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Guildhall\DFS\"/>
    </mc:Choice>
  </mc:AlternateContent>
  <xr:revisionPtr revIDLastSave="0" documentId="13_ncr:1_{3BA09808-F163-4E52-8C5A-01509A5BF6FD}" xr6:coauthVersionLast="45" xr6:coauthVersionMax="45" xr10:uidLastSave="{00000000-0000-0000-0000-000000000000}"/>
  <bookViews>
    <workbookView xWindow="-120" yWindow="-120" windowWidth="29040" windowHeight="15840" activeTab="4" xr2:uid="{3D84B222-422C-4254-85C9-E5FC35CCD999}"/>
  </bookViews>
  <sheets>
    <sheet name="Features" sheetId="1" r:id="rId1"/>
    <sheet name="Milestones" sheetId="2" r:id="rId2"/>
    <sheet name="Backlog" sheetId="3" r:id="rId3"/>
    <sheet name="Sprints" sheetId="4" r:id="rId4"/>
    <sheet name="Journ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6" i="5" l="1"/>
  <c r="J86" i="5"/>
  <c r="I86" i="5"/>
  <c r="H86" i="5"/>
  <c r="G86" i="5"/>
  <c r="F86" i="5"/>
  <c r="E86" i="5"/>
  <c r="D86" i="5"/>
  <c r="C86" i="5"/>
  <c r="K85" i="5"/>
  <c r="J85" i="5"/>
  <c r="I85" i="5"/>
  <c r="H85" i="5"/>
  <c r="G85" i="5"/>
  <c r="F85" i="5"/>
  <c r="E85" i="5"/>
  <c r="D85" i="5"/>
  <c r="C85" i="5"/>
  <c r="K84" i="5"/>
  <c r="J84" i="5"/>
  <c r="I84" i="5"/>
  <c r="H84" i="5"/>
  <c r="G84" i="5"/>
  <c r="F84" i="5"/>
  <c r="E84" i="5"/>
  <c r="D84" i="5"/>
  <c r="C84" i="5"/>
  <c r="K83" i="5"/>
  <c r="J83" i="5"/>
  <c r="I83" i="5"/>
  <c r="H83" i="5"/>
  <c r="G83" i="5"/>
  <c r="F83" i="5"/>
  <c r="E83" i="5"/>
  <c r="D83" i="5"/>
  <c r="C83" i="5"/>
  <c r="K82" i="5"/>
  <c r="J82" i="5"/>
  <c r="I82" i="5"/>
  <c r="H82" i="5"/>
  <c r="G82" i="5"/>
  <c r="F82" i="5"/>
  <c r="E82" i="5"/>
  <c r="D82" i="5"/>
  <c r="C82" i="5"/>
  <c r="F89" i="4"/>
  <c r="J89" i="4" s="1"/>
  <c r="E89" i="4"/>
  <c r="D89" i="4"/>
  <c r="C89" i="4"/>
  <c r="B89" i="4"/>
  <c r="K81" i="5"/>
  <c r="J81" i="5"/>
  <c r="I81" i="5"/>
  <c r="H81" i="5"/>
  <c r="G81" i="5"/>
  <c r="F81" i="5"/>
  <c r="E81" i="5"/>
  <c r="D81" i="5"/>
  <c r="C81" i="5"/>
  <c r="K80" i="5"/>
  <c r="J80" i="5"/>
  <c r="I80" i="5"/>
  <c r="H80" i="5"/>
  <c r="G80" i="5"/>
  <c r="F80" i="5"/>
  <c r="E80" i="5"/>
  <c r="D80" i="5"/>
  <c r="C80" i="5"/>
  <c r="K79" i="5"/>
  <c r="J79" i="5"/>
  <c r="I79" i="5"/>
  <c r="H79" i="5"/>
  <c r="G79" i="5"/>
  <c r="F79" i="5"/>
  <c r="E79" i="5"/>
  <c r="D79" i="5"/>
  <c r="C79" i="5"/>
  <c r="K78" i="5"/>
  <c r="J78" i="5"/>
  <c r="I78" i="5"/>
  <c r="H78" i="5"/>
  <c r="G78" i="5"/>
  <c r="F78" i="5"/>
  <c r="E78" i="5"/>
  <c r="D78" i="5"/>
  <c r="C78" i="5"/>
  <c r="K77" i="5"/>
  <c r="J77" i="5"/>
  <c r="I77" i="5"/>
  <c r="H77" i="5"/>
  <c r="G77" i="5"/>
  <c r="F77" i="5"/>
  <c r="E77" i="5"/>
  <c r="D77" i="5"/>
  <c r="C77" i="5"/>
  <c r="K76" i="5"/>
  <c r="J76" i="5"/>
  <c r="I76" i="5"/>
  <c r="H76" i="5"/>
  <c r="G76" i="5"/>
  <c r="F76" i="5"/>
  <c r="E76" i="5"/>
  <c r="D76" i="5"/>
  <c r="C76" i="5"/>
  <c r="K75" i="5"/>
  <c r="J75" i="5"/>
  <c r="I75" i="5"/>
  <c r="H75" i="5"/>
  <c r="G75" i="5"/>
  <c r="F75" i="5"/>
  <c r="E75" i="5"/>
  <c r="D75" i="5"/>
  <c r="C75" i="5"/>
  <c r="B138" i="4"/>
  <c r="C138" i="4"/>
  <c r="D138" i="4"/>
  <c r="E138" i="4"/>
  <c r="F138" i="4"/>
  <c r="G138" i="4" s="1"/>
  <c r="J92" i="3"/>
  <c r="I92" i="3"/>
  <c r="H92" i="3"/>
  <c r="G92" i="3"/>
  <c r="B137" i="4"/>
  <c r="C137" i="4"/>
  <c r="D137" i="4"/>
  <c r="E137" i="4"/>
  <c r="F137" i="4"/>
  <c r="G137" i="4" s="1"/>
  <c r="B136" i="4"/>
  <c r="C136" i="4"/>
  <c r="D136" i="4"/>
  <c r="E136" i="4"/>
  <c r="F136" i="4"/>
  <c r="H136" i="4" s="1"/>
  <c r="F115" i="4"/>
  <c r="H115" i="4" s="1"/>
  <c r="E115" i="4"/>
  <c r="D115" i="4"/>
  <c r="C115" i="4"/>
  <c r="B115" i="4"/>
  <c r="B135" i="4"/>
  <c r="C135" i="4"/>
  <c r="D135" i="4"/>
  <c r="E135" i="4"/>
  <c r="F135" i="4"/>
  <c r="G135" i="4" s="1"/>
  <c r="B134" i="4"/>
  <c r="C134" i="4"/>
  <c r="D134" i="4"/>
  <c r="E134" i="4"/>
  <c r="F134" i="4"/>
  <c r="G134" i="4" s="1"/>
  <c r="B133" i="4"/>
  <c r="C133" i="4"/>
  <c r="D133" i="4"/>
  <c r="E133" i="4"/>
  <c r="F133" i="4"/>
  <c r="G133" i="4" s="1"/>
  <c r="B127" i="4"/>
  <c r="B128" i="4"/>
  <c r="B129" i="4"/>
  <c r="B130" i="4"/>
  <c r="B131" i="4"/>
  <c r="B132" i="4"/>
  <c r="C127" i="4"/>
  <c r="C128" i="4"/>
  <c r="C129" i="4"/>
  <c r="C130" i="4"/>
  <c r="C131" i="4"/>
  <c r="C132" i="4"/>
  <c r="D127" i="4"/>
  <c r="D128" i="4"/>
  <c r="D129" i="4"/>
  <c r="D130" i="4"/>
  <c r="D131" i="4"/>
  <c r="D132" i="4"/>
  <c r="E127" i="4"/>
  <c r="E128" i="4"/>
  <c r="E129" i="4"/>
  <c r="E130" i="4"/>
  <c r="E131" i="4"/>
  <c r="E132" i="4"/>
  <c r="F127" i="4"/>
  <c r="H127" i="4" s="1"/>
  <c r="F128" i="4"/>
  <c r="I128" i="4" s="1"/>
  <c r="F129" i="4"/>
  <c r="G129" i="4" s="1"/>
  <c r="F130" i="4"/>
  <c r="G130" i="4" s="1"/>
  <c r="F131" i="4"/>
  <c r="H131" i="4" s="1"/>
  <c r="F132" i="4"/>
  <c r="H132" i="4" s="1"/>
  <c r="G74" i="5"/>
  <c r="F74" i="5"/>
  <c r="E74" i="5"/>
  <c r="D74" i="5"/>
  <c r="C74" i="5"/>
  <c r="G73" i="5"/>
  <c r="F73" i="5"/>
  <c r="E73" i="5"/>
  <c r="D73" i="5"/>
  <c r="C73" i="5"/>
  <c r="J91" i="3"/>
  <c r="I91" i="3"/>
  <c r="H91" i="3"/>
  <c r="I70" i="5" s="1"/>
  <c r="G91" i="3"/>
  <c r="H70" i="5" s="1"/>
  <c r="B114" i="4"/>
  <c r="F114" i="4"/>
  <c r="J114" i="4" s="1"/>
  <c r="E114" i="4"/>
  <c r="D114" i="4"/>
  <c r="C114" i="4"/>
  <c r="K63" i="5"/>
  <c r="J63" i="5"/>
  <c r="I63" i="5"/>
  <c r="H63" i="5"/>
  <c r="G63" i="5"/>
  <c r="F63" i="5"/>
  <c r="E63" i="5"/>
  <c r="D63" i="5"/>
  <c r="C63" i="5"/>
  <c r="C64" i="5"/>
  <c r="D64" i="5"/>
  <c r="E64" i="5"/>
  <c r="F64" i="5"/>
  <c r="G64" i="5"/>
  <c r="H64" i="5"/>
  <c r="I64" i="5"/>
  <c r="J64" i="5"/>
  <c r="K64" i="5"/>
  <c r="K72" i="5"/>
  <c r="J72" i="5"/>
  <c r="I72" i="5"/>
  <c r="H72" i="5"/>
  <c r="G72" i="5"/>
  <c r="F72" i="5"/>
  <c r="E72" i="5"/>
  <c r="D72" i="5"/>
  <c r="C72" i="5"/>
  <c r="K71" i="5"/>
  <c r="J71" i="5"/>
  <c r="I71" i="5"/>
  <c r="H71" i="5"/>
  <c r="G71" i="5"/>
  <c r="F71" i="5"/>
  <c r="E71" i="5"/>
  <c r="D71" i="5"/>
  <c r="C71" i="5"/>
  <c r="K70" i="5"/>
  <c r="J70" i="5"/>
  <c r="G70" i="5"/>
  <c r="F70" i="5"/>
  <c r="E70" i="5"/>
  <c r="D70" i="5"/>
  <c r="C70" i="5"/>
  <c r="K69" i="5"/>
  <c r="J69" i="5"/>
  <c r="I69" i="5"/>
  <c r="H69" i="5"/>
  <c r="G69" i="5"/>
  <c r="F69" i="5"/>
  <c r="E69" i="5"/>
  <c r="D69" i="5"/>
  <c r="C69" i="5"/>
  <c r="K68" i="5"/>
  <c r="J68" i="5"/>
  <c r="I68" i="5"/>
  <c r="H68" i="5"/>
  <c r="G68" i="5"/>
  <c r="F68" i="5"/>
  <c r="E68" i="5"/>
  <c r="D68" i="5"/>
  <c r="C68" i="5"/>
  <c r="K67" i="5"/>
  <c r="J67" i="5"/>
  <c r="I67" i="5"/>
  <c r="H67" i="5"/>
  <c r="G67" i="5"/>
  <c r="F67" i="5"/>
  <c r="E67" i="5"/>
  <c r="D67" i="5"/>
  <c r="C67" i="5"/>
  <c r="K66" i="5"/>
  <c r="J66" i="5"/>
  <c r="I66" i="5"/>
  <c r="H66" i="5"/>
  <c r="G66" i="5"/>
  <c r="F66" i="5"/>
  <c r="E66" i="5"/>
  <c r="D66" i="5"/>
  <c r="C66" i="5"/>
  <c r="K65" i="5"/>
  <c r="J65" i="5"/>
  <c r="I65" i="5"/>
  <c r="H65" i="5"/>
  <c r="G65" i="5"/>
  <c r="F65" i="5"/>
  <c r="E65" i="5"/>
  <c r="D65" i="5"/>
  <c r="C65" i="5"/>
  <c r="F113" i="4"/>
  <c r="J113" i="4" s="1"/>
  <c r="E113" i="4"/>
  <c r="D113" i="4"/>
  <c r="C113" i="4"/>
  <c r="B113" i="4"/>
  <c r="F112" i="4"/>
  <c r="J112" i="4" s="1"/>
  <c r="E112" i="4"/>
  <c r="D112" i="4"/>
  <c r="C112" i="4"/>
  <c r="B112" i="4"/>
  <c r="F111" i="4"/>
  <c r="J111" i="4" s="1"/>
  <c r="E111" i="4"/>
  <c r="D111" i="4"/>
  <c r="C111" i="4"/>
  <c r="B111" i="4"/>
  <c r="F110" i="4"/>
  <c r="J110" i="4" s="1"/>
  <c r="E110" i="4"/>
  <c r="D110" i="4"/>
  <c r="C110" i="4"/>
  <c r="B110" i="4"/>
  <c r="G90" i="3"/>
  <c r="H90" i="3"/>
  <c r="I90" i="3"/>
  <c r="J90" i="3"/>
  <c r="G89" i="3"/>
  <c r="H89" i="3"/>
  <c r="I89" i="3"/>
  <c r="J89" i="3"/>
  <c r="G88" i="3"/>
  <c r="H74" i="5" s="1"/>
  <c r="H88" i="3"/>
  <c r="I74" i="5" s="1"/>
  <c r="I88" i="3"/>
  <c r="J74" i="5" s="1"/>
  <c r="J88" i="3"/>
  <c r="K74" i="5" s="1"/>
  <c r="G87" i="3"/>
  <c r="H73" i="5" s="1"/>
  <c r="H87" i="3"/>
  <c r="I73" i="5" s="1"/>
  <c r="I87" i="3"/>
  <c r="J73" i="5" s="1"/>
  <c r="J87" i="3"/>
  <c r="K73" i="5" s="1"/>
  <c r="C122" i="4" l="1"/>
  <c r="G89" i="4"/>
  <c r="H89" i="4"/>
  <c r="I89" i="4"/>
  <c r="J138" i="4"/>
  <c r="I138" i="4"/>
  <c r="H138" i="4"/>
  <c r="H137" i="4"/>
  <c r="G136" i="4"/>
  <c r="J137" i="4"/>
  <c r="I137" i="4"/>
  <c r="J136" i="4"/>
  <c r="I136" i="4"/>
  <c r="G127" i="4"/>
  <c r="I115" i="4"/>
  <c r="J115" i="4"/>
  <c r="G115" i="4"/>
  <c r="J133" i="4"/>
  <c r="I133" i="4"/>
  <c r="H133" i="4"/>
  <c r="I127" i="4"/>
  <c r="J127" i="4"/>
  <c r="J135" i="4"/>
  <c r="I135" i="4"/>
  <c r="H135" i="4"/>
  <c r="J134" i="4"/>
  <c r="I134" i="4"/>
  <c r="H134" i="4"/>
  <c r="I132" i="4"/>
  <c r="G132" i="4"/>
  <c r="J132" i="4"/>
  <c r="I129" i="4"/>
  <c r="H129" i="4"/>
  <c r="H128" i="4"/>
  <c r="J131" i="4"/>
  <c r="G131" i="4"/>
  <c r="G128" i="4"/>
  <c r="J130" i="4"/>
  <c r="I130" i="4"/>
  <c r="H130" i="4"/>
  <c r="J128" i="4"/>
  <c r="I131" i="4"/>
  <c r="J129" i="4"/>
  <c r="G114" i="4"/>
  <c r="H114" i="4"/>
  <c r="I114" i="4"/>
  <c r="G113" i="4"/>
  <c r="H113" i="4"/>
  <c r="I113" i="4"/>
  <c r="G112" i="4"/>
  <c r="H112" i="4"/>
  <c r="I112" i="4"/>
  <c r="G111" i="4"/>
  <c r="H111" i="4"/>
  <c r="I111" i="4"/>
  <c r="G110" i="4"/>
  <c r="H110" i="4"/>
  <c r="I110" i="4"/>
  <c r="F103" i="4"/>
  <c r="J103" i="4" s="1"/>
  <c r="E103" i="4"/>
  <c r="D103" i="4"/>
  <c r="C103" i="4"/>
  <c r="B103" i="4"/>
  <c r="F102" i="4"/>
  <c r="G102" i="4" s="1"/>
  <c r="E102" i="4"/>
  <c r="D102" i="4"/>
  <c r="C102" i="4"/>
  <c r="B102" i="4"/>
  <c r="F101" i="4"/>
  <c r="J101" i="4" s="1"/>
  <c r="E101" i="4"/>
  <c r="D101" i="4"/>
  <c r="C101" i="4"/>
  <c r="B101" i="4"/>
  <c r="F99" i="4"/>
  <c r="J99" i="4" s="1"/>
  <c r="E99" i="4"/>
  <c r="D99" i="4"/>
  <c r="C99" i="4"/>
  <c r="B99" i="4"/>
  <c r="F100" i="4"/>
  <c r="J100" i="4" s="1"/>
  <c r="E100" i="4"/>
  <c r="D100" i="4"/>
  <c r="C100" i="4"/>
  <c r="B100" i="4"/>
  <c r="F98" i="4"/>
  <c r="G98" i="4" s="1"/>
  <c r="E98" i="4"/>
  <c r="D98" i="4"/>
  <c r="C98" i="4"/>
  <c r="B98" i="4"/>
  <c r="F95" i="4"/>
  <c r="G95" i="4" s="1"/>
  <c r="E95" i="4"/>
  <c r="D95" i="4"/>
  <c r="C95" i="4"/>
  <c r="B95" i="4"/>
  <c r="F94" i="4"/>
  <c r="G94" i="4" s="1"/>
  <c r="E94" i="4"/>
  <c r="D94" i="4"/>
  <c r="C94" i="4"/>
  <c r="B94" i="4"/>
  <c r="F93" i="4"/>
  <c r="J93" i="4" s="1"/>
  <c r="E93" i="4"/>
  <c r="D93" i="4"/>
  <c r="C93" i="4"/>
  <c r="B93" i="4"/>
  <c r="F92" i="4"/>
  <c r="J92" i="4" s="1"/>
  <c r="E92" i="4"/>
  <c r="D92" i="4"/>
  <c r="C92" i="4"/>
  <c r="B92" i="4"/>
  <c r="F91" i="4"/>
  <c r="G91" i="4" s="1"/>
  <c r="E91" i="4"/>
  <c r="D91" i="4"/>
  <c r="C91" i="4"/>
  <c r="B91" i="4"/>
  <c r="F90" i="4"/>
  <c r="J90" i="4" s="1"/>
  <c r="E90" i="4"/>
  <c r="D90" i="4"/>
  <c r="C90" i="4"/>
  <c r="B90" i="4"/>
  <c r="F108" i="4"/>
  <c r="J108" i="4" s="1"/>
  <c r="E108" i="4"/>
  <c r="D108" i="4"/>
  <c r="C108" i="4"/>
  <c r="B108" i="4"/>
  <c r="F107" i="4"/>
  <c r="G107" i="4" s="1"/>
  <c r="E107" i="4"/>
  <c r="D107" i="4"/>
  <c r="C107" i="4"/>
  <c r="B107" i="4"/>
  <c r="F106" i="4"/>
  <c r="J106" i="4" s="1"/>
  <c r="E106" i="4"/>
  <c r="D106" i="4"/>
  <c r="C106" i="4"/>
  <c r="B106" i="4"/>
  <c r="F105" i="4"/>
  <c r="G105" i="4" s="1"/>
  <c r="E105" i="4"/>
  <c r="D105" i="4"/>
  <c r="C105" i="4"/>
  <c r="B105" i="4"/>
  <c r="F104" i="4"/>
  <c r="J104" i="4" s="1"/>
  <c r="E104" i="4"/>
  <c r="D104" i="4"/>
  <c r="C104" i="4"/>
  <c r="B104" i="4"/>
  <c r="F97" i="4"/>
  <c r="G97" i="4" s="1"/>
  <c r="E97" i="4"/>
  <c r="D97" i="4"/>
  <c r="C97" i="4"/>
  <c r="B97" i="4"/>
  <c r="F96" i="4"/>
  <c r="J96" i="4" s="1"/>
  <c r="E96" i="4"/>
  <c r="D96" i="4"/>
  <c r="C96" i="4"/>
  <c r="B96" i="4"/>
  <c r="F109" i="4"/>
  <c r="I109" i="4" s="1"/>
  <c r="E109" i="4"/>
  <c r="D109" i="4"/>
  <c r="C109" i="4"/>
  <c r="B109" i="4"/>
  <c r="K61" i="5"/>
  <c r="J61" i="5"/>
  <c r="I61" i="5"/>
  <c r="H61" i="5"/>
  <c r="G61" i="5"/>
  <c r="F61" i="5"/>
  <c r="E61" i="5"/>
  <c r="D61" i="5"/>
  <c r="C61" i="5"/>
  <c r="B79" i="4"/>
  <c r="C79" i="4"/>
  <c r="D79" i="4"/>
  <c r="E79" i="4"/>
  <c r="F79" i="4"/>
  <c r="G79" i="4" s="1"/>
  <c r="G86" i="3"/>
  <c r="H86" i="3"/>
  <c r="I86" i="3"/>
  <c r="J86" i="3"/>
  <c r="G85" i="3"/>
  <c r="H85" i="3"/>
  <c r="I85" i="3"/>
  <c r="J85" i="3"/>
  <c r="K62" i="5"/>
  <c r="J62" i="5"/>
  <c r="I62" i="5"/>
  <c r="H62" i="5"/>
  <c r="G62" i="5"/>
  <c r="F62" i="5"/>
  <c r="E62" i="5"/>
  <c r="D62" i="5"/>
  <c r="C62" i="5"/>
  <c r="G84" i="3"/>
  <c r="H84" i="3"/>
  <c r="I84" i="3"/>
  <c r="J84" i="3"/>
  <c r="G83" i="3"/>
  <c r="H83" i="3"/>
  <c r="I83" i="3"/>
  <c r="J83" i="3"/>
  <c r="G82" i="3"/>
  <c r="H82" i="3"/>
  <c r="I82" i="3"/>
  <c r="J82" i="3"/>
  <c r="C117" i="4" l="1"/>
  <c r="C119" i="4"/>
  <c r="C118" i="4"/>
  <c r="C120" i="4"/>
  <c r="J109" i="4"/>
  <c r="J102" i="4"/>
  <c r="H102" i="4"/>
  <c r="I102" i="4"/>
  <c r="G101" i="4"/>
  <c r="H101" i="4"/>
  <c r="I101" i="4"/>
  <c r="G103" i="4"/>
  <c r="I103" i="4"/>
  <c r="H103" i="4"/>
  <c r="G99" i="4"/>
  <c r="H99" i="4"/>
  <c r="I99" i="4"/>
  <c r="H98" i="4"/>
  <c r="I98" i="4"/>
  <c r="J98" i="4"/>
  <c r="G100" i="4"/>
  <c r="H100" i="4"/>
  <c r="I100" i="4"/>
  <c r="H97" i="4"/>
  <c r="I97" i="4"/>
  <c r="H95" i="4"/>
  <c r="I95" i="4"/>
  <c r="H93" i="4"/>
  <c r="I92" i="4"/>
  <c r="H91" i="4"/>
  <c r="G90" i="4"/>
  <c r="J91" i="4"/>
  <c r="J95" i="4"/>
  <c r="H90" i="4"/>
  <c r="H94" i="4"/>
  <c r="I91" i="4"/>
  <c r="I90" i="4"/>
  <c r="I94" i="4"/>
  <c r="G93" i="4"/>
  <c r="J94" i="4"/>
  <c r="I93" i="4"/>
  <c r="G92" i="4"/>
  <c r="H92" i="4"/>
  <c r="H105" i="4"/>
  <c r="I105" i="4"/>
  <c r="J105" i="4"/>
  <c r="I107" i="4"/>
  <c r="H107" i="4"/>
  <c r="G108" i="4"/>
  <c r="G96" i="4"/>
  <c r="J97" i="4"/>
  <c r="G106" i="4"/>
  <c r="J107" i="4"/>
  <c r="I96" i="4"/>
  <c r="I106" i="4"/>
  <c r="H96" i="4"/>
  <c r="H106" i="4"/>
  <c r="G104" i="4"/>
  <c r="H104" i="4"/>
  <c r="H108" i="4"/>
  <c r="I104" i="4"/>
  <c r="I108" i="4"/>
  <c r="G109" i="4"/>
  <c r="H109" i="4"/>
  <c r="J79" i="4"/>
  <c r="I79" i="4"/>
  <c r="H79" i="4"/>
  <c r="G60" i="5"/>
  <c r="F60" i="5"/>
  <c r="E60" i="5"/>
  <c r="D60" i="5"/>
  <c r="C60" i="5"/>
  <c r="G54" i="5"/>
  <c r="F54" i="5"/>
  <c r="E54" i="5"/>
  <c r="D54" i="5"/>
  <c r="C54" i="5"/>
  <c r="G53" i="5"/>
  <c r="F53" i="5"/>
  <c r="E53" i="5"/>
  <c r="D53" i="5"/>
  <c r="C53" i="5"/>
  <c r="G59" i="5"/>
  <c r="F59" i="5"/>
  <c r="E59" i="5"/>
  <c r="D59" i="5"/>
  <c r="C59" i="5"/>
  <c r="G58" i="5"/>
  <c r="F58" i="5"/>
  <c r="E58" i="5"/>
  <c r="D58" i="5"/>
  <c r="C58" i="5"/>
  <c r="G57" i="5"/>
  <c r="F57" i="5"/>
  <c r="E57" i="5"/>
  <c r="D57" i="5"/>
  <c r="C57" i="5"/>
  <c r="J81" i="3"/>
  <c r="I81" i="3"/>
  <c r="H81" i="3"/>
  <c r="G81" i="3"/>
  <c r="G46" i="5"/>
  <c r="F46" i="5"/>
  <c r="E46" i="5"/>
  <c r="D46" i="5"/>
  <c r="C46" i="5"/>
  <c r="G56" i="5"/>
  <c r="F56" i="5"/>
  <c r="E56" i="5"/>
  <c r="D56" i="5"/>
  <c r="C56" i="5"/>
  <c r="G55" i="5"/>
  <c r="F55" i="5"/>
  <c r="E55" i="5"/>
  <c r="D55" i="5"/>
  <c r="C55" i="5"/>
  <c r="G52" i="5"/>
  <c r="F52" i="5"/>
  <c r="E52" i="5"/>
  <c r="D52" i="5"/>
  <c r="C52" i="5"/>
  <c r="G51" i="5" l="1"/>
  <c r="F51" i="5"/>
  <c r="E51" i="5"/>
  <c r="D51" i="5"/>
  <c r="C51" i="5"/>
  <c r="G50" i="5"/>
  <c r="F50" i="5"/>
  <c r="E50" i="5"/>
  <c r="D50" i="5"/>
  <c r="C50" i="5"/>
  <c r="G49" i="5"/>
  <c r="F49" i="5"/>
  <c r="E49" i="5"/>
  <c r="D49" i="5"/>
  <c r="C49" i="5"/>
  <c r="G48" i="5"/>
  <c r="F48" i="5"/>
  <c r="E48" i="5"/>
  <c r="D48" i="5"/>
  <c r="C48" i="5"/>
  <c r="G47" i="5"/>
  <c r="F47" i="5"/>
  <c r="E47" i="5"/>
  <c r="D47" i="5"/>
  <c r="C47" i="5"/>
  <c r="G45" i="5"/>
  <c r="F45" i="5"/>
  <c r="E45" i="5"/>
  <c r="D45" i="5"/>
  <c r="C45" i="5"/>
  <c r="G44" i="5"/>
  <c r="F44" i="5"/>
  <c r="E44" i="5"/>
  <c r="D44" i="5"/>
  <c r="C44" i="5"/>
  <c r="B49" i="4" l="1"/>
  <c r="C49" i="4"/>
  <c r="D49" i="4"/>
  <c r="E49" i="4"/>
  <c r="F49" i="4"/>
  <c r="H49" i="4" s="1"/>
  <c r="B50" i="4"/>
  <c r="C50" i="4"/>
  <c r="D50" i="4"/>
  <c r="E50" i="4"/>
  <c r="F50" i="4"/>
  <c r="G50" i="4" s="1"/>
  <c r="B51" i="4"/>
  <c r="C51" i="4"/>
  <c r="D51" i="4"/>
  <c r="E51" i="4"/>
  <c r="F51" i="4"/>
  <c r="H51" i="4" s="1"/>
  <c r="B52" i="4"/>
  <c r="C52" i="4"/>
  <c r="D52" i="4"/>
  <c r="E52" i="4"/>
  <c r="F52" i="4"/>
  <c r="H52" i="4" s="1"/>
  <c r="K43" i="5"/>
  <c r="J43" i="5"/>
  <c r="I43" i="5"/>
  <c r="H43" i="5"/>
  <c r="K42" i="5"/>
  <c r="J42" i="5"/>
  <c r="I42" i="5"/>
  <c r="H42" i="5"/>
  <c r="B78" i="4"/>
  <c r="C78" i="4"/>
  <c r="D78" i="4"/>
  <c r="E78" i="4"/>
  <c r="F78" i="4"/>
  <c r="G78" i="4" s="1"/>
  <c r="B77" i="4"/>
  <c r="C77" i="4"/>
  <c r="D77" i="4"/>
  <c r="E77" i="4"/>
  <c r="F77" i="4"/>
  <c r="G77" i="4" s="1"/>
  <c r="G80" i="3"/>
  <c r="H80" i="3"/>
  <c r="I80" i="3"/>
  <c r="J80" i="3"/>
  <c r="G79" i="3"/>
  <c r="H53" i="5" s="1"/>
  <c r="H79" i="3"/>
  <c r="I53" i="5" s="1"/>
  <c r="I79" i="3"/>
  <c r="J53" i="5" s="1"/>
  <c r="J79" i="3"/>
  <c r="K53" i="5" s="1"/>
  <c r="B76" i="4"/>
  <c r="C76" i="4"/>
  <c r="D76" i="4"/>
  <c r="E76" i="4"/>
  <c r="F76" i="4"/>
  <c r="G76" i="4" s="1"/>
  <c r="B75" i="4"/>
  <c r="C75" i="4"/>
  <c r="D75" i="4"/>
  <c r="E75" i="4"/>
  <c r="F75" i="4"/>
  <c r="G75" i="4" s="1"/>
  <c r="B72" i="4"/>
  <c r="C72" i="4"/>
  <c r="D72" i="4"/>
  <c r="E72" i="4"/>
  <c r="F72" i="4"/>
  <c r="G72" i="4" s="1"/>
  <c r="B73" i="4"/>
  <c r="C73" i="4"/>
  <c r="D73" i="4"/>
  <c r="E73" i="4"/>
  <c r="F73" i="4"/>
  <c r="G73" i="4" s="1"/>
  <c r="B74" i="4"/>
  <c r="C74" i="4"/>
  <c r="D74" i="4"/>
  <c r="E74" i="4"/>
  <c r="F74" i="4"/>
  <c r="G74" i="4" s="1"/>
  <c r="B71" i="4"/>
  <c r="C71" i="4"/>
  <c r="D71" i="4"/>
  <c r="E71" i="4"/>
  <c r="F71" i="4"/>
  <c r="H71" i="4" s="1"/>
  <c r="B70" i="4"/>
  <c r="C70" i="4"/>
  <c r="D70" i="4"/>
  <c r="E70" i="4"/>
  <c r="F70" i="4"/>
  <c r="G70" i="4" s="1"/>
  <c r="B69" i="4"/>
  <c r="C69" i="4"/>
  <c r="D69" i="4"/>
  <c r="E69" i="4"/>
  <c r="F69" i="4"/>
  <c r="G69" i="4" s="1"/>
  <c r="B53" i="4"/>
  <c r="C53" i="4"/>
  <c r="D53" i="4"/>
  <c r="E53" i="4"/>
  <c r="F53" i="4"/>
  <c r="G53" i="4" s="1"/>
  <c r="B57" i="4"/>
  <c r="C57" i="4"/>
  <c r="D57" i="4"/>
  <c r="E57" i="4"/>
  <c r="F57" i="4"/>
  <c r="G57" i="4" s="1"/>
  <c r="B58" i="4"/>
  <c r="C58" i="4"/>
  <c r="D58" i="4"/>
  <c r="E58" i="4"/>
  <c r="F58" i="4"/>
  <c r="G58" i="4" s="1"/>
  <c r="B59" i="4"/>
  <c r="C59" i="4"/>
  <c r="D59" i="4"/>
  <c r="E59" i="4"/>
  <c r="F59" i="4"/>
  <c r="G59" i="4" s="1"/>
  <c r="B60" i="4"/>
  <c r="C60" i="4"/>
  <c r="D60" i="4"/>
  <c r="E60" i="4"/>
  <c r="F60" i="4"/>
  <c r="H60" i="4" s="1"/>
  <c r="B61" i="4"/>
  <c r="C61" i="4"/>
  <c r="D61" i="4"/>
  <c r="E61" i="4"/>
  <c r="F61" i="4"/>
  <c r="I61" i="4" s="1"/>
  <c r="B62" i="4"/>
  <c r="C62" i="4"/>
  <c r="D62" i="4"/>
  <c r="E62" i="4"/>
  <c r="F62" i="4"/>
  <c r="G62" i="4" s="1"/>
  <c r="B63" i="4"/>
  <c r="C63" i="4"/>
  <c r="D63" i="4"/>
  <c r="E63" i="4"/>
  <c r="F63" i="4"/>
  <c r="G63" i="4" s="1"/>
  <c r="B64" i="4"/>
  <c r="C64" i="4"/>
  <c r="D64" i="4"/>
  <c r="E64" i="4"/>
  <c r="F64" i="4"/>
  <c r="G64" i="4" s="1"/>
  <c r="B65" i="4"/>
  <c r="C65" i="4"/>
  <c r="D65" i="4"/>
  <c r="E65" i="4"/>
  <c r="F65" i="4"/>
  <c r="H65" i="4" s="1"/>
  <c r="B66" i="4"/>
  <c r="C66" i="4"/>
  <c r="D66" i="4"/>
  <c r="E66" i="4"/>
  <c r="F66" i="4"/>
  <c r="G66" i="4" s="1"/>
  <c r="B67" i="4"/>
  <c r="C67" i="4"/>
  <c r="D67" i="4"/>
  <c r="E67" i="4"/>
  <c r="F67" i="4"/>
  <c r="H67" i="4" s="1"/>
  <c r="B68" i="4"/>
  <c r="C68" i="4"/>
  <c r="D68" i="4"/>
  <c r="E68" i="4"/>
  <c r="F68" i="4"/>
  <c r="G68" i="4" s="1"/>
  <c r="J54" i="5" l="1"/>
  <c r="J60" i="5"/>
  <c r="I60" i="5"/>
  <c r="I54" i="5"/>
  <c r="H60" i="5"/>
  <c r="H54" i="5"/>
  <c r="K54" i="5"/>
  <c r="K60" i="5"/>
  <c r="I51" i="4"/>
  <c r="J52" i="4"/>
  <c r="J51" i="4"/>
  <c r="G49" i="4"/>
  <c r="J49" i="4"/>
  <c r="G51" i="4"/>
  <c r="I49" i="4"/>
  <c r="J50" i="4"/>
  <c r="I50" i="4"/>
  <c r="H50" i="4"/>
  <c r="G52" i="4"/>
  <c r="I52" i="4"/>
  <c r="J78" i="4"/>
  <c r="I78" i="4"/>
  <c r="H78" i="4"/>
  <c r="J77" i="4"/>
  <c r="I77" i="4"/>
  <c r="H77" i="4"/>
  <c r="J76" i="4"/>
  <c r="I76" i="4"/>
  <c r="H76" i="4"/>
  <c r="J75" i="4"/>
  <c r="I75" i="4"/>
  <c r="H75" i="4"/>
  <c r="I72" i="4"/>
  <c r="H72" i="4"/>
  <c r="J72" i="4"/>
  <c r="J73" i="4"/>
  <c r="I73" i="4"/>
  <c r="H73" i="4"/>
  <c r="J74" i="4"/>
  <c r="I74" i="4"/>
  <c r="H74" i="4"/>
  <c r="J71" i="4"/>
  <c r="I71" i="4"/>
  <c r="G71" i="4"/>
  <c r="J70" i="4"/>
  <c r="I70" i="4"/>
  <c r="H70" i="4"/>
  <c r="I69" i="4"/>
  <c r="J69" i="4"/>
  <c r="H69" i="4"/>
  <c r="H61" i="4"/>
  <c r="G61" i="4"/>
  <c r="J53" i="4"/>
  <c r="I53" i="4"/>
  <c r="H53" i="4"/>
  <c r="J60" i="4"/>
  <c r="G60" i="4"/>
  <c r="I60" i="4"/>
  <c r="I57" i="4"/>
  <c r="H57" i="4"/>
  <c r="J57" i="4"/>
  <c r="J58" i="4"/>
  <c r="I58" i="4"/>
  <c r="H58" i="4"/>
  <c r="I59" i="4"/>
  <c r="H59" i="4"/>
  <c r="J59" i="4"/>
  <c r="J61" i="4"/>
  <c r="J62" i="4"/>
  <c r="I62" i="4"/>
  <c r="H62" i="4"/>
  <c r="J63" i="4"/>
  <c r="I63" i="4"/>
  <c r="H63" i="4"/>
  <c r="I64" i="4"/>
  <c r="J64" i="4"/>
  <c r="H64" i="4"/>
  <c r="G65" i="4"/>
  <c r="J65" i="4"/>
  <c r="I65" i="4"/>
  <c r="I66" i="4"/>
  <c r="H66" i="4"/>
  <c r="J66" i="4"/>
  <c r="G67" i="4"/>
  <c r="I67" i="4"/>
  <c r="J67" i="4"/>
  <c r="H68" i="4"/>
  <c r="J68" i="4"/>
  <c r="I68" i="4"/>
  <c r="G41" i="5"/>
  <c r="F41" i="5"/>
  <c r="E41" i="5"/>
  <c r="D41" i="5"/>
  <c r="C41" i="5"/>
  <c r="G40" i="5"/>
  <c r="F40" i="5"/>
  <c r="E40" i="5"/>
  <c r="D40" i="5"/>
  <c r="C40" i="5"/>
  <c r="G39" i="5"/>
  <c r="F39" i="5"/>
  <c r="E39" i="5"/>
  <c r="D39" i="5"/>
  <c r="C39" i="5"/>
  <c r="G38" i="5"/>
  <c r="F38" i="5"/>
  <c r="E38" i="5"/>
  <c r="D38" i="5"/>
  <c r="C38" i="5"/>
  <c r="G37" i="5"/>
  <c r="F37" i="5"/>
  <c r="E37" i="5"/>
  <c r="D37" i="5"/>
  <c r="C37" i="5"/>
  <c r="G36" i="5"/>
  <c r="F36" i="5"/>
  <c r="E36" i="5"/>
  <c r="D36" i="5"/>
  <c r="C36" i="5"/>
  <c r="G35" i="5"/>
  <c r="F35" i="5"/>
  <c r="E35" i="5"/>
  <c r="D35" i="5"/>
  <c r="C35" i="5"/>
  <c r="G34" i="5"/>
  <c r="F34" i="5"/>
  <c r="E34" i="5"/>
  <c r="D34" i="5"/>
  <c r="C34" i="5"/>
  <c r="G33" i="5"/>
  <c r="F33" i="5"/>
  <c r="E33" i="5"/>
  <c r="D33" i="5"/>
  <c r="C33" i="5"/>
  <c r="G32" i="5"/>
  <c r="F32" i="5"/>
  <c r="E32" i="5"/>
  <c r="D32" i="5"/>
  <c r="C32" i="5"/>
  <c r="G31" i="5"/>
  <c r="F31" i="5"/>
  <c r="E31" i="5"/>
  <c r="D31" i="5"/>
  <c r="C31" i="5"/>
  <c r="G30" i="5"/>
  <c r="F30" i="5"/>
  <c r="E30" i="5"/>
  <c r="D30" i="5"/>
  <c r="C30" i="5"/>
  <c r="G29" i="5"/>
  <c r="F29" i="5"/>
  <c r="E29" i="5"/>
  <c r="D29" i="5"/>
  <c r="C29" i="5"/>
  <c r="G28" i="5"/>
  <c r="F28" i="5"/>
  <c r="E28" i="5"/>
  <c r="D28" i="5"/>
  <c r="C28" i="5"/>
  <c r="G27" i="5"/>
  <c r="F27" i="5"/>
  <c r="E27" i="5"/>
  <c r="D27" i="5"/>
  <c r="C27" i="5"/>
  <c r="G26" i="5"/>
  <c r="F26" i="5"/>
  <c r="E26" i="5"/>
  <c r="D26" i="5"/>
  <c r="C26" i="5"/>
  <c r="G25" i="5"/>
  <c r="F25" i="5"/>
  <c r="E25" i="5"/>
  <c r="D25" i="5"/>
  <c r="C25" i="5"/>
  <c r="G24" i="5"/>
  <c r="F24" i="5"/>
  <c r="E24" i="5"/>
  <c r="D24" i="5"/>
  <c r="C24" i="5"/>
  <c r="G23" i="5"/>
  <c r="F23" i="5"/>
  <c r="E23" i="5"/>
  <c r="D23" i="5"/>
  <c r="C23" i="5"/>
  <c r="G22" i="5"/>
  <c r="F22" i="5"/>
  <c r="E22" i="5"/>
  <c r="D22" i="5"/>
  <c r="C22" i="5"/>
  <c r="B37" i="4"/>
  <c r="C37" i="4"/>
  <c r="D37" i="4"/>
  <c r="E37" i="4"/>
  <c r="F37" i="4"/>
  <c r="H37" i="4" s="1"/>
  <c r="B38" i="4"/>
  <c r="C38" i="4"/>
  <c r="D38" i="4"/>
  <c r="E38" i="4"/>
  <c r="F38" i="4"/>
  <c r="G38" i="4" s="1"/>
  <c r="B30" i="4"/>
  <c r="D30" i="4"/>
  <c r="B29" i="4"/>
  <c r="B18" i="4"/>
  <c r="C18" i="4"/>
  <c r="D18" i="4"/>
  <c r="E18" i="4"/>
  <c r="F18" i="4"/>
  <c r="G18" i="4" s="1"/>
  <c r="G78" i="3"/>
  <c r="H22" i="5" s="1"/>
  <c r="H78" i="3"/>
  <c r="I22" i="5" s="1"/>
  <c r="I78" i="3"/>
  <c r="J23" i="5" s="1"/>
  <c r="J78" i="3"/>
  <c r="K22" i="5" s="1"/>
  <c r="I23" i="5" l="1"/>
  <c r="J22" i="5"/>
  <c r="H23" i="5"/>
  <c r="K23" i="5"/>
  <c r="G37" i="4"/>
  <c r="I37" i="4"/>
  <c r="J37" i="4"/>
  <c r="I38" i="4"/>
  <c r="H38" i="4"/>
  <c r="J38" i="4"/>
  <c r="J18" i="4"/>
  <c r="I18" i="4"/>
  <c r="H18" i="4"/>
  <c r="G21" i="5"/>
  <c r="F21" i="5"/>
  <c r="E21" i="5"/>
  <c r="D21" i="5"/>
  <c r="C21" i="5"/>
  <c r="G20" i="5"/>
  <c r="F20" i="5"/>
  <c r="E20" i="5"/>
  <c r="D20" i="5"/>
  <c r="C20" i="5"/>
  <c r="G19" i="5"/>
  <c r="F19" i="5"/>
  <c r="E19" i="5"/>
  <c r="D19" i="5"/>
  <c r="C19" i="5"/>
  <c r="G18" i="5"/>
  <c r="F18" i="5"/>
  <c r="E18" i="5"/>
  <c r="D18" i="5"/>
  <c r="C18" i="5"/>
  <c r="B20" i="4"/>
  <c r="B19" i="4"/>
  <c r="C20" i="4"/>
  <c r="D20" i="4"/>
  <c r="E20" i="4"/>
  <c r="F20" i="4"/>
  <c r="G20" i="4" s="1"/>
  <c r="J77" i="3"/>
  <c r="K19" i="5" s="1"/>
  <c r="I77" i="3"/>
  <c r="J19" i="5" s="1"/>
  <c r="H77" i="3"/>
  <c r="I19" i="5" s="1"/>
  <c r="G77" i="3"/>
  <c r="H19" i="5" s="1"/>
  <c r="J20" i="4" l="1"/>
  <c r="I20" i="4"/>
  <c r="H20" i="4"/>
  <c r="G17" i="5"/>
  <c r="F17" i="5"/>
  <c r="E17" i="5"/>
  <c r="D17" i="5"/>
  <c r="C17" i="5"/>
  <c r="C19" i="4"/>
  <c r="D19" i="4"/>
  <c r="E19" i="4"/>
  <c r="F19" i="4"/>
  <c r="G19" i="4" s="1"/>
  <c r="B21" i="4"/>
  <c r="C21" i="4"/>
  <c r="D21" i="4"/>
  <c r="E21" i="4"/>
  <c r="F21" i="4"/>
  <c r="G21" i="4" s="1"/>
  <c r="G76" i="3"/>
  <c r="H18" i="5" s="1"/>
  <c r="H76" i="3"/>
  <c r="I18" i="5" s="1"/>
  <c r="I76" i="3"/>
  <c r="J18" i="5" s="1"/>
  <c r="J76" i="3"/>
  <c r="K18" i="5" s="1"/>
  <c r="G75" i="3"/>
  <c r="H27" i="5" s="1"/>
  <c r="H75" i="3"/>
  <c r="I27" i="5" s="1"/>
  <c r="I75" i="3"/>
  <c r="J27" i="5" s="1"/>
  <c r="J75" i="3"/>
  <c r="K27" i="5" s="1"/>
  <c r="F25" i="4"/>
  <c r="F26" i="4"/>
  <c r="F27" i="4"/>
  <c r="F28" i="4"/>
  <c r="F29" i="4"/>
  <c r="F30" i="4"/>
  <c r="F31" i="4"/>
  <c r="F32" i="4"/>
  <c r="F33" i="4"/>
  <c r="F34" i="4"/>
  <c r="F35" i="4"/>
  <c r="F36" i="4"/>
  <c r="F39" i="4"/>
  <c r="F40" i="4"/>
  <c r="F23" i="4"/>
  <c r="H23" i="4" s="1"/>
  <c r="F24" i="4"/>
  <c r="J24" i="4" s="1"/>
  <c r="F22" i="4"/>
  <c r="G22" i="4" s="1"/>
  <c r="B23" i="4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C29" i="4"/>
  <c r="D29" i="4"/>
  <c r="E29" i="4"/>
  <c r="C30" i="4"/>
  <c r="E30" i="4"/>
  <c r="B31" i="4"/>
  <c r="C31" i="4"/>
  <c r="D31" i="4"/>
  <c r="E31" i="4"/>
  <c r="B32" i="4"/>
  <c r="C32" i="4"/>
  <c r="D32" i="4"/>
  <c r="E32" i="4"/>
  <c r="B33" i="4"/>
  <c r="C33" i="4"/>
  <c r="D33" i="4"/>
  <c r="E33" i="4"/>
  <c r="B34" i="4"/>
  <c r="C34" i="4"/>
  <c r="D34" i="4"/>
  <c r="E34" i="4"/>
  <c r="B35" i="4"/>
  <c r="C35" i="4"/>
  <c r="D35" i="4"/>
  <c r="E35" i="4"/>
  <c r="B36" i="4"/>
  <c r="C36" i="4"/>
  <c r="D36" i="4"/>
  <c r="E36" i="4"/>
  <c r="B39" i="4"/>
  <c r="C39" i="4"/>
  <c r="D39" i="4"/>
  <c r="E39" i="4"/>
  <c r="B40" i="4"/>
  <c r="C40" i="4"/>
  <c r="D40" i="4"/>
  <c r="E40" i="4"/>
  <c r="E22" i="4"/>
  <c r="D22" i="4"/>
  <c r="C22" i="4"/>
  <c r="B22" i="4"/>
  <c r="G74" i="3"/>
  <c r="H26" i="5" s="1"/>
  <c r="H74" i="3"/>
  <c r="I26" i="5" s="1"/>
  <c r="I74" i="3"/>
  <c r="J26" i="5" s="1"/>
  <c r="J74" i="3"/>
  <c r="K26" i="5" s="1"/>
  <c r="G73" i="3"/>
  <c r="H25" i="5" s="1"/>
  <c r="H73" i="3"/>
  <c r="I25" i="5" s="1"/>
  <c r="I73" i="3"/>
  <c r="J25" i="5" s="1"/>
  <c r="J73" i="3"/>
  <c r="K25" i="5" s="1"/>
  <c r="G72" i="3"/>
  <c r="H24" i="5" s="1"/>
  <c r="H72" i="3"/>
  <c r="I24" i="5" s="1"/>
  <c r="I72" i="3"/>
  <c r="J24" i="5" s="1"/>
  <c r="J72" i="3"/>
  <c r="K24" i="5" s="1"/>
  <c r="K16" i="5"/>
  <c r="J16" i="5"/>
  <c r="I16" i="5"/>
  <c r="H16" i="5"/>
  <c r="H17" i="5" l="1"/>
  <c r="J17" i="5"/>
  <c r="I17" i="5"/>
  <c r="K17" i="5"/>
  <c r="J19" i="4"/>
  <c r="I19" i="4"/>
  <c r="H19" i="4"/>
  <c r="I21" i="4"/>
  <c r="H21" i="4"/>
  <c r="J21" i="4"/>
  <c r="H24" i="4"/>
  <c r="G24" i="4"/>
  <c r="I24" i="4"/>
  <c r="J23" i="4"/>
  <c r="G23" i="4"/>
  <c r="I23" i="4"/>
  <c r="H22" i="4"/>
  <c r="J22" i="4"/>
  <c r="I22" i="4"/>
  <c r="H14" i="5"/>
  <c r="I14" i="5"/>
  <c r="J14" i="5"/>
  <c r="K14" i="5"/>
  <c r="H15" i="5"/>
  <c r="I15" i="5"/>
  <c r="J15" i="5"/>
  <c r="K15" i="5"/>
  <c r="H13" i="5"/>
  <c r="I13" i="5"/>
  <c r="J13" i="5"/>
  <c r="K13" i="5"/>
  <c r="K12" i="5"/>
  <c r="J12" i="5"/>
  <c r="I12" i="5"/>
  <c r="H12" i="5"/>
  <c r="D139" i="4"/>
  <c r="C139" i="4"/>
  <c r="D116" i="4"/>
  <c r="C116" i="4"/>
  <c r="D80" i="4"/>
  <c r="C80" i="4"/>
  <c r="D41" i="4"/>
  <c r="C41" i="4"/>
  <c r="J40" i="4"/>
  <c r="I40" i="4"/>
  <c r="H40" i="4"/>
  <c r="G40" i="4"/>
  <c r="J39" i="4"/>
  <c r="I39" i="4"/>
  <c r="H39" i="4"/>
  <c r="G39" i="4"/>
  <c r="J36" i="4"/>
  <c r="I36" i="4"/>
  <c r="H36" i="4"/>
  <c r="G36" i="4"/>
  <c r="J35" i="4"/>
  <c r="I35" i="4"/>
  <c r="H35" i="4"/>
  <c r="G35" i="4"/>
  <c r="J34" i="4"/>
  <c r="I34" i="4"/>
  <c r="H34" i="4"/>
  <c r="G34" i="4"/>
  <c r="J33" i="4"/>
  <c r="I33" i="4"/>
  <c r="H33" i="4"/>
  <c r="G33" i="4"/>
  <c r="J32" i="4"/>
  <c r="I32" i="4"/>
  <c r="H32" i="4"/>
  <c r="G32" i="4"/>
  <c r="J31" i="4"/>
  <c r="I31" i="4"/>
  <c r="H31" i="4"/>
  <c r="G31" i="4"/>
  <c r="J30" i="4"/>
  <c r="I30" i="4"/>
  <c r="H30" i="4"/>
  <c r="G30" i="4"/>
  <c r="J29" i="4"/>
  <c r="I29" i="4"/>
  <c r="H29" i="4"/>
  <c r="G29" i="4"/>
  <c r="J28" i="4"/>
  <c r="I28" i="4"/>
  <c r="H28" i="4"/>
  <c r="G28" i="4"/>
  <c r="J27" i="4"/>
  <c r="I27" i="4"/>
  <c r="H27" i="4"/>
  <c r="G27" i="4"/>
  <c r="J26" i="4"/>
  <c r="I26" i="4"/>
  <c r="H26" i="4"/>
  <c r="G26" i="4"/>
  <c r="J25" i="4"/>
  <c r="I25" i="4"/>
  <c r="H25" i="4"/>
  <c r="G25" i="4"/>
  <c r="D93" i="3"/>
  <c r="C93" i="3"/>
  <c r="J69" i="3"/>
  <c r="I69" i="3"/>
  <c r="H69" i="3"/>
  <c r="G69" i="3"/>
  <c r="J68" i="3"/>
  <c r="I68" i="3"/>
  <c r="H68" i="3"/>
  <c r="G68" i="3"/>
  <c r="J66" i="3"/>
  <c r="I66" i="3"/>
  <c r="H66" i="3"/>
  <c r="G66" i="3"/>
  <c r="J64" i="3"/>
  <c r="I64" i="3"/>
  <c r="H64" i="3"/>
  <c r="G64" i="3"/>
  <c r="J63" i="3"/>
  <c r="I63" i="3"/>
  <c r="H63" i="3"/>
  <c r="G63" i="3"/>
  <c r="J58" i="3"/>
  <c r="I58" i="3"/>
  <c r="H58" i="3"/>
  <c r="G58" i="3"/>
  <c r="J57" i="3"/>
  <c r="I57" i="3"/>
  <c r="H57" i="3"/>
  <c r="G57" i="3"/>
  <c r="J56" i="3"/>
  <c r="I56" i="3"/>
  <c r="H56" i="3"/>
  <c r="G56" i="3"/>
  <c r="J47" i="3"/>
  <c r="I47" i="3"/>
  <c r="H47" i="3"/>
  <c r="G47" i="3"/>
  <c r="J44" i="3"/>
  <c r="I44" i="3"/>
  <c r="H44" i="3"/>
  <c r="G44" i="3"/>
  <c r="J43" i="3"/>
  <c r="K39" i="5" s="1"/>
  <c r="I43" i="3"/>
  <c r="J39" i="5" s="1"/>
  <c r="H43" i="3"/>
  <c r="I39" i="5" s="1"/>
  <c r="G43" i="3"/>
  <c r="H39" i="5" s="1"/>
  <c r="J42" i="3"/>
  <c r="K38" i="5" s="1"/>
  <c r="I42" i="3"/>
  <c r="J38" i="5" s="1"/>
  <c r="H42" i="3"/>
  <c r="I38" i="5" s="1"/>
  <c r="G42" i="3"/>
  <c r="H38" i="5" s="1"/>
  <c r="J33" i="3"/>
  <c r="K21" i="5" s="1"/>
  <c r="I33" i="3"/>
  <c r="J21" i="5" s="1"/>
  <c r="H33" i="3"/>
  <c r="I21" i="5" s="1"/>
  <c r="G33" i="3"/>
  <c r="H21" i="5" s="1"/>
  <c r="J29" i="3"/>
  <c r="K30" i="5" s="1"/>
  <c r="I29" i="3"/>
  <c r="J30" i="5" s="1"/>
  <c r="H29" i="3"/>
  <c r="I30" i="5" s="1"/>
  <c r="G29" i="3"/>
  <c r="H30" i="5" s="1"/>
  <c r="J30" i="3"/>
  <c r="K31" i="5" s="1"/>
  <c r="I30" i="3"/>
  <c r="J31" i="5" s="1"/>
  <c r="H30" i="3"/>
  <c r="I31" i="5" s="1"/>
  <c r="G30" i="3"/>
  <c r="H31" i="5" s="1"/>
  <c r="J28" i="3"/>
  <c r="K48" i="5" s="1"/>
  <c r="I28" i="3"/>
  <c r="J48" i="5" s="1"/>
  <c r="H28" i="3"/>
  <c r="I48" i="5" s="1"/>
  <c r="G28" i="3"/>
  <c r="H48" i="5" s="1"/>
  <c r="J27" i="3"/>
  <c r="K51" i="5" s="1"/>
  <c r="I27" i="3"/>
  <c r="J51" i="5" s="1"/>
  <c r="H27" i="3"/>
  <c r="I51" i="5" s="1"/>
  <c r="G27" i="3"/>
  <c r="H51" i="5" s="1"/>
  <c r="J26" i="3"/>
  <c r="K49" i="5" s="1"/>
  <c r="I26" i="3"/>
  <c r="J49" i="5" s="1"/>
  <c r="H26" i="3"/>
  <c r="I49" i="5" s="1"/>
  <c r="G26" i="3"/>
  <c r="H49" i="5" s="1"/>
  <c r="J25" i="3"/>
  <c r="K50" i="5" s="1"/>
  <c r="I25" i="3"/>
  <c r="J50" i="5" s="1"/>
  <c r="H25" i="3"/>
  <c r="I50" i="5" s="1"/>
  <c r="G25" i="3"/>
  <c r="H50" i="5" s="1"/>
  <c r="J24" i="3"/>
  <c r="K47" i="5" s="1"/>
  <c r="I24" i="3"/>
  <c r="J47" i="5" s="1"/>
  <c r="H24" i="3"/>
  <c r="I47" i="5" s="1"/>
  <c r="G24" i="3"/>
  <c r="H47" i="5" s="1"/>
  <c r="J23" i="3"/>
  <c r="K29" i="5" s="1"/>
  <c r="I23" i="3"/>
  <c r="J29" i="5" s="1"/>
  <c r="H23" i="3"/>
  <c r="I29" i="5" s="1"/>
  <c r="G23" i="3"/>
  <c r="H29" i="5" s="1"/>
  <c r="J22" i="3"/>
  <c r="K28" i="5" s="1"/>
  <c r="I22" i="3"/>
  <c r="J28" i="5" s="1"/>
  <c r="H22" i="3"/>
  <c r="I28" i="5" s="1"/>
  <c r="G22" i="3"/>
  <c r="H28" i="5" s="1"/>
  <c r="J21" i="3"/>
  <c r="I21" i="3"/>
  <c r="H21" i="3"/>
  <c r="G21" i="3"/>
  <c r="J20" i="3"/>
  <c r="K45" i="5" s="1"/>
  <c r="I20" i="3"/>
  <c r="J45" i="5" s="1"/>
  <c r="H20" i="3"/>
  <c r="I45" i="5" s="1"/>
  <c r="G20" i="3"/>
  <c r="H45" i="5" s="1"/>
  <c r="J14" i="3"/>
  <c r="K41" i="5" s="1"/>
  <c r="I14" i="3"/>
  <c r="J41" i="5" s="1"/>
  <c r="H14" i="3"/>
  <c r="I41" i="5" s="1"/>
  <c r="G14" i="3"/>
  <c r="H41" i="5" s="1"/>
  <c r="J60" i="3"/>
  <c r="K59" i="5" s="1"/>
  <c r="I60" i="3"/>
  <c r="J59" i="5" s="1"/>
  <c r="H60" i="3"/>
  <c r="I59" i="5" s="1"/>
  <c r="G60" i="3"/>
  <c r="H59" i="5" s="1"/>
  <c r="J59" i="3"/>
  <c r="I59" i="3"/>
  <c r="H59" i="3"/>
  <c r="G59" i="3"/>
  <c r="J55" i="3"/>
  <c r="K36" i="5" s="1"/>
  <c r="I55" i="3"/>
  <c r="J36" i="5" s="1"/>
  <c r="H55" i="3"/>
  <c r="I36" i="5" s="1"/>
  <c r="G55" i="3"/>
  <c r="H36" i="5" s="1"/>
  <c r="J40" i="3"/>
  <c r="I40" i="3"/>
  <c r="H40" i="3"/>
  <c r="G40" i="3"/>
  <c r="J39" i="3"/>
  <c r="I39" i="3"/>
  <c r="H39" i="3"/>
  <c r="G39" i="3"/>
  <c r="J38" i="3"/>
  <c r="I38" i="3"/>
  <c r="H38" i="3"/>
  <c r="G38" i="3"/>
  <c r="J36" i="3"/>
  <c r="I36" i="3"/>
  <c r="H36" i="3"/>
  <c r="G36" i="3"/>
  <c r="J18" i="3"/>
  <c r="I18" i="3"/>
  <c r="H18" i="3"/>
  <c r="G18" i="3"/>
  <c r="J17" i="3"/>
  <c r="I17" i="3"/>
  <c r="H17" i="3"/>
  <c r="G17" i="3"/>
  <c r="J16" i="3"/>
  <c r="I16" i="3"/>
  <c r="H16" i="3"/>
  <c r="G16" i="3"/>
  <c r="J70" i="3"/>
  <c r="I70" i="3"/>
  <c r="H70" i="3"/>
  <c r="G70" i="3"/>
  <c r="J67" i="3"/>
  <c r="I67" i="3"/>
  <c r="H67" i="3"/>
  <c r="G67" i="3"/>
  <c r="J65" i="3"/>
  <c r="K37" i="5" s="1"/>
  <c r="I65" i="3"/>
  <c r="J37" i="5" s="1"/>
  <c r="H65" i="3"/>
  <c r="I37" i="5" s="1"/>
  <c r="G65" i="3"/>
  <c r="H37" i="5" s="1"/>
  <c r="J62" i="3"/>
  <c r="K58" i="5" s="1"/>
  <c r="I62" i="3"/>
  <c r="J58" i="5" s="1"/>
  <c r="H62" i="3"/>
  <c r="I58" i="5" s="1"/>
  <c r="G62" i="3"/>
  <c r="H58" i="5" s="1"/>
  <c r="J61" i="3"/>
  <c r="K56" i="5" s="1"/>
  <c r="I61" i="3"/>
  <c r="J56" i="5" s="1"/>
  <c r="H61" i="3"/>
  <c r="I56" i="5" s="1"/>
  <c r="G61" i="3"/>
  <c r="H56" i="5" s="1"/>
  <c r="J54" i="3"/>
  <c r="I54" i="3"/>
  <c r="H54" i="3"/>
  <c r="G54" i="3"/>
  <c r="J53" i="3"/>
  <c r="K57" i="5" s="1"/>
  <c r="I53" i="3"/>
  <c r="J57" i="5" s="1"/>
  <c r="H53" i="3"/>
  <c r="I57" i="5" s="1"/>
  <c r="G53" i="3"/>
  <c r="H57" i="5" s="1"/>
  <c r="J52" i="3"/>
  <c r="K46" i="5" s="1"/>
  <c r="I52" i="3"/>
  <c r="J46" i="5" s="1"/>
  <c r="H52" i="3"/>
  <c r="I46" i="5" s="1"/>
  <c r="G52" i="3"/>
  <c r="H46" i="5" s="1"/>
  <c r="J51" i="3"/>
  <c r="K55" i="5" s="1"/>
  <c r="I51" i="3"/>
  <c r="J55" i="5" s="1"/>
  <c r="H51" i="3"/>
  <c r="I55" i="5" s="1"/>
  <c r="G51" i="3"/>
  <c r="H55" i="5" s="1"/>
  <c r="J37" i="3"/>
  <c r="I37" i="3"/>
  <c r="H37" i="3"/>
  <c r="G37" i="3"/>
  <c r="J35" i="3"/>
  <c r="I35" i="3"/>
  <c r="H35" i="3"/>
  <c r="G35" i="3"/>
  <c r="J34" i="3"/>
  <c r="K52" i="5" s="1"/>
  <c r="I34" i="3"/>
  <c r="J52" i="5" s="1"/>
  <c r="H34" i="3"/>
  <c r="I52" i="5" s="1"/>
  <c r="G34" i="3"/>
  <c r="H52" i="5" s="1"/>
  <c r="J50" i="3"/>
  <c r="K35" i="5" s="1"/>
  <c r="I50" i="3"/>
  <c r="J35" i="5" s="1"/>
  <c r="H50" i="3"/>
  <c r="I35" i="5" s="1"/>
  <c r="G50" i="3"/>
  <c r="H35" i="5" s="1"/>
  <c r="J49" i="3"/>
  <c r="K34" i="5" s="1"/>
  <c r="I49" i="3"/>
  <c r="J34" i="5" s="1"/>
  <c r="H49" i="3"/>
  <c r="I34" i="5" s="1"/>
  <c r="G49" i="3"/>
  <c r="H34" i="5" s="1"/>
  <c r="J48" i="3"/>
  <c r="K33" i="5" s="1"/>
  <c r="I48" i="3"/>
  <c r="J33" i="5" s="1"/>
  <c r="H48" i="3"/>
  <c r="I33" i="5" s="1"/>
  <c r="G48" i="3"/>
  <c r="H33" i="5" s="1"/>
  <c r="J46" i="3"/>
  <c r="I46" i="3"/>
  <c r="H46" i="3"/>
  <c r="G46" i="3"/>
  <c r="J45" i="3"/>
  <c r="I45" i="3"/>
  <c r="H45" i="3"/>
  <c r="G45" i="3"/>
  <c r="J41" i="3"/>
  <c r="K32" i="5" s="1"/>
  <c r="I41" i="3"/>
  <c r="J32" i="5" s="1"/>
  <c r="H41" i="3"/>
  <c r="I32" i="5" s="1"/>
  <c r="G41" i="3"/>
  <c r="H32" i="5" s="1"/>
  <c r="J32" i="3"/>
  <c r="K20" i="5" s="1"/>
  <c r="I32" i="3"/>
  <c r="J20" i="5" s="1"/>
  <c r="H32" i="3"/>
  <c r="I20" i="5" s="1"/>
  <c r="G32" i="3"/>
  <c r="H20" i="5" s="1"/>
  <c r="J31" i="3"/>
  <c r="I31" i="3"/>
  <c r="H31" i="3"/>
  <c r="G31" i="3"/>
  <c r="J19" i="3"/>
  <c r="K44" i="5" s="1"/>
  <c r="I19" i="3"/>
  <c r="J44" i="5" s="1"/>
  <c r="H19" i="3"/>
  <c r="I44" i="5" s="1"/>
  <c r="G19" i="3"/>
  <c r="H44" i="5" s="1"/>
  <c r="J15" i="3"/>
  <c r="I15" i="3"/>
  <c r="H15" i="3"/>
  <c r="G15" i="3"/>
  <c r="J13" i="3"/>
  <c r="I13" i="3"/>
  <c r="H13" i="3"/>
  <c r="G13" i="3"/>
  <c r="J12" i="3"/>
  <c r="K40" i="5" s="1"/>
  <c r="I12" i="3"/>
  <c r="J40" i="5" s="1"/>
  <c r="H12" i="3"/>
  <c r="I40" i="5" s="1"/>
  <c r="G12" i="3"/>
  <c r="H40" i="5" s="1"/>
  <c r="J71" i="3"/>
  <c r="I71" i="3"/>
  <c r="H71" i="3"/>
  <c r="G71" i="3"/>
  <c r="C13" i="2"/>
  <c r="D13" i="2"/>
  <c r="E13" i="2"/>
  <c r="F13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46" i="2"/>
  <c r="D46" i="2"/>
  <c r="E46" i="2"/>
  <c r="F46" i="2"/>
  <c r="C47" i="2"/>
  <c r="D47" i="2"/>
  <c r="E47" i="2"/>
  <c r="F47" i="2"/>
  <c r="C48" i="2"/>
  <c r="D48" i="2"/>
  <c r="E48" i="2"/>
  <c r="F48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15" i="2"/>
  <c r="D15" i="2"/>
  <c r="E15" i="2"/>
  <c r="F15" i="2"/>
  <c r="C16" i="2"/>
  <c r="D16" i="2"/>
  <c r="E16" i="2"/>
  <c r="F16" i="2"/>
  <c r="C39" i="2"/>
  <c r="D39" i="2"/>
  <c r="E39" i="2"/>
  <c r="F39" i="2"/>
  <c r="C40" i="2"/>
  <c r="D40" i="2"/>
  <c r="E40" i="2"/>
  <c r="F40" i="2"/>
  <c r="C41" i="2"/>
  <c r="D41" i="2"/>
  <c r="E41" i="2"/>
  <c r="F41" i="2"/>
  <c r="C17" i="2"/>
  <c r="D17" i="2"/>
  <c r="E17" i="2"/>
  <c r="F17" i="2"/>
  <c r="C18" i="2"/>
  <c r="D18" i="2"/>
  <c r="E18" i="2"/>
  <c r="F18" i="2"/>
  <c r="C19" i="2"/>
  <c r="D19" i="2"/>
  <c r="E19" i="2"/>
  <c r="F19" i="2"/>
  <c r="C27" i="2"/>
  <c r="D27" i="2"/>
  <c r="E27" i="2"/>
  <c r="F27" i="2"/>
  <c r="C28" i="2"/>
  <c r="D28" i="2"/>
  <c r="E28" i="2"/>
  <c r="F28" i="2"/>
  <c r="C42" i="2"/>
  <c r="D42" i="2"/>
  <c r="E42" i="2"/>
  <c r="F42" i="2"/>
  <c r="C29" i="2"/>
  <c r="D29" i="2"/>
  <c r="E29" i="2"/>
  <c r="F29" i="2"/>
  <c r="C43" i="2"/>
  <c r="D43" i="2"/>
  <c r="E43" i="2"/>
  <c r="F43" i="2"/>
  <c r="C44" i="2"/>
  <c r="D44" i="2"/>
  <c r="E44" i="2"/>
  <c r="F44" i="2"/>
  <c r="C45" i="2"/>
  <c r="D45" i="2"/>
  <c r="E45" i="2"/>
  <c r="F45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F14" i="2"/>
  <c r="E14" i="2"/>
  <c r="D14" i="2"/>
  <c r="C14" i="2"/>
  <c r="C121" i="4" l="1"/>
</calcChain>
</file>

<file path=xl/sharedStrings.xml><?xml version="1.0" encoding="utf-8"?>
<sst xmlns="http://schemas.openxmlformats.org/spreadsheetml/2006/main" count="41480" uniqueCount="233">
  <si>
    <t>Fields</t>
  </si>
  <si>
    <t xml:space="preserve">Feature Id </t>
  </si>
  <si>
    <t>Description</t>
  </si>
  <si>
    <t>Sufficient text to fully explain the how the feature works</t>
  </si>
  <si>
    <t>FEATURES</t>
  </si>
  <si>
    <t>Feature Id</t>
  </si>
  <si>
    <t>Area</t>
  </si>
  <si>
    <t>Loading Screen</t>
  </si>
  <si>
    <t>Main Menu</t>
  </si>
  <si>
    <t>Game</t>
  </si>
  <si>
    <t>Background music is playing on loop</t>
  </si>
  <si>
    <t>Assets</t>
  </si>
  <si>
    <t>Buttons</t>
  </si>
  <si>
    <t>Weapons</t>
  </si>
  <si>
    <t>Game State</t>
  </si>
  <si>
    <t>Features</t>
  </si>
  <si>
    <t>Function</t>
  </si>
  <si>
    <t>Load data</t>
  </si>
  <si>
    <t xml:space="preserve">Loads game assets </t>
  </si>
  <si>
    <t>Loading text/background</t>
  </si>
  <si>
    <t>Loading screen has a background and loading screen text</t>
  </si>
  <si>
    <t>Background</t>
  </si>
  <si>
    <t>Camera</t>
  </si>
  <si>
    <t>Top down camera</t>
  </si>
  <si>
    <t>Camera view is top down focusing on the player but is clamped to screen</t>
  </si>
  <si>
    <t>Screen shake</t>
  </si>
  <si>
    <t>Background music</t>
  </si>
  <si>
    <t>Camera has screen shaking for for big damage taken</t>
  </si>
  <si>
    <t>UI</t>
  </si>
  <si>
    <t>Pause Menu</t>
  </si>
  <si>
    <t>Pause menu pauses gameplay and has buttons for resuming gameplay and quitting</t>
  </si>
  <si>
    <t>Lowering and raising of the audio can be done through pause menu</t>
  </si>
  <si>
    <t>Options</t>
  </si>
  <si>
    <t>Main Menu has Option screen to change audio settings</t>
  </si>
  <si>
    <t>HUD</t>
  </si>
  <si>
    <t>There is a HUD that shows health, ammo, and current weapon</t>
  </si>
  <si>
    <t>Death Sequence</t>
  </si>
  <si>
    <t>When the player dies, there is a transition to the death screen which allows the player to restart or go back to main menu</t>
  </si>
  <si>
    <t>Map transition sequence</t>
  </si>
  <si>
    <t>When a level is completed there is a transition sequence to the next level</t>
  </si>
  <si>
    <t xml:space="preserve">Game </t>
  </si>
  <si>
    <t>Victory sequence</t>
  </si>
  <si>
    <t>When the full game is beaten, a vicotry sequence begins which then allows the player to restart or go back to main menu</t>
  </si>
  <si>
    <t>Actors</t>
  </si>
  <si>
    <t>Physics</t>
  </si>
  <si>
    <t>Game keeps track of current weapon and uses the weapon definitions to know the stats</t>
  </si>
  <si>
    <t>Model/animations</t>
  </si>
  <si>
    <t>Actors model and animations are data driven with walking and death</t>
  </si>
  <si>
    <t>Player Character</t>
  </si>
  <si>
    <t>Bosses are enemies with a heavier data driven controller for larger attack animations and on hit effects</t>
  </si>
  <si>
    <t>Loot</t>
  </si>
  <si>
    <t>Loot can be dropped from enemies for example weapons, and can be picked up</t>
  </si>
  <si>
    <t>Map</t>
  </si>
  <si>
    <t>Map editor</t>
  </si>
  <si>
    <t>Maps are data driven and use an image with pixels determining what's on the terrain</t>
  </si>
  <si>
    <t>Map generation</t>
  </si>
  <si>
    <t>Maps are room based and lock all doors on player entry until enemies are cleares</t>
  </si>
  <si>
    <t>Map makeup</t>
  </si>
  <si>
    <t>Maps are tile based with tile definitions determining what/who they block or not block</t>
  </si>
  <si>
    <t>World</t>
  </si>
  <si>
    <t>Levels</t>
  </si>
  <si>
    <t>The game is made up of multiple maps which are each a level</t>
  </si>
  <si>
    <t>Player moves with WASD or controller left joystick</t>
  </si>
  <si>
    <t>Player shoots with left mouse button or controller right button</t>
  </si>
  <si>
    <t>Player Controller</t>
  </si>
  <si>
    <t>Movement</t>
  </si>
  <si>
    <t>Shooting</t>
  </si>
  <si>
    <t>Aiming</t>
  </si>
  <si>
    <t>Player aims with mouse or controller right joystick</t>
  </si>
  <si>
    <t>Dodging</t>
  </si>
  <si>
    <t>Player can dodge with space key or controller B button</t>
  </si>
  <si>
    <t>Changing weapons</t>
  </si>
  <si>
    <t>Player can change weapons with Q/E keys or controller Y button</t>
  </si>
  <si>
    <t>Interact/pick up loot</t>
  </si>
  <si>
    <t>Player can pick up weapons/interact with F key or controller A button</t>
  </si>
  <si>
    <t>Player</t>
  </si>
  <si>
    <t>The Player character is derived from actor with a player controller</t>
  </si>
  <si>
    <t>Enemy characters</t>
  </si>
  <si>
    <t>Enemies</t>
  </si>
  <si>
    <t>Enemy Controller</t>
  </si>
  <si>
    <t>Enemy AI Controller</t>
  </si>
  <si>
    <t>Enemies have a data driven controller where they will wander until the player is spotted before chasing and shooting</t>
  </si>
  <si>
    <t>Boss</t>
  </si>
  <si>
    <t>Enemy</t>
  </si>
  <si>
    <t>Feature</t>
  </si>
  <si>
    <t>What state the game is in for each area</t>
  </si>
  <si>
    <t>Name of the feature</t>
  </si>
  <si>
    <t>Start game, Exit Game buttons to start or exit the game</t>
  </si>
  <si>
    <t>Background Art/Music playing on loop</t>
  </si>
  <si>
    <t>Physics like actor radius is data driven and says what the actor will collide with</t>
  </si>
  <si>
    <t>Pause Menu Audio controls</t>
  </si>
  <si>
    <t>Milestones</t>
  </si>
  <si>
    <t>Feature ID</t>
  </si>
  <si>
    <t>Milestone 1</t>
  </si>
  <si>
    <t>Milestone 2</t>
  </si>
  <si>
    <t>Milestone 3</t>
  </si>
  <si>
    <t>Final Deliverable</t>
  </si>
  <si>
    <t>Dates</t>
  </si>
  <si>
    <t>Player character weapon</t>
  </si>
  <si>
    <t>The player weapon faces the direction that the player is aiming. The weapon makes a circular motion around the character and isn't fully connected to the body</t>
  </si>
  <si>
    <t>Polish</t>
  </si>
  <si>
    <t>Status Codes</t>
  </si>
  <si>
    <t>Not Started</t>
  </si>
  <si>
    <t>In Progress</t>
  </si>
  <si>
    <t>Complete</t>
  </si>
  <si>
    <t>Sent to backlog</t>
  </si>
  <si>
    <t>Carried to next sprint</t>
  </si>
  <si>
    <t>Deleted</t>
  </si>
  <si>
    <t>&gt;</t>
  </si>
  <si>
    <t>O</t>
  </si>
  <si>
    <t>/</t>
  </si>
  <si>
    <t>X</t>
  </si>
  <si>
    <t>&lt;</t>
  </si>
  <si>
    <t>Status meaning</t>
  </si>
  <si>
    <t>Status Tags</t>
  </si>
  <si>
    <t>*</t>
  </si>
  <si>
    <t>!</t>
  </si>
  <si>
    <t>Not originally planned</t>
  </si>
  <si>
    <t>Highest priority</t>
  </si>
  <si>
    <t>Task ID</t>
  </si>
  <si>
    <t>Task</t>
  </si>
  <si>
    <t>Status</t>
  </si>
  <si>
    <t>Estimate</t>
  </si>
  <si>
    <t>Actual</t>
  </si>
  <si>
    <t>Implement loading state and loading functions</t>
  </si>
  <si>
    <t>Implement loading screen text and background</t>
  </si>
  <si>
    <t>Implement visuals for the buttons</t>
  </si>
  <si>
    <t>Create Options menu with ability to set Audio volume</t>
  </si>
  <si>
    <t>Find/Add background art/music to Main menu</t>
  </si>
  <si>
    <t>Find/Add background music for gameplay</t>
  </si>
  <si>
    <t>Create Weapon Definition</t>
  </si>
  <si>
    <t>Implement shooting using weapon definition</t>
  </si>
  <si>
    <t>Implement VFX/SFX activation for weapons</t>
  </si>
  <si>
    <t>Integrate Weapon with actors</t>
  </si>
  <si>
    <t>Integrate Weapons with bullets</t>
  </si>
  <si>
    <t>Find/implement first 2 weapon assets (pistol/shotgun)</t>
  </si>
  <si>
    <t>Find/implement machine gun and flamethrower</t>
  </si>
  <si>
    <t>Find/implement laser gun</t>
  </si>
  <si>
    <t>Find/implement rocket launcher</t>
  </si>
  <si>
    <t>Create Bullet Definition</t>
  </si>
  <si>
    <t>Find/implement basic bullet asset</t>
  </si>
  <si>
    <t>Implement bullet collisions</t>
  </si>
  <si>
    <t>Implement rest of bullet assets</t>
  </si>
  <si>
    <t>Create camera to follow player</t>
  </si>
  <si>
    <t>Clamp camera to map dimensions</t>
  </si>
  <si>
    <t>Implement screen shake</t>
  </si>
  <si>
    <t>Implement basic pause buttons, darken screen, stop time in game, and remove game controls</t>
  </si>
  <si>
    <t>Implement pause menu audio controls</t>
  </si>
  <si>
    <t>Create a transition for death where the screen fades to black and options to restart or go to main menu appear</t>
  </si>
  <si>
    <t>Create a transition to fade in/out for between maps</t>
  </si>
  <si>
    <t>Create victory state transition with restart/ go to main menu buttons</t>
  </si>
  <si>
    <t>Have weapons face actor direction moving in a circular motion around player radius</t>
  </si>
  <si>
    <t>Have weapons behind player at top of screen and in front of player at bottom of screen</t>
  </si>
  <si>
    <t>Implement Actor physics with collisions of enemies and obstacles</t>
  </si>
  <si>
    <t>Implement Actor rendering and class</t>
  </si>
  <si>
    <t>Create player character class (might not be necessary)</t>
  </si>
  <si>
    <t>Create controller class</t>
  </si>
  <si>
    <t>Add dodging to controller class</t>
  </si>
  <si>
    <t>Add changing weapons to controller class</t>
  </si>
  <si>
    <t>Add interacting/picking up loot to controller</t>
  </si>
  <si>
    <t>Create Enemy definitions (could use same as player with a different controller specified)</t>
  </si>
  <si>
    <t>Create simple enemy controller to run at player and shoot</t>
  </si>
  <si>
    <t>Create smart AI to avoid walls</t>
  </si>
  <si>
    <t>Create first boss using enemies as a base. They will be enemies with bigger hitbox and multiple attacks</t>
  </si>
  <si>
    <t>Create second boss following same pattern as first boss</t>
  </si>
  <si>
    <t>Create third boss</t>
  </si>
  <si>
    <t>Create loot capabilities in Actor definition</t>
  </si>
  <si>
    <t>Build Datadriven map from image file</t>
  </si>
  <si>
    <t>Integrate map with actors and check collisions</t>
  </si>
  <si>
    <t>Create multiple map integration</t>
  </si>
  <si>
    <t>Create first map</t>
  </si>
  <si>
    <t>Create second map</t>
  </si>
  <si>
    <t>Create third map</t>
  </si>
  <si>
    <t>DUPLICATE</t>
  </si>
  <si>
    <t>D</t>
  </si>
  <si>
    <t>Current Sprint</t>
  </si>
  <si>
    <t>Milestone 1: 6/15/2020</t>
  </si>
  <si>
    <t>Tag meaning</t>
  </si>
  <si>
    <t>Journal</t>
  </si>
  <si>
    <t>Date</t>
  </si>
  <si>
    <t>Q</t>
  </si>
  <si>
    <t>Deconstructed Enter The Gungeon</t>
  </si>
  <si>
    <t>Create features/milestones/backlog/sprints</t>
  </si>
  <si>
    <t>Create Overview</t>
  </si>
  <si>
    <t>Create presentation</t>
  </si>
  <si>
    <t>I</t>
  </si>
  <si>
    <t>Bullets</t>
  </si>
  <si>
    <t>Weapons may be data driven with Weapon visual, VFX, and SFX</t>
  </si>
  <si>
    <t>Bullets may be data driven with damage, visuals, VFX, and SFX</t>
  </si>
  <si>
    <t>Change documentation to reflect mmoving data driving out of milestone 1</t>
  </si>
  <si>
    <t>Create Prototype player</t>
  </si>
  <si>
    <t>Create prototype gun</t>
  </si>
  <si>
    <t>Create Prototype bullets/firing</t>
  </si>
  <si>
    <t>Enemies are actors that may be data driven. They have on hit and on death effects to drop loot</t>
  </si>
  <si>
    <t>Create Protogame as starting place</t>
  </si>
  <si>
    <t>Protogame</t>
  </si>
  <si>
    <t>Create Protogame as starting point</t>
  </si>
  <si>
    <t>Create simple Enemy character with functions to shoot</t>
  </si>
  <si>
    <t>*X</t>
  </si>
  <si>
    <t>Implement Incursion style map and tank (doesn't shoot)</t>
  </si>
  <si>
    <t>Refactor Testgame2D to be used as a base project</t>
  </si>
  <si>
    <t>Add movement controls (WASD)</t>
  </si>
  <si>
    <t>Add shooting controls (LMB)</t>
  </si>
  <si>
    <t>Add aiming controls (Mouse)</t>
  </si>
  <si>
    <t>Initial Estimate</t>
  </si>
  <si>
    <t>End Estimate</t>
  </si>
  <si>
    <t>Add Attract Screen functionality (space or lmb to start game)</t>
  </si>
  <si>
    <t>Implement Actor Definition (Done in Testgame2D base)</t>
  </si>
  <si>
    <t>Build tile definitions (done in Testgame2D base)</t>
  </si>
  <si>
    <t>Build map definition (done in Testgame2D base)</t>
  </si>
  <si>
    <t>Clean up weapon rendering</t>
  </si>
  <si>
    <t>Find a different sprite sheet/ remove hands from current sprite sheet</t>
  </si>
  <si>
    <t>Plan Milestone 2</t>
  </si>
  <si>
    <t>Unplanned hours</t>
  </si>
  <si>
    <t>Removed From Milestone 1</t>
  </si>
  <si>
    <t>Removed</t>
  </si>
  <si>
    <t>Estimated/Actual diff</t>
  </si>
  <si>
    <t>Implement enemy spawning</t>
  </si>
  <si>
    <t>Implement Room Locking</t>
  </si>
  <si>
    <t>*0</t>
  </si>
  <si>
    <t>Fix Dodge bug where the player reaches light speed</t>
  </si>
  <si>
    <t>Implement Ammo</t>
  </si>
  <si>
    <t>Fix Fire Rate bug where sometimes multiple shots are fired</t>
  </si>
  <si>
    <t>Fix Quit bug where clicking exit doesn't quit</t>
  </si>
  <si>
    <t>Work with Dhi to implement art assets</t>
  </si>
  <si>
    <t>Implement Tiling functionality</t>
  </si>
  <si>
    <t>Implement new Tiled art assets on first map</t>
  </si>
  <si>
    <t>Change weapon offsets from left/right to all cardinal directions + idle vs moving</t>
  </si>
  <si>
    <t>Fix weapon and character rendering order</t>
  </si>
  <si>
    <t>Create basic Audio Engine</t>
  </si>
  <si>
    <t>Try flipping Actor Uvs to fix left facing actor not lining up correctly</t>
  </si>
  <si>
    <t>Implement a HUD that shows health and current weapon</t>
  </si>
  <si>
    <t>Actual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</si>
</sst>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Courier New"/>
      <family val="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</fills>
  <borders count="1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 wrapText="1"/>
    </xf>
    <xf numFmtId="14" fontId="0" fillId="0" borderId="0" xfId="0" applyNumberFormat="1"/>
    <xf numFmtId="0" fontId="1" fillId="2" borderId="4" xfId="0" applyFont="1" applyFill="1" applyBorder="1"/>
    <xf numFmtId="0" fontId="1" fillId="2" borderId="5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1" fillId="2" borderId="3" xfId="0" applyFont="1" applyFill="1" applyBorder="1"/>
    <xf numFmtId="0" fontId="2" fillId="0" borderId="1" xfId="0" applyFont="1" applyBorder="1" applyAlignment="1">
      <alignment vertical="center" wrapText="1"/>
    </xf>
    <xf numFmtId="14" fontId="0" fillId="0" borderId="2" xfId="0" applyNumberFormat="1" applyFont="1" applyBorder="1"/>
    <xf numFmtId="14" fontId="0" fillId="3" borderId="6" xfId="0" applyNumberFormat="1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14" fontId="0" fillId="0" borderId="0" xfId="0" applyNumberFormat="1" applyBorder="1"/>
    <xf numFmtId="0" fontId="0" fillId="0" borderId="0" xfId="0" applyBorder="1"/>
    <xf numFmtId="0" fontId="0" fillId="0" borderId="0" xfId="0" applyNumberFormat="1"/>
  </cellXfs>
  <cellStyles count="1">
    <cellStyle name="Normal" xfId="0" builtinId="0"/>
  </cellStyles>
  <dxfs count="10">
    <dxf>
      <numFmt numFmtId="19" formatCode="m/d/yyyy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ourier New"/>
        <family val="3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8E595B-F667-4157-9489-6674872D5FB0}" name="Table1" displayName="Table1" ref="A12:E49" totalsRowShown="0">
  <autoFilter ref="A12:E49" xr:uid="{405829D9-14E9-4F75-A8FD-B274F101C96F}"/>
  <tableColumns count="5">
    <tableColumn id="1" xr3:uid="{EE2B776A-53E2-4052-8C41-F2866817EAD3}" name="Feature Id"/>
    <tableColumn id="2" xr3:uid="{09B1D195-814B-4452-B5A6-A2BC7F5A99BB}" name="Game State"/>
    <tableColumn id="5" xr3:uid="{C0C36202-5C58-4AB7-9EBF-09E036BA7A5F}" name="Area"/>
    <tableColumn id="6" xr3:uid="{6C3813E2-F3C0-4B9F-8719-E7528F71E3AD}" name="Features"/>
    <tableColumn id="3" xr3:uid="{A4DC21E8-399E-4006-B2FA-66E216B9A4F1}" name="Descriptio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530A179-6B44-46FB-9A8E-B2A2B3059475}" name="Table10" displayName="Table10" ref="F2:G4" totalsRowShown="0">
  <autoFilter ref="F2:G4" xr:uid="{28B50F98-E4AA-48AF-B7CB-D974BCF63849}"/>
  <tableColumns count="2">
    <tableColumn id="1" xr3:uid="{46EF3D52-B942-434F-AB4F-C09A46CADFA2}" name="Status Tags"/>
    <tableColumn id="2" xr3:uid="{4F580D73-DEF5-4B84-9A49-FEFB752FBFE5}" name="Tag meani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3CFF414-7CA4-46A6-BE0E-B33C7CAC44AA}" name="Table11" displayName="Table11" ref="A11:K43" totalsRowShown="0" headerRowDxfId="2" headerRowBorderDxfId="1">
  <autoFilter ref="A11:K43" xr:uid="{EAE23911-42F4-4082-AE0F-23491A450C69}"/>
  <tableColumns count="11">
    <tableColumn id="1" xr3:uid="{982DC17F-03DB-4686-9D01-D567F59FF074}" name="Date" dataDxfId="0"/>
    <tableColumn id="2" xr3:uid="{9DC524A3-5239-4EFC-9625-7BED45C12A39}" name="Task ID"/>
    <tableColumn id="3" xr3:uid="{E528A451-B369-4CDB-BDAB-DFC3499740A9}" name="Status"/>
    <tableColumn id="4" xr3:uid="{0EF50412-F9F5-4BDC-B9F1-08FB4AC5CB44}" name="Estimate"/>
    <tableColumn id="5" xr3:uid="{A2D889FC-6941-4701-87B7-DF916968D971}" name="Actual"/>
    <tableColumn id="6" xr3:uid="{3C0954D0-C3F5-4F65-BC28-2B80E010A298}" name="Task"/>
    <tableColumn id="7" xr3:uid="{748BC0CC-9BBE-445C-AA25-4D5D18EEEF91}" name="Feature ID"/>
    <tableColumn id="8" xr3:uid="{C4D92668-03DC-40D9-8807-41CC4D1599FE}" name="Game State"/>
    <tableColumn id="9" xr3:uid="{540D3064-A6DD-4A08-93B8-339BD04E1AA0}" name="Area"/>
    <tableColumn id="10" xr3:uid="{995CC827-BF2A-413F-BCE1-C8CAA39BBAAE}" name="Features"/>
    <tableColumn id="11" xr3:uid="{70D16A06-2E64-4AFD-A4BB-A0E1C9BF938A}" name="Descriptio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ACE515-2966-4008-AB38-0A834E1D027F}" name="Table2" displayName="Table2" ref="A6:B10" totalsRowShown="0">
  <autoFilter ref="A6:B10" xr:uid="{AAF0B698-6AA9-4EC2-BD1F-F54699311DE9}"/>
  <tableColumns count="2">
    <tableColumn id="1" xr3:uid="{B7574024-B128-410E-A3F1-5B672326E58F}" name="Milestones" dataDxfId="9"/>
    <tableColumn id="2" xr3:uid="{BEF5B8D6-9367-4D76-9368-9F5D816EB1D0}" name="Dates" dataDxfId="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529C43-7931-4489-9D0D-3057C896143F}" name="Table3" displayName="Table3" ref="A12:F48" totalsRowShown="0">
  <autoFilter ref="A12:F48" xr:uid="{6C4D6879-B638-4FB2-A99F-641C552FB790}"/>
  <sortState xmlns:xlrd2="http://schemas.microsoft.com/office/spreadsheetml/2017/richdata2" ref="A13:F48">
    <sortCondition ref="A12:A48"/>
  </sortState>
  <tableColumns count="6">
    <tableColumn id="1" xr3:uid="{D7592036-9916-41CF-85F6-88529DB25C7B}" name="Milestones"/>
    <tableColumn id="2" xr3:uid="{C4B78C93-4EC7-4075-9489-AE8C93095EDD}" name="Feature ID"/>
    <tableColumn id="3" xr3:uid="{3CD5D9F0-0BDE-4F06-A3EE-7A02554A1949}" name="Game State">
      <calculatedColumnFormula>VLOOKUP($B13,Table1[],2,TRUE)</calculatedColumnFormula>
    </tableColumn>
    <tableColumn id="4" xr3:uid="{2BDC5E3A-C72B-4C74-8FE9-1CD794E11FAB}" name="Area">
      <calculatedColumnFormula>VLOOKUP($B13,Table1[],3,TRUE)</calculatedColumnFormula>
    </tableColumn>
    <tableColumn id="5" xr3:uid="{AD2B7C47-079E-44ED-9388-23CFEB8F07DC}" name="Features">
      <calculatedColumnFormula>VLOOKUP($B13,Table1[],4,TRUE)</calculatedColumnFormula>
    </tableColumn>
    <tableColumn id="6" xr3:uid="{CD88B14F-EEE7-4738-BDEB-9D99370ADB59}" name="Description">
      <calculatedColumnFormula>VLOOKUP($B13,Table1[],5,TRUE)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FC5965-674A-4451-AC25-19E71FAB4844}" name="Table35" displayName="Table35" ref="A11:J93" totalsRowCount="1">
  <autoFilter ref="A11:J92" xr:uid="{4A443AB6-A518-4003-A068-759E12CFD484}"/>
  <sortState xmlns:xlrd2="http://schemas.microsoft.com/office/spreadsheetml/2017/richdata2" ref="A12:J71">
    <sortCondition ref="F11:F71"/>
  </sortState>
  <tableColumns count="10">
    <tableColumn id="10" xr3:uid="{BAC31814-F51E-4B22-BD11-3968BC49C299}" name="Task ID"/>
    <tableColumn id="9" xr3:uid="{77215F4B-8A9C-4DE3-A273-E64E9701F339}" name="Status"/>
    <tableColumn id="2" xr3:uid="{29B6CB98-E200-4567-B3E5-BB60417008E1}" name="Estimate" totalsRowFunction="custom">
      <totalsRowFormula>SUM(Table35[Estimate])</totalsRowFormula>
    </tableColumn>
    <tableColumn id="3" xr3:uid="{1A89FD7B-F3C7-48CC-A44A-BEF59AD0CBEF}" name="Actual" totalsRowFunction="custom">
      <totalsRowFormula>SUM(Table35[Actual])</totalsRowFormula>
    </tableColumn>
    <tableColumn id="11" xr3:uid="{E5700FCB-DF0A-49B5-BA71-A5142F6DEADF}" name="Task"/>
    <tableColumn id="4" xr3:uid="{61D1F7B3-53D4-456A-8F35-D3E250FA4466}" name="Feature ID"/>
    <tableColumn id="5" xr3:uid="{7B8CC6CE-D9A5-4581-A983-6A0D8F9EADE6}" name="Game State">
      <calculatedColumnFormula>VLOOKUP($F12,Table1[],2,TRUE)</calculatedColumnFormula>
    </tableColumn>
    <tableColumn id="6" xr3:uid="{BFEE9F7F-E154-440F-878D-1BD3C831EA24}" name="Area">
      <calculatedColumnFormula>VLOOKUP($F12,Table1[],3,TRUE)</calculatedColumnFormula>
    </tableColumn>
    <tableColumn id="7" xr3:uid="{A77AD7CF-B266-4A18-B0AA-4A3C3ABA9FF1}" name="Features">
      <calculatedColumnFormula>VLOOKUP($F12,Table1[],4,TRUE)</calculatedColumnFormula>
    </tableColumn>
    <tableColumn id="8" xr3:uid="{1E72910D-583D-4C01-B939-1C1D67CCB3AE}" name="Description">
      <calculatedColumnFormula>VLOOKUP($F12,Table1[],5,TRUE)</calculatedColumnFormula>
    </tableColumn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51FFFD-B746-4538-A0CE-AB3ABE724425}" name="Table356" displayName="Table356" ref="A17:J41" totalsRowCount="1">
  <autoFilter ref="A17:J40" xr:uid="{7D17F18C-C430-4F21-9230-429FFCB76917}"/>
  <sortState xmlns:xlrd2="http://schemas.microsoft.com/office/spreadsheetml/2017/richdata2" ref="A18:J40">
    <sortCondition ref="F11:F40"/>
  </sortState>
  <tableColumns count="10">
    <tableColumn id="10" xr3:uid="{62B84147-86F3-475B-86AF-B1B525EF17F5}" name="Task ID"/>
    <tableColumn id="9" xr3:uid="{04DB83DD-6041-463A-91B0-CD2D2B02A51C}" name="Status">
      <calculatedColumnFormula>VLOOKUP($A18,Table35[#All],2,TRUE)</calculatedColumnFormula>
    </tableColumn>
    <tableColumn id="2" xr3:uid="{66E4FD19-F3D8-4D4E-8B75-D158D7160B69}" name="Estimate" totalsRowFunction="custom">
      <calculatedColumnFormula>VLOOKUP($A18,Table35[#All],3,TRUE)</calculatedColumnFormula>
      <totalsRowFormula>SUM(Table356[Estimate])</totalsRowFormula>
    </tableColumn>
    <tableColumn id="3" xr3:uid="{6736C0BF-FD3D-4FAC-905E-4D3E13CD53DE}" name="Actual" totalsRowFunction="custom">
      <calculatedColumnFormula>VLOOKUP($A18,Table35[#All],4,TRUE)</calculatedColumnFormula>
      <totalsRowFormula>SUM(Table356[Actual])</totalsRowFormula>
    </tableColumn>
    <tableColumn id="11" xr3:uid="{41F6EB5E-2051-4346-B074-A312A593B6CE}" name="Task">
      <calculatedColumnFormula>VLOOKUP($A18,Table35[#All],5,TRUE)</calculatedColumnFormula>
    </tableColumn>
    <tableColumn id="4" xr3:uid="{CF2678FC-CD55-4A5C-BDFF-B2D47422F0AE}" name="Feature ID">
      <calculatedColumnFormula>VLOOKUP($A18,Table35[#All],6,TRUE)</calculatedColumnFormula>
    </tableColumn>
    <tableColumn id="5" xr3:uid="{0C1DC99C-3562-42F4-872D-D0D85E3C0C2A}" name="Game State">
      <calculatedColumnFormula>VLOOKUP($F18,Table1[],2,TRUE)</calculatedColumnFormula>
    </tableColumn>
    <tableColumn id="6" xr3:uid="{187F17A8-C0F5-4C2A-9008-B79544CA4BF3}" name="Area">
      <calculatedColumnFormula>VLOOKUP($F18,Table1[],3,TRUE)</calculatedColumnFormula>
    </tableColumn>
    <tableColumn id="7" xr3:uid="{05C00E6D-92D3-4C65-9825-CD3CF3C9003E}" name="Features">
      <calculatedColumnFormula>VLOOKUP($F18,Table1[],4,TRUE)</calculatedColumnFormula>
    </tableColumn>
    <tableColumn id="8" xr3:uid="{2D3C7C99-CBBF-4725-A7E9-0D77BB18E6A4}" name="Description">
      <calculatedColumnFormula>VLOOKUP($F18,Table1[],5,TRUE)</calculatedColumnFormula>
    </tableColumn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8CE7E4-5ADE-4E98-B2AC-0682EBACB73D}" name="Table3567" displayName="Table3567" ref="A56:J80" totalsRowCount="1">
  <autoFilter ref="A56:J79" xr:uid="{DD29A22F-BB19-4ADC-B414-52C64CAC47C4}"/>
  <sortState xmlns:xlrd2="http://schemas.microsoft.com/office/spreadsheetml/2017/richdata2" ref="A57:J68">
    <sortCondition ref="F11:F40"/>
  </sortState>
  <tableColumns count="10">
    <tableColumn id="10" xr3:uid="{C6F19666-4430-4172-9EF5-7BF02339E0BE}" name="Task ID"/>
    <tableColumn id="9" xr3:uid="{8EC30E7E-7313-4950-85AC-8D917BFE0325}" name="Status">
      <calculatedColumnFormula>VLOOKUP($A57,Table35[#All],2,TRUE)</calculatedColumnFormula>
    </tableColumn>
    <tableColumn id="2" xr3:uid="{00F12D22-11C0-4F5E-B453-73C36471DC95}" name="Estimate" totalsRowFunction="custom">
      <calculatedColumnFormula>VLOOKUP($A57,Table35[#All],3,TRUE)</calculatedColumnFormula>
      <totalsRowFormula>SUM(Table3567[Estimate])</totalsRowFormula>
    </tableColumn>
    <tableColumn id="3" xr3:uid="{04403CBB-B6F2-436B-BB44-4750D481682E}" name="Actual" totalsRowFunction="custom">
      <calculatedColumnFormula>VLOOKUP($A57,Table35[#All],4,TRUE)</calculatedColumnFormula>
      <totalsRowFormula>SUM(Table3567[Actual])</totalsRowFormula>
    </tableColumn>
    <tableColumn id="11" xr3:uid="{49D5F43A-A98B-42E6-ACBC-67D28734B648}" name="Task">
      <calculatedColumnFormula>VLOOKUP($A57,Table35[#All],5,TRUE)</calculatedColumnFormula>
    </tableColumn>
    <tableColumn id="4" xr3:uid="{E8FD2575-FD87-4AEC-B082-FC9EF15436ED}" name="Feature ID">
      <calculatedColumnFormula>VLOOKUP($A57,Table35[#All],6,TRUE)</calculatedColumnFormula>
    </tableColumn>
    <tableColumn id="5" xr3:uid="{00E2B42D-24A6-4373-8A60-41DF03320438}" name="Game State">
      <calculatedColumnFormula>VLOOKUP($F57,Table1[],2,TRUE)</calculatedColumnFormula>
    </tableColumn>
    <tableColumn id="6" xr3:uid="{7CAF72B6-3BE7-4219-8CBF-3144E50061D4}" name="Area">
      <calculatedColumnFormula>VLOOKUP($F57,Table1[],3,TRUE)</calculatedColumnFormula>
    </tableColumn>
    <tableColumn id="7" xr3:uid="{006D294A-1C72-4BE8-93FB-F3D69846DA4B}" name="Features">
      <calculatedColumnFormula>VLOOKUP($F57,Table1[],4,TRUE)</calculatedColumnFormula>
    </tableColumn>
    <tableColumn id="8" xr3:uid="{34E05C3D-FA28-4EB6-94EB-403D79C130C2}" name="Description">
      <calculatedColumnFormula>VLOOKUP($F57,Table1[],5,TRUE)</calculatedColumnFormula>
    </tableColumn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50E57C5-0AFB-4BA1-ADB8-B627D629FE7F}" name="Table35678" displayName="Table35678" ref="A88:J116" totalsRowCount="1">
  <autoFilter ref="A88:J115" xr:uid="{12F7B163-3DD2-4A1A-B717-142A2F111DBF}"/>
  <sortState xmlns:xlrd2="http://schemas.microsoft.com/office/spreadsheetml/2017/richdata2" ref="A89:J109">
    <sortCondition ref="F11:F40"/>
  </sortState>
  <tableColumns count="10">
    <tableColumn id="10" xr3:uid="{F8381028-8A17-4B32-A639-67E8C8144828}" name="Task ID"/>
    <tableColumn id="9" xr3:uid="{0A3FF4A2-88ED-4080-8CA2-B5C5CCBC0059}" name="Status"/>
    <tableColumn id="2" xr3:uid="{BD69252D-3CF4-4A33-ABF4-91E15F22BBC3}" name="Estimate" totalsRowFunction="custom">
      <totalsRowFormula>SUM(Table35678[Estimate])</totalsRowFormula>
    </tableColumn>
    <tableColumn id="3" xr3:uid="{080B1A1B-140C-4067-91BA-6702BEC3691A}" name="Actual" totalsRowFunction="custom">
      <totalsRowFormula>SUM(Table35678[Actual])</totalsRowFormula>
    </tableColumn>
    <tableColumn id="11" xr3:uid="{91CFC98B-90CD-42BE-9A24-77BC97E0454A}" name="Task"/>
    <tableColumn id="4" xr3:uid="{B7F5769E-B85A-43C1-902D-895944D9FB69}" name="Feature ID"/>
    <tableColumn id="5" xr3:uid="{B24C2F29-63F0-444C-BEF7-9A76FCB32652}" name="Game State"/>
    <tableColumn id="6" xr3:uid="{FE8182AE-9790-4939-8FF4-6070CF1562BE}" name="Area"/>
    <tableColumn id="7" xr3:uid="{E7F548A7-6336-48B8-A133-B7FCEE2A2BDE}" name="Features"/>
    <tableColumn id="8" xr3:uid="{FA6C449C-FC00-4EF7-B313-44A06BA6C8C8}" name="Description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F3182D-6F4F-47DA-9031-C4C7700B24D0}" name="Table356789" displayName="Table356789" ref="A126:J139" totalsRowCount="1">
  <autoFilter ref="A126:J138" xr:uid="{B94650E2-40D2-4E6D-BDD5-60BDE959C1FE}"/>
  <sortState xmlns:xlrd2="http://schemas.microsoft.com/office/spreadsheetml/2017/richdata2" ref="A127:J132">
    <sortCondition ref="F11:F40"/>
  </sortState>
  <tableColumns count="10">
    <tableColumn id="10" xr3:uid="{DC6AA35E-8AA3-446B-B599-609F1953960A}" name="Task ID"/>
    <tableColumn id="9" xr3:uid="{0B0F05C8-813B-487E-8CDF-4EFAED0C547A}" name="Status" dataDxfId="7">
      <calculatedColumnFormula>VLOOKUP($A127,Table35[#All],2,TRUE)</calculatedColumnFormula>
    </tableColumn>
    <tableColumn id="2" xr3:uid="{8DF70685-9193-4A51-BD18-37B5C086BD39}" name="Estimate" totalsRowFunction="custom" dataDxfId="6">
      <calculatedColumnFormula>VLOOKUP($A127,Table35[#All],3,TRUE)</calculatedColumnFormula>
      <totalsRowFormula>SUM(Table356789[Estimate])</totalsRowFormula>
    </tableColumn>
    <tableColumn id="3" xr3:uid="{E028D931-7675-4E0F-BF8D-9A2951FF02E1}" name="Actual" totalsRowFunction="custom" dataDxfId="5">
      <calculatedColumnFormula>VLOOKUP($A127,Table35[#All],4,TRUE)</calculatedColumnFormula>
      <totalsRowFormula>SUM(Table356789[Actual])</totalsRowFormula>
    </tableColumn>
    <tableColumn id="11" xr3:uid="{F62C4925-2A4F-4E55-8ABC-E6F6593114DC}" name="Task" dataDxfId="4">
      <calculatedColumnFormula>VLOOKUP($A127,Table35[#All],5,TRUE)</calculatedColumnFormula>
    </tableColumn>
    <tableColumn id="4" xr3:uid="{01A791A3-ACBC-4A55-B3B0-A86AD9A448A7}" name="Feature ID" dataDxfId="3">
      <calculatedColumnFormula>VLOOKUP($A127,Table35[#All],6,TRUE)</calculatedColumnFormula>
    </tableColumn>
    <tableColumn id="5" xr3:uid="{295C0FE1-E8EF-4354-AFB2-7D7ABA42869A}" name="Game State">
      <calculatedColumnFormula>VLOOKUP($F127,Table1[],2,TRUE)</calculatedColumnFormula>
    </tableColumn>
    <tableColumn id="6" xr3:uid="{FF2F79F8-5BB6-4B43-A8B1-9663B716C6B1}" name="Area">
      <calculatedColumnFormula>VLOOKUP($F127,Table1[],3,TRUE)</calculatedColumnFormula>
    </tableColumn>
    <tableColumn id="7" xr3:uid="{5482843D-6E87-4AC9-93CD-093636B159C7}" name="Features">
      <calculatedColumnFormula>VLOOKUP($F127,Table1[],4,TRUE)</calculatedColumnFormula>
    </tableColumn>
    <tableColumn id="8" xr3:uid="{677E5A6C-8291-472B-8F25-DC573BD78CC5}" name="Description">
      <calculatedColumnFormula>VLOOKUP($F127,Table1[],5,TRUE)</calculatedColumnFormula>
    </tableColumn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94FA7D9-D698-4A87-9645-A530F5D1619A}" name="Table9" displayName="Table9" ref="B2:C8" totalsRowShown="0">
  <autoFilter ref="B2:C8" xr:uid="{D929269C-7206-4BD9-B01E-3FBE628F5EB8}"/>
  <tableColumns count="2">
    <tableColumn id="1" xr3:uid="{CE41B5B5-C618-4DBD-9939-2BAFA0B5CB45}" name="Status Codes"/>
    <tableColumn id="2" xr3:uid="{E0926479-A924-42DB-8F51-A03DCFA4FB67}" name="Status mean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AFA2-F5E8-420F-97C9-09E9E707D7A4}">
  <dimension ref="A1:E49"/>
  <sheetViews>
    <sheetView topLeftCell="A4" workbookViewId="0">
      <selection activeCell="E16" sqref="E16"/>
    </sheetView>
  </sheetViews>
  <sheetFormatPr defaultRowHeight="15" x14ac:dyDescent="0.25"/>
  <cols>
    <col min="1" max="1" width="12.140625" customWidth="1"/>
    <col min="2" max="3" width="21.5703125" customWidth="1"/>
    <col min="4" max="4" width="26.7109375" bestFit="1" customWidth="1"/>
    <col min="5" max="5" width="145.42578125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14</v>
      </c>
      <c r="B3" t="s">
        <v>85</v>
      </c>
    </row>
    <row r="4" spans="1:5" x14ac:dyDescent="0.25">
      <c r="A4" t="s">
        <v>6</v>
      </c>
    </row>
    <row r="5" spans="1:5" x14ac:dyDescent="0.25">
      <c r="A5" t="s">
        <v>84</v>
      </c>
      <c r="B5" t="s">
        <v>86</v>
      </c>
    </row>
    <row r="6" spans="1:5" x14ac:dyDescent="0.25">
      <c r="A6" t="s">
        <v>2</v>
      </c>
      <c r="B6" t="s">
        <v>3</v>
      </c>
    </row>
    <row r="11" spans="1:5" x14ac:dyDescent="0.25">
      <c r="A11" t="s">
        <v>4</v>
      </c>
    </row>
    <row r="12" spans="1:5" x14ac:dyDescent="0.25">
      <c r="A12" t="s">
        <v>5</v>
      </c>
      <c r="B12" t="s">
        <v>14</v>
      </c>
      <c r="C12" t="s">
        <v>6</v>
      </c>
      <c r="D12" t="s">
        <v>15</v>
      </c>
      <c r="E12" t="s">
        <v>2</v>
      </c>
    </row>
    <row r="13" spans="1:5" x14ac:dyDescent="0.25">
      <c r="A13">
        <v>1</v>
      </c>
      <c r="B13" t="s">
        <v>7</v>
      </c>
      <c r="C13" t="s">
        <v>16</v>
      </c>
      <c r="D13" t="s">
        <v>17</v>
      </c>
      <c r="E13" t="s">
        <v>18</v>
      </c>
    </row>
    <row r="14" spans="1:5" x14ac:dyDescent="0.25">
      <c r="A14">
        <v>2</v>
      </c>
      <c r="B14" t="s">
        <v>7</v>
      </c>
      <c r="C14" t="s">
        <v>11</v>
      </c>
      <c r="D14" t="s">
        <v>19</v>
      </c>
      <c r="E14" t="s">
        <v>20</v>
      </c>
    </row>
    <row r="15" spans="1:5" x14ac:dyDescent="0.25">
      <c r="A15">
        <v>3</v>
      </c>
      <c r="B15" t="s">
        <v>8</v>
      </c>
      <c r="C15" t="s">
        <v>16</v>
      </c>
      <c r="D15" t="s">
        <v>12</v>
      </c>
      <c r="E15" t="s">
        <v>87</v>
      </c>
    </row>
    <row r="16" spans="1:5" x14ac:dyDescent="0.25">
      <c r="A16">
        <v>4</v>
      </c>
      <c r="B16" t="s">
        <v>8</v>
      </c>
      <c r="C16" t="s">
        <v>16</v>
      </c>
      <c r="D16" t="s">
        <v>32</v>
      </c>
      <c r="E16" t="s">
        <v>33</v>
      </c>
    </row>
    <row r="17" spans="1:5" x14ac:dyDescent="0.25">
      <c r="A17">
        <v>5</v>
      </c>
      <c r="B17" t="s">
        <v>8</v>
      </c>
      <c r="C17" t="s">
        <v>11</v>
      </c>
      <c r="D17" t="s">
        <v>21</v>
      </c>
      <c r="E17" t="s">
        <v>88</v>
      </c>
    </row>
    <row r="18" spans="1:5" x14ac:dyDescent="0.25">
      <c r="A18">
        <v>6</v>
      </c>
      <c r="B18" t="s">
        <v>9</v>
      </c>
      <c r="C18" t="s">
        <v>11</v>
      </c>
      <c r="D18" t="s">
        <v>26</v>
      </c>
      <c r="E18" t="s">
        <v>10</v>
      </c>
    </row>
    <row r="19" spans="1:5" x14ac:dyDescent="0.25">
      <c r="A19">
        <v>7</v>
      </c>
      <c r="B19" t="s">
        <v>9</v>
      </c>
      <c r="C19" t="s">
        <v>13</v>
      </c>
      <c r="D19" t="s">
        <v>13</v>
      </c>
      <c r="E19" t="s">
        <v>187</v>
      </c>
    </row>
    <row r="20" spans="1:5" x14ac:dyDescent="0.25">
      <c r="A20">
        <v>8</v>
      </c>
      <c r="B20" t="s">
        <v>9</v>
      </c>
      <c r="C20" t="s">
        <v>13</v>
      </c>
      <c r="D20" t="s">
        <v>186</v>
      </c>
      <c r="E20" t="s">
        <v>188</v>
      </c>
    </row>
    <row r="21" spans="1:5" x14ac:dyDescent="0.25">
      <c r="A21">
        <v>9</v>
      </c>
      <c r="B21" t="s">
        <v>9</v>
      </c>
      <c r="C21" t="s">
        <v>22</v>
      </c>
      <c r="D21" t="s">
        <v>23</v>
      </c>
      <c r="E21" t="s">
        <v>24</v>
      </c>
    </row>
    <row r="22" spans="1:5" x14ac:dyDescent="0.25">
      <c r="A22">
        <v>10</v>
      </c>
      <c r="B22" t="s">
        <v>9</v>
      </c>
      <c r="C22" t="s">
        <v>22</v>
      </c>
      <c r="D22" t="s">
        <v>25</v>
      </c>
      <c r="E22" t="s">
        <v>27</v>
      </c>
    </row>
    <row r="23" spans="1:5" x14ac:dyDescent="0.25">
      <c r="A23">
        <v>11</v>
      </c>
      <c r="B23" t="s">
        <v>9</v>
      </c>
      <c r="C23" t="s">
        <v>28</v>
      </c>
      <c r="D23" t="s">
        <v>29</v>
      </c>
      <c r="E23" t="s">
        <v>30</v>
      </c>
    </row>
    <row r="24" spans="1:5" x14ac:dyDescent="0.25">
      <c r="A24">
        <v>12</v>
      </c>
      <c r="B24" t="s">
        <v>9</v>
      </c>
      <c r="C24" t="s">
        <v>28</v>
      </c>
      <c r="D24" t="s">
        <v>90</v>
      </c>
      <c r="E24" t="s">
        <v>31</v>
      </c>
    </row>
    <row r="25" spans="1:5" x14ac:dyDescent="0.25">
      <c r="A25">
        <v>13</v>
      </c>
      <c r="B25" t="s">
        <v>9</v>
      </c>
      <c r="C25" t="s">
        <v>28</v>
      </c>
      <c r="D25" t="s">
        <v>34</v>
      </c>
      <c r="E25" t="s">
        <v>35</v>
      </c>
    </row>
    <row r="26" spans="1:5" x14ac:dyDescent="0.25">
      <c r="A26">
        <v>14</v>
      </c>
      <c r="B26" t="s">
        <v>9</v>
      </c>
      <c r="C26" t="s">
        <v>28</v>
      </c>
      <c r="D26" t="s">
        <v>36</v>
      </c>
      <c r="E26" t="s">
        <v>37</v>
      </c>
    </row>
    <row r="27" spans="1:5" x14ac:dyDescent="0.25">
      <c r="A27">
        <v>15</v>
      </c>
      <c r="B27" t="s">
        <v>9</v>
      </c>
      <c r="C27" t="s">
        <v>28</v>
      </c>
      <c r="D27" t="s">
        <v>38</v>
      </c>
      <c r="E27" t="s">
        <v>39</v>
      </c>
    </row>
    <row r="28" spans="1:5" x14ac:dyDescent="0.25">
      <c r="A28">
        <v>16</v>
      </c>
      <c r="B28" t="s">
        <v>40</v>
      </c>
      <c r="C28" t="s">
        <v>28</v>
      </c>
      <c r="D28" t="s">
        <v>41</v>
      </c>
      <c r="E28" t="s">
        <v>42</v>
      </c>
    </row>
    <row r="29" spans="1:5" x14ac:dyDescent="0.25">
      <c r="A29">
        <v>17</v>
      </c>
      <c r="B29" t="s">
        <v>9</v>
      </c>
      <c r="C29" t="s">
        <v>43</v>
      </c>
      <c r="D29" t="s">
        <v>44</v>
      </c>
      <c r="E29" t="s">
        <v>89</v>
      </c>
    </row>
    <row r="30" spans="1:5" x14ac:dyDescent="0.25">
      <c r="A30">
        <v>18</v>
      </c>
      <c r="B30" t="s">
        <v>9</v>
      </c>
      <c r="C30" t="s">
        <v>43</v>
      </c>
      <c r="D30" t="s">
        <v>13</v>
      </c>
      <c r="E30" t="s">
        <v>45</v>
      </c>
    </row>
    <row r="31" spans="1:5" x14ac:dyDescent="0.25">
      <c r="A31">
        <v>19</v>
      </c>
      <c r="B31" t="s">
        <v>9</v>
      </c>
      <c r="C31" t="s">
        <v>43</v>
      </c>
      <c r="D31" t="s">
        <v>46</v>
      </c>
      <c r="E31" t="s">
        <v>47</v>
      </c>
    </row>
    <row r="32" spans="1:5" x14ac:dyDescent="0.25">
      <c r="A32">
        <v>20</v>
      </c>
      <c r="B32" t="s">
        <v>9</v>
      </c>
      <c r="C32" t="s">
        <v>75</v>
      </c>
      <c r="D32" t="s">
        <v>48</v>
      </c>
      <c r="E32" t="s">
        <v>76</v>
      </c>
    </row>
    <row r="33" spans="1:5" x14ac:dyDescent="0.25">
      <c r="A33">
        <v>21</v>
      </c>
      <c r="B33" t="s">
        <v>9</v>
      </c>
      <c r="C33" t="s">
        <v>64</v>
      </c>
      <c r="D33" t="s">
        <v>65</v>
      </c>
      <c r="E33" t="s">
        <v>62</v>
      </c>
    </row>
    <row r="34" spans="1:5" x14ac:dyDescent="0.25">
      <c r="A34">
        <v>22</v>
      </c>
      <c r="B34" t="s">
        <v>9</v>
      </c>
      <c r="C34" t="s">
        <v>64</v>
      </c>
      <c r="D34" t="s">
        <v>66</v>
      </c>
      <c r="E34" t="s">
        <v>63</v>
      </c>
    </row>
    <row r="35" spans="1:5" x14ac:dyDescent="0.25">
      <c r="A35">
        <v>23</v>
      </c>
      <c r="B35" t="s">
        <v>9</v>
      </c>
      <c r="C35" t="s">
        <v>64</v>
      </c>
      <c r="D35" t="s">
        <v>67</v>
      </c>
      <c r="E35" t="s">
        <v>68</v>
      </c>
    </row>
    <row r="36" spans="1:5" x14ac:dyDescent="0.25">
      <c r="A36">
        <v>24</v>
      </c>
      <c r="B36" t="s">
        <v>9</v>
      </c>
      <c r="C36" t="s">
        <v>64</v>
      </c>
      <c r="D36" t="s">
        <v>69</v>
      </c>
      <c r="E36" t="s">
        <v>70</v>
      </c>
    </row>
    <row r="37" spans="1:5" x14ac:dyDescent="0.25">
      <c r="A37">
        <v>25</v>
      </c>
      <c r="B37" t="s">
        <v>9</v>
      </c>
      <c r="C37" t="s">
        <v>64</v>
      </c>
      <c r="D37" t="s">
        <v>71</v>
      </c>
      <c r="E37" t="s">
        <v>72</v>
      </c>
    </row>
    <row r="38" spans="1:5" x14ac:dyDescent="0.25">
      <c r="A38">
        <v>26</v>
      </c>
      <c r="B38" t="s">
        <v>9</v>
      </c>
      <c r="C38" t="s">
        <v>64</v>
      </c>
      <c r="D38" t="s">
        <v>73</v>
      </c>
      <c r="E38" t="s">
        <v>74</v>
      </c>
    </row>
    <row r="39" spans="1:5" x14ac:dyDescent="0.25">
      <c r="A39">
        <v>27</v>
      </c>
      <c r="B39" t="s">
        <v>9</v>
      </c>
      <c r="C39" t="s">
        <v>78</v>
      </c>
      <c r="D39" t="s">
        <v>77</v>
      </c>
      <c r="E39" t="s">
        <v>193</v>
      </c>
    </row>
    <row r="40" spans="1:5" x14ac:dyDescent="0.25">
      <c r="A40">
        <v>28</v>
      </c>
      <c r="B40" t="s">
        <v>9</v>
      </c>
      <c r="C40" t="s">
        <v>79</v>
      </c>
      <c r="D40" t="s">
        <v>80</v>
      </c>
      <c r="E40" t="s">
        <v>81</v>
      </c>
    </row>
    <row r="41" spans="1:5" x14ac:dyDescent="0.25">
      <c r="A41">
        <v>29</v>
      </c>
      <c r="B41" t="s">
        <v>9</v>
      </c>
      <c r="C41" t="s">
        <v>83</v>
      </c>
      <c r="D41" t="s">
        <v>82</v>
      </c>
      <c r="E41" t="s">
        <v>49</v>
      </c>
    </row>
    <row r="42" spans="1:5" x14ac:dyDescent="0.25">
      <c r="A42">
        <v>30</v>
      </c>
      <c r="B42" t="s">
        <v>40</v>
      </c>
      <c r="C42" t="s">
        <v>43</v>
      </c>
      <c r="D42" t="s">
        <v>50</v>
      </c>
      <c r="E42" t="s">
        <v>51</v>
      </c>
    </row>
    <row r="43" spans="1:5" x14ac:dyDescent="0.25">
      <c r="A43">
        <v>31</v>
      </c>
      <c r="B43" t="s">
        <v>9</v>
      </c>
      <c r="C43" t="s">
        <v>52</v>
      </c>
      <c r="D43" t="s">
        <v>53</v>
      </c>
      <c r="E43" t="s">
        <v>54</v>
      </c>
    </row>
    <row r="44" spans="1:5" x14ac:dyDescent="0.25">
      <c r="A44">
        <v>32</v>
      </c>
      <c r="B44" t="s">
        <v>9</v>
      </c>
      <c r="C44" t="s">
        <v>52</v>
      </c>
      <c r="D44" t="s">
        <v>55</v>
      </c>
      <c r="E44" t="s">
        <v>56</v>
      </c>
    </row>
    <row r="45" spans="1:5" x14ac:dyDescent="0.25">
      <c r="A45">
        <v>33</v>
      </c>
      <c r="B45" t="s">
        <v>9</v>
      </c>
      <c r="C45" t="s">
        <v>52</v>
      </c>
      <c r="D45" t="s">
        <v>57</v>
      </c>
      <c r="E45" t="s">
        <v>58</v>
      </c>
    </row>
    <row r="46" spans="1:5" x14ac:dyDescent="0.25">
      <c r="A46">
        <v>34</v>
      </c>
      <c r="B46" t="s">
        <v>9</v>
      </c>
      <c r="C46" t="s">
        <v>59</v>
      </c>
      <c r="D46" t="s">
        <v>60</v>
      </c>
      <c r="E46" t="s">
        <v>61</v>
      </c>
    </row>
    <row r="47" spans="1:5" x14ac:dyDescent="0.25">
      <c r="A47">
        <v>35</v>
      </c>
      <c r="B47" t="s">
        <v>9</v>
      </c>
      <c r="C47" t="s">
        <v>75</v>
      </c>
      <c r="D47" t="s">
        <v>98</v>
      </c>
      <c r="E47" t="s">
        <v>99</v>
      </c>
    </row>
    <row r="48" spans="1:5" x14ac:dyDescent="0.25">
      <c r="A48">
        <v>36</v>
      </c>
      <c r="B48" t="s">
        <v>100</v>
      </c>
      <c r="C48" t="s">
        <v>100</v>
      </c>
      <c r="D48" t="s">
        <v>100</v>
      </c>
      <c r="E48" t="s">
        <v>100</v>
      </c>
    </row>
    <row r="49" spans="1:5" x14ac:dyDescent="0.25">
      <c r="A49">
        <v>37</v>
      </c>
      <c r="B49" t="s">
        <v>9</v>
      </c>
      <c r="C49" t="s">
        <v>195</v>
      </c>
      <c r="D49" t="s">
        <v>195</v>
      </c>
      <c r="E49" t="s">
        <v>196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EC069-D6F8-4CCE-BE78-F924E31A4A35}">
  <dimension ref="A1:F48"/>
  <sheetViews>
    <sheetView topLeftCell="A13" workbookViewId="0">
      <selection activeCell="A27" sqref="A27:XFD27"/>
    </sheetView>
  </sheetViews>
  <sheetFormatPr defaultRowHeight="15" x14ac:dyDescent="0.25"/>
  <cols>
    <col min="1" max="1" width="23.140625" bestFit="1" customWidth="1"/>
    <col min="2" max="2" width="12.140625" customWidth="1"/>
    <col min="3" max="3" width="14.42578125" bestFit="1" customWidth="1"/>
    <col min="4" max="4" width="16.5703125" bestFit="1" customWidth="1"/>
    <col min="5" max="5" width="25.7109375" bestFit="1" customWidth="1"/>
    <col min="6" max="6" width="110.85546875" bestFit="1" customWidth="1"/>
  </cols>
  <sheetData>
    <row r="1" spans="1:6" ht="15.75" x14ac:dyDescent="0.25">
      <c r="A1" s="1"/>
    </row>
    <row r="2" spans="1:6" ht="15.75" x14ac:dyDescent="0.25">
      <c r="A2" s="1"/>
    </row>
    <row r="3" spans="1:6" ht="15.75" x14ac:dyDescent="0.25">
      <c r="A3" s="1"/>
    </row>
    <row r="6" spans="1:6" ht="15.75" x14ac:dyDescent="0.25">
      <c r="A6" s="1" t="s">
        <v>91</v>
      </c>
      <c r="B6" t="s">
        <v>97</v>
      </c>
    </row>
    <row r="7" spans="1:6" ht="15.75" x14ac:dyDescent="0.25">
      <c r="A7" s="1" t="s">
        <v>93</v>
      </c>
      <c r="B7" s="2">
        <v>43997</v>
      </c>
    </row>
    <row r="8" spans="1:6" ht="15.75" x14ac:dyDescent="0.25">
      <c r="A8" s="1" t="s">
        <v>94</v>
      </c>
      <c r="B8" s="2">
        <v>44011</v>
      </c>
    </row>
    <row r="9" spans="1:6" ht="15.75" x14ac:dyDescent="0.25">
      <c r="A9" s="1" t="s">
        <v>95</v>
      </c>
      <c r="B9" s="2">
        <v>44025</v>
      </c>
    </row>
    <row r="10" spans="1:6" ht="31.5" x14ac:dyDescent="0.25">
      <c r="A10" s="1" t="s">
        <v>96</v>
      </c>
      <c r="B10" s="2">
        <v>44033</v>
      </c>
    </row>
    <row r="11" spans="1:6" ht="15.75" x14ac:dyDescent="0.25">
      <c r="A11" s="1"/>
      <c r="B11" s="2"/>
    </row>
    <row r="12" spans="1:6" ht="15.75" x14ac:dyDescent="0.25">
      <c r="A12" s="1" t="s">
        <v>91</v>
      </c>
      <c r="B12" t="s">
        <v>92</v>
      </c>
      <c r="C12" t="s">
        <v>14</v>
      </c>
      <c r="D12" t="s">
        <v>6</v>
      </c>
      <c r="E12" t="s">
        <v>15</v>
      </c>
      <c r="F12" t="s">
        <v>2</v>
      </c>
    </row>
    <row r="13" spans="1:6" x14ac:dyDescent="0.25">
      <c r="A13" t="s">
        <v>96</v>
      </c>
      <c r="B13">
        <v>36</v>
      </c>
      <c r="C13" t="str">
        <f>VLOOKUP($B13,Table1[],2,TRUE)</f>
        <v>Polish</v>
      </c>
      <c r="D13" t="str">
        <f>VLOOKUP($B13,Table1[],3,TRUE)</f>
        <v>Polish</v>
      </c>
      <c r="E13" t="str">
        <f>VLOOKUP($B13,Table1[],4,TRUE)</f>
        <v>Polish</v>
      </c>
      <c r="F13" t="str">
        <f>VLOOKUP($B13,Table1[],5,TRUE)</f>
        <v>Polish</v>
      </c>
    </row>
    <row r="14" spans="1:6" x14ac:dyDescent="0.25">
      <c r="A14" t="s">
        <v>93</v>
      </c>
      <c r="B14">
        <v>1</v>
      </c>
      <c r="C14" t="str">
        <f>VLOOKUP($B14,Table1[],2,TRUE)</f>
        <v>Loading Screen</v>
      </c>
      <c r="D14" t="str">
        <f>VLOOKUP($B14,Table1[],3,TRUE)</f>
        <v>Function</v>
      </c>
      <c r="E14" t="str">
        <f>VLOOKUP($B14,Table1[],4,TRUE)</f>
        <v>Load data</v>
      </c>
      <c r="F14" t="str">
        <f>VLOOKUP($B14,Table1[],5,TRUE)</f>
        <v xml:space="preserve">Loads game assets </v>
      </c>
    </row>
    <row r="15" spans="1:6" x14ac:dyDescent="0.25">
      <c r="A15" t="s">
        <v>93</v>
      </c>
      <c r="B15">
        <v>2</v>
      </c>
      <c r="C15" t="str">
        <f>VLOOKUP($B15,Table1[],2,TRUE)</f>
        <v>Loading Screen</v>
      </c>
      <c r="D15" t="str">
        <f>VLOOKUP($B15,Table1[],3,TRUE)</f>
        <v>Assets</v>
      </c>
      <c r="E15" t="str">
        <f>VLOOKUP($B15,Table1[],4,TRUE)</f>
        <v>Loading text/background</v>
      </c>
      <c r="F15" t="str">
        <f>VLOOKUP($B15,Table1[],5,TRUE)</f>
        <v>Loading screen has a background and loading screen text</v>
      </c>
    </row>
    <row r="16" spans="1:6" x14ac:dyDescent="0.25">
      <c r="A16" t="s">
        <v>93</v>
      </c>
      <c r="B16">
        <v>3</v>
      </c>
      <c r="C16" t="str">
        <f>VLOOKUP($B16,Table1[],2,TRUE)</f>
        <v>Main Menu</v>
      </c>
      <c r="D16" t="str">
        <f>VLOOKUP($B16,Table1[],3,TRUE)</f>
        <v>Function</v>
      </c>
      <c r="E16" t="str">
        <f>VLOOKUP($B16,Table1[],4,TRUE)</f>
        <v>Buttons</v>
      </c>
      <c r="F16" t="str">
        <f>VLOOKUP($B16,Table1[],5,TRUE)</f>
        <v>Start game, Exit Game buttons to start or exit the game</v>
      </c>
    </row>
    <row r="17" spans="1:6" x14ac:dyDescent="0.25">
      <c r="A17" t="s">
        <v>93</v>
      </c>
      <c r="B17">
        <v>7</v>
      </c>
      <c r="C17" t="str">
        <f>VLOOKUP($B17,Table1[],2,TRUE)</f>
        <v>Game</v>
      </c>
      <c r="D17" t="str">
        <f>VLOOKUP($B17,Table1[],3,TRUE)</f>
        <v>Weapons</v>
      </c>
      <c r="E17" t="str">
        <f>VLOOKUP($B17,Table1[],4,TRUE)</f>
        <v>Weapons</v>
      </c>
      <c r="F17" t="str">
        <f>VLOOKUP($B17,Table1[],5,TRUE)</f>
        <v>Weapons may be data driven with Weapon visual, VFX, and SFX</v>
      </c>
    </row>
    <row r="18" spans="1:6" x14ac:dyDescent="0.25">
      <c r="A18" t="s">
        <v>93</v>
      </c>
      <c r="B18">
        <v>8</v>
      </c>
      <c r="C18" t="str">
        <f>VLOOKUP($B18,Table1[],2,TRUE)</f>
        <v>Game</v>
      </c>
      <c r="D18" t="str">
        <f>VLOOKUP($B18,Table1[],3,TRUE)</f>
        <v>Weapons</v>
      </c>
      <c r="E18" t="str">
        <f>VLOOKUP($B18,Table1[],4,TRUE)</f>
        <v>Bullets</v>
      </c>
      <c r="F18" t="str">
        <f>VLOOKUP($B18,Table1[],5,TRUE)</f>
        <v>Bullets may be data driven with damage, visuals, VFX, and SFX</v>
      </c>
    </row>
    <row r="19" spans="1:6" x14ac:dyDescent="0.25">
      <c r="A19" t="s">
        <v>93</v>
      </c>
      <c r="B19">
        <v>9</v>
      </c>
      <c r="C19" t="str">
        <f>VLOOKUP($B19,Table1[],2,TRUE)</f>
        <v>Game</v>
      </c>
      <c r="D19" t="str">
        <f>VLOOKUP($B19,Table1[],3,TRUE)</f>
        <v>Camera</v>
      </c>
      <c r="E19" t="str">
        <f>VLOOKUP($B19,Table1[],4,TRUE)</f>
        <v>Top down camera</v>
      </c>
      <c r="F19" t="str">
        <f>VLOOKUP($B19,Table1[],5,TRUE)</f>
        <v>Camera view is top down focusing on the player but is clamped to screen</v>
      </c>
    </row>
    <row r="20" spans="1:6" x14ac:dyDescent="0.25">
      <c r="A20" t="s">
        <v>93</v>
      </c>
      <c r="B20">
        <v>17</v>
      </c>
      <c r="C20" t="str">
        <f>VLOOKUP($B20,Table1[],2,TRUE)</f>
        <v>Game</v>
      </c>
      <c r="D20" t="str">
        <f>VLOOKUP($B20,Table1[],3,TRUE)</f>
        <v>Actors</v>
      </c>
      <c r="E20" t="str">
        <f>VLOOKUP($B20,Table1[],4,TRUE)</f>
        <v>Physics</v>
      </c>
      <c r="F20" t="str">
        <f>VLOOKUP($B20,Table1[],5,TRUE)</f>
        <v>Physics like actor radius is data driven and says what the actor will collide with</v>
      </c>
    </row>
    <row r="21" spans="1:6" x14ac:dyDescent="0.25">
      <c r="A21" t="s">
        <v>93</v>
      </c>
      <c r="B21">
        <v>18</v>
      </c>
      <c r="C21" t="str">
        <f>VLOOKUP($B21,Table1[],2,TRUE)</f>
        <v>Game</v>
      </c>
      <c r="D21" t="str">
        <f>VLOOKUP($B21,Table1[],3,TRUE)</f>
        <v>Actors</v>
      </c>
      <c r="E21" t="str">
        <f>VLOOKUP($B21,Table1[],4,TRUE)</f>
        <v>Weapons</v>
      </c>
      <c r="F21" t="str">
        <f>VLOOKUP($B21,Table1[],5,TRUE)</f>
        <v>Game keeps track of current weapon and uses the weapon definitions to know the stats</v>
      </c>
    </row>
    <row r="22" spans="1:6" x14ac:dyDescent="0.25">
      <c r="A22" t="s">
        <v>93</v>
      </c>
      <c r="B22">
        <v>19</v>
      </c>
      <c r="C22" t="str">
        <f>VLOOKUP($B22,Table1[],2,TRUE)</f>
        <v>Game</v>
      </c>
      <c r="D22" t="str">
        <f>VLOOKUP($B22,Table1[],3,TRUE)</f>
        <v>Actors</v>
      </c>
      <c r="E22" t="str">
        <f>VLOOKUP($B22,Table1[],4,TRUE)</f>
        <v>Model/animations</v>
      </c>
      <c r="F22" t="str">
        <f>VLOOKUP($B22,Table1[],5,TRUE)</f>
        <v>Actors model and animations are data driven with walking and death</v>
      </c>
    </row>
    <row r="23" spans="1:6" x14ac:dyDescent="0.25">
      <c r="A23" t="s">
        <v>93</v>
      </c>
      <c r="B23">
        <v>20</v>
      </c>
      <c r="C23" t="str">
        <f>VLOOKUP($B23,Table1[],2,TRUE)</f>
        <v>Game</v>
      </c>
      <c r="D23" t="str">
        <f>VLOOKUP($B23,Table1[],3,TRUE)</f>
        <v>Player</v>
      </c>
      <c r="E23" t="str">
        <f>VLOOKUP($B23,Table1[],4,TRUE)</f>
        <v>Player Character</v>
      </c>
      <c r="F23" t="str">
        <f>VLOOKUP($B23,Table1[],5,TRUE)</f>
        <v>The Player character is derived from actor with a player controller</v>
      </c>
    </row>
    <row r="24" spans="1:6" x14ac:dyDescent="0.25">
      <c r="A24" t="s">
        <v>93</v>
      </c>
      <c r="B24">
        <v>21</v>
      </c>
      <c r="C24" t="str">
        <f>VLOOKUP($B24,Table1[],2,TRUE)</f>
        <v>Game</v>
      </c>
      <c r="D24" t="str">
        <f>VLOOKUP($B24,Table1[],3,TRUE)</f>
        <v>Player Controller</v>
      </c>
      <c r="E24" t="str">
        <f>VLOOKUP($B24,Table1[],4,TRUE)</f>
        <v>Movement</v>
      </c>
      <c r="F24" t="str">
        <f>VLOOKUP($B24,Table1[],5,TRUE)</f>
        <v>Player moves with WASD or controller left joystick</v>
      </c>
    </row>
    <row r="25" spans="1:6" x14ac:dyDescent="0.25">
      <c r="A25" t="s">
        <v>93</v>
      </c>
      <c r="B25">
        <v>22</v>
      </c>
      <c r="C25" t="str">
        <f>VLOOKUP($B25,Table1[],2,TRUE)</f>
        <v>Game</v>
      </c>
      <c r="D25" t="str">
        <f>VLOOKUP($B25,Table1[],3,TRUE)</f>
        <v>Player Controller</v>
      </c>
      <c r="E25" t="str">
        <f>VLOOKUP($B25,Table1[],4,TRUE)</f>
        <v>Shooting</v>
      </c>
      <c r="F25" t="str">
        <f>VLOOKUP($B25,Table1[],5,TRUE)</f>
        <v>Player shoots with left mouse button or controller right button</v>
      </c>
    </row>
    <row r="26" spans="1:6" x14ac:dyDescent="0.25">
      <c r="A26" t="s">
        <v>93</v>
      </c>
      <c r="B26">
        <v>23</v>
      </c>
      <c r="C26" t="str">
        <f>VLOOKUP($B26,Table1[],2,TRUE)</f>
        <v>Game</v>
      </c>
      <c r="D26" t="str">
        <f>VLOOKUP($B26,Table1[],3,TRUE)</f>
        <v>Player Controller</v>
      </c>
      <c r="E26" t="str">
        <f>VLOOKUP($B26,Table1[],4,TRUE)</f>
        <v>Aiming</v>
      </c>
      <c r="F26" t="str">
        <f>VLOOKUP($B26,Table1[],5,TRUE)</f>
        <v>Player aims with mouse or controller right joystick</v>
      </c>
    </row>
    <row r="27" spans="1:6" x14ac:dyDescent="0.25">
      <c r="A27" t="s">
        <v>94</v>
      </c>
      <c r="B27">
        <v>10</v>
      </c>
      <c r="C27" t="str">
        <f>VLOOKUP($B27,Table1[],2,TRUE)</f>
        <v>Game</v>
      </c>
      <c r="D27" t="str">
        <f>VLOOKUP($B27,Table1[],3,TRUE)</f>
        <v>Camera</v>
      </c>
      <c r="E27" t="str">
        <f>VLOOKUP($B27,Table1[],4,TRUE)</f>
        <v>Screen shake</v>
      </c>
      <c r="F27" t="str">
        <f>VLOOKUP($B27,Table1[],5,TRUE)</f>
        <v>Camera has screen shaking for for big damage taken</v>
      </c>
    </row>
    <row r="28" spans="1:6" x14ac:dyDescent="0.25">
      <c r="A28" t="s">
        <v>94</v>
      </c>
      <c r="B28">
        <v>11</v>
      </c>
      <c r="C28" t="str">
        <f>VLOOKUP($B28,Table1[],2,TRUE)</f>
        <v>Game</v>
      </c>
      <c r="D28" t="str">
        <f>VLOOKUP($B28,Table1[],3,TRUE)</f>
        <v>UI</v>
      </c>
      <c r="E28" t="str">
        <f>VLOOKUP($B28,Table1[],4,TRUE)</f>
        <v>Pause Menu</v>
      </c>
      <c r="F28" t="str">
        <f>VLOOKUP($B28,Table1[],5,TRUE)</f>
        <v>Pause menu pauses gameplay and has buttons for resuming gameplay and quitting</v>
      </c>
    </row>
    <row r="29" spans="1:6" x14ac:dyDescent="0.25">
      <c r="A29" t="s">
        <v>94</v>
      </c>
      <c r="B29">
        <v>13</v>
      </c>
      <c r="C29" t="str">
        <f>VLOOKUP($B29,Table1[],2,TRUE)</f>
        <v>Game</v>
      </c>
      <c r="D29" t="str">
        <f>VLOOKUP($B29,Table1[],3,TRUE)</f>
        <v>UI</v>
      </c>
      <c r="E29" t="str">
        <f>VLOOKUP($B29,Table1[],4,TRUE)</f>
        <v>HUD</v>
      </c>
      <c r="F29" t="str">
        <f>VLOOKUP($B29,Table1[],5,TRUE)</f>
        <v>There is a HUD that shows health, ammo, and current weapon</v>
      </c>
    </row>
    <row r="30" spans="1:6" x14ac:dyDescent="0.25">
      <c r="A30" t="s">
        <v>94</v>
      </c>
      <c r="B30">
        <v>24</v>
      </c>
      <c r="C30" t="str">
        <f>VLOOKUP($B30,Table1[],2,TRUE)</f>
        <v>Game</v>
      </c>
      <c r="D30" t="str">
        <f>VLOOKUP($B30,Table1[],3,TRUE)</f>
        <v>Player Controller</v>
      </c>
      <c r="E30" t="str">
        <f>VLOOKUP($B30,Table1[],4,TRUE)</f>
        <v>Dodging</v>
      </c>
      <c r="F30" t="str">
        <f>VLOOKUP($B30,Table1[],5,TRUE)</f>
        <v>Player can dodge with space key or controller B button</v>
      </c>
    </row>
    <row r="31" spans="1:6" x14ac:dyDescent="0.25">
      <c r="A31" t="s">
        <v>94</v>
      </c>
      <c r="B31">
        <v>25</v>
      </c>
      <c r="C31" t="str">
        <f>VLOOKUP($B31,Table1[],2,TRUE)</f>
        <v>Game</v>
      </c>
      <c r="D31" t="str">
        <f>VLOOKUP($B31,Table1[],3,TRUE)</f>
        <v>Player Controller</v>
      </c>
      <c r="E31" t="str">
        <f>VLOOKUP($B31,Table1[],4,TRUE)</f>
        <v>Changing weapons</v>
      </c>
      <c r="F31" t="str">
        <f>VLOOKUP($B31,Table1[],5,TRUE)</f>
        <v>Player can change weapons with Q/E keys or controller Y button</v>
      </c>
    </row>
    <row r="32" spans="1:6" x14ac:dyDescent="0.25">
      <c r="A32" t="s">
        <v>94</v>
      </c>
      <c r="B32">
        <v>26</v>
      </c>
      <c r="C32" t="str">
        <f>VLOOKUP($B32,Table1[],2,TRUE)</f>
        <v>Game</v>
      </c>
      <c r="D32" t="str">
        <f>VLOOKUP($B32,Table1[],3,TRUE)</f>
        <v>Player Controller</v>
      </c>
      <c r="E32" t="str">
        <f>VLOOKUP($B32,Table1[],4,TRUE)</f>
        <v>Interact/pick up loot</v>
      </c>
      <c r="F32" t="str">
        <f>VLOOKUP($B32,Table1[],5,TRUE)</f>
        <v>Player can pick up weapons/interact with F key or controller A button</v>
      </c>
    </row>
    <row r="33" spans="1:6" x14ac:dyDescent="0.25">
      <c r="A33" t="s">
        <v>94</v>
      </c>
      <c r="B33">
        <v>27</v>
      </c>
      <c r="C33" t="str">
        <f>VLOOKUP($B33,Table1[],2,TRUE)</f>
        <v>Game</v>
      </c>
      <c r="D33" t="str">
        <f>VLOOKUP($B33,Table1[],3,TRUE)</f>
        <v>Enemies</v>
      </c>
      <c r="E33" t="str">
        <f>VLOOKUP($B33,Table1[],4,TRUE)</f>
        <v>Enemy characters</v>
      </c>
      <c r="F33" t="str">
        <f>VLOOKUP($B33,Table1[],5,TRUE)</f>
        <v>Enemies are actors that may be data driven. They have on hit and on death effects to drop loot</v>
      </c>
    </row>
    <row r="34" spans="1:6" x14ac:dyDescent="0.25">
      <c r="A34" t="s">
        <v>94</v>
      </c>
      <c r="B34">
        <v>31</v>
      </c>
      <c r="C34" t="str">
        <f>VLOOKUP($B34,Table1[],2,TRUE)</f>
        <v>Game</v>
      </c>
      <c r="D34" t="str">
        <f>VLOOKUP($B34,Table1[],3,TRUE)</f>
        <v>Map</v>
      </c>
      <c r="E34" t="str">
        <f>VLOOKUP($B34,Table1[],4,TRUE)</f>
        <v>Map editor</v>
      </c>
      <c r="F34" t="str">
        <f>VLOOKUP($B34,Table1[],5,TRUE)</f>
        <v>Maps are data driven and use an image with pixels determining what's on the terrain</v>
      </c>
    </row>
    <row r="35" spans="1:6" x14ac:dyDescent="0.25">
      <c r="A35" t="s">
        <v>94</v>
      </c>
      <c r="B35">
        <v>32</v>
      </c>
      <c r="C35" t="str">
        <f>VLOOKUP($B35,Table1[],2,TRUE)</f>
        <v>Game</v>
      </c>
      <c r="D35" t="str">
        <f>VLOOKUP($B35,Table1[],3,TRUE)</f>
        <v>Map</v>
      </c>
      <c r="E35" t="str">
        <f>VLOOKUP($B35,Table1[],4,TRUE)</f>
        <v>Map generation</v>
      </c>
      <c r="F35" t="str">
        <f>VLOOKUP($B35,Table1[],5,TRUE)</f>
        <v>Maps are room based and lock all doors on player entry until enemies are cleares</v>
      </c>
    </row>
    <row r="36" spans="1:6" x14ac:dyDescent="0.25">
      <c r="A36" t="s">
        <v>94</v>
      </c>
      <c r="B36">
        <v>33</v>
      </c>
      <c r="C36" t="str">
        <f>VLOOKUP($B36,Table1[],2,TRUE)</f>
        <v>Game</v>
      </c>
      <c r="D36" t="str">
        <f>VLOOKUP($B36,Table1[],3,TRUE)</f>
        <v>Map</v>
      </c>
      <c r="E36" t="str">
        <f>VLOOKUP($B36,Table1[],4,TRUE)</f>
        <v>Map makeup</v>
      </c>
      <c r="F36" t="str">
        <f>VLOOKUP($B36,Table1[],5,TRUE)</f>
        <v>Maps are tile based with tile definitions determining what/who they block or not block</v>
      </c>
    </row>
    <row r="37" spans="1:6" x14ac:dyDescent="0.25">
      <c r="A37" t="s">
        <v>94</v>
      </c>
      <c r="B37">
        <v>34</v>
      </c>
      <c r="C37" t="str">
        <f>VLOOKUP($B37,Table1[],2,TRUE)</f>
        <v>Game</v>
      </c>
      <c r="D37" t="str">
        <f>VLOOKUP($B37,Table1[],3,TRUE)</f>
        <v>World</v>
      </c>
      <c r="E37" t="str">
        <f>VLOOKUP($B37,Table1[],4,TRUE)</f>
        <v>Levels</v>
      </c>
      <c r="F37" t="str">
        <f>VLOOKUP($B37,Table1[],5,TRUE)</f>
        <v>The game is made up of multiple maps which are each a level</v>
      </c>
    </row>
    <row r="38" spans="1:6" x14ac:dyDescent="0.25">
      <c r="A38" t="s">
        <v>94</v>
      </c>
      <c r="B38">
        <v>35</v>
      </c>
      <c r="C38" t="str">
        <f>VLOOKUP($B38,Table1[],2,TRUE)</f>
        <v>Game</v>
      </c>
      <c r="D38" t="str">
        <f>VLOOKUP($B38,Table1[],3,TRUE)</f>
        <v>Player</v>
      </c>
      <c r="E38" t="str">
        <f>VLOOKUP($B38,Table1[],4,TRUE)</f>
        <v>Player character weapon</v>
      </c>
      <c r="F38" t="str">
        <f>VLOOKUP($B38,Table1[],5,TRUE)</f>
        <v>The player weapon faces the direction that the player is aiming. The weapon makes a circular motion around the character and isn't fully connected to the body</v>
      </c>
    </row>
    <row r="39" spans="1:6" x14ac:dyDescent="0.25">
      <c r="A39" t="s">
        <v>95</v>
      </c>
      <c r="B39">
        <v>4</v>
      </c>
      <c r="C39" t="str">
        <f>VLOOKUP($B39,Table1[],2,TRUE)</f>
        <v>Main Menu</v>
      </c>
      <c r="D39" t="str">
        <f>VLOOKUP($B39,Table1[],3,TRUE)</f>
        <v>Function</v>
      </c>
      <c r="E39" t="str">
        <f>VLOOKUP($B39,Table1[],4,TRUE)</f>
        <v>Options</v>
      </c>
      <c r="F39" t="str">
        <f>VLOOKUP($B39,Table1[],5,TRUE)</f>
        <v>Main Menu has Option screen to change audio settings</v>
      </c>
    </row>
    <row r="40" spans="1:6" x14ac:dyDescent="0.25">
      <c r="A40" t="s">
        <v>95</v>
      </c>
      <c r="B40">
        <v>5</v>
      </c>
      <c r="C40" t="str">
        <f>VLOOKUP($B40,Table1[],2,TRUE)</f>
        <v>Main Menu</v>
      </c>
      <c r="D40" t="str">
        <f>VLOOKUP($B40,Table1[],3,TRUE)</f>
        <v>Assets</v>
      </c>
      <c r="E40" t="str">
        <f>VLOOKUP($B40,Table1[],4,TRUE)</f>
        <v>Background</v>
      </c>
      <c r="F40" t="str">
        <f>VLOOKUP($B40,Table1[],5,TRUE)</f>
        <v>Background Art/Music playing on loop</v>
      </c>
    </row>
    <row r="41" spans="1:6" x14ac:dyDescent="0.25">
      <c r="A41" t="s">
        <v>95</v>
      </c>
      <c r="B41">
        <v>6</v>
      </c>
      <c r="C41" t="str">
        <f>VLOOKUP($B41,Table1[],2,TRUE)</f>
        <v>Game</v>
      </c>
      <c r="D41" t="str">
        <f>VLOOKUP($B41,Table1[],3,TRUE)</f>
        <v>Assets</v>
      </c>
      <c r="E41" t="str">
        <f>VLOOKUP($B41,Table1[],4,TRUE)</f>
        <v>Background music</v>
      </c>
      <c r="F41" t="str">
        <f>VLOOKUP($B41,Table1[],5,TRUE)</f>
        <v>Background music is playing on loop</v>
      </c>
    </row>
    <row r="42" spans="1:6" x14ac:dyDescent="0.25">
      <c r="A42" t="s">
        <v>95</v>
      </c>
      <c r="B42">
        <v>12</v>
      </c>
      <c r="C42" t="str">
        <f>VLOOKUP($B42,Table1[],2,TRUE)</f>
        <v>Game</v>
      </c>
      <c r="D42" t="str">
        <f>VLOOKUP($B42,Table1[],3,TRUE)</f>
        <v>UI</v>
      </c>
      <c r="E42" t="str">
        <f>VLOOKUP($B42,Table1[],4,TRUE)</f>
        <v>Pause Menu Audio controls</v>
      </c>
      <c r="F42" t="str">
        <f>VLOOKUP($B42,Table1[],5,TRUE)</f>
        <v>Lowering and raising of the audio can be done through pause menu</v>
      </c>
    </row>
    <row r="43" spans="1:6" x14ac:dyDescent="0.25">
      <c r="A43" t="s">
        <v>95</v>
      </c>
      <c r="B43">
        <v>14</v>
      </c>
      <c r="C43" t="str">
        <f>VLOOKUP($B43,Table1[],2,TRUE)</f>
        <v>Game</v>
      </c>
      <c r="D43" t="str">
        <f>VLOOKUP($B43,Table1[],3,TRUE)</f>
        <v>UI</v>
      </c>
      <c r="E43" t="str">
        <f>VLOOKUP($B43,Table1[],4,TRUE)</f>
        <v>Death Sequence</v>
      </c>
      <c r="F43" t="str">
        <f>VLOOKUP($B43,Table1[],5,TRUE)</f>
        <v>When the player dies, there is a transition to the death screen which allows the player to restart or go back to main menu</v>
      </c>
    </row>
    <row r="44" spans="1:6" x14ac:dyDescent="0.25">
      <c r="A44" t="s">
        <v>95</v>
      </c>
      <c r="B44">
        <v>15</v>
      </c>
      <c r="C44" t="str">
        <f>VLOOKUP($B44,Table1[],2,TRUE)</f>
        <v>Game</v>
      </c>
      <c r="D44" t="str">
        <f>VLOOKUP($B44,Table1[],3,TRUE)</f>
        <v>UI</v>
      </c>
      <c r="E44" t="str">
        <f>VLOOKUP($B44,Table1[],4,TRUE)</f>
        <v>Map transition sequence</v>
      </c>
      <c r="F44" t="str">
        <f>VLOOKUP($B44,Table1[],5,TRUE)</f>
        <v>When a level is completed there is a transition sequence to the next level</v>
      </c>
    </row>
    <row r="45" spans="1:6" x14ac:dyDescent="0.25">
      <c r="A45" t="s">
        <v>95</v>
      </c>
      <c r="B45">
        <v>16</v>
      </c>
      <c r="C45" t="str">
        <f>VLOOKUP($B45,Table1[],2,TRUE)</f>
        <v xml:space="preserve">Game </v>
      </c>
      <c r="D45" t="str">
        <f>VLOOKUP($B45,Table1[],3,TRUE)</f>
        <v>UI</v>
      </c>
      <c r="E45" t="str">
        <f>VLOOKUP($B45,Table1[],4,TRUE)</f>
        <v>Victory sequence</v>
      </c>
      <c r="F45" t="str">
        <f>VLOOKUP($B45,Table1[],5,TRUE)</f>
        <v>When the full game is beaten, a vicotry sequence begins which then allows the player to restart or go back to main menu</v>
      </c>
    </row>
    <row r="46" spans="1:6" x14ac:dyDescent="0.25">
      <c r="A46" t="s">
        <v>95</v>
      </c>
      <c r="B46">
        <v>28</v>
      </c>
      <c r="C46" t="str">
        <f>VLOOKUP($B46,Table1[],2,TRUE)</f>
        <v>Game</v>
      </c>
      <c r="D46" t="str">
        <f>VLOOKUP($B46,Table1[],3,TRUE)</f>
        <v>Enemy Controller</v>
      </c>
      <c r="E46" t="str">
        <f>VLOOKUP($B46,Table1[],4,TRUE)</f>
        <v>Enemy AI Controller</v>
      </c>
      <c r="F46" t="str">
        <f>VLOOKUP($B46,Table1[],5,TRUE)</f>
        <v>Enemies have a data driven controller where they will wander until the player is spotted before chasing and shooting</v>
      </c>
    </row>
    <row r="47" spans="1:6" x14ac:dyDescent="0.25">
      <c r="A47" t="s">
        <v>95</v>
      </c>
      <c r="B47">
        <v>29</v>
      </c>
      <c r="C47" t="str">
        <f>VLOOKUP($B47,Table1[],2,TRUE)</f>
        <v>Game</v>
      </c>
      <c r="D47" t="str">
        <f>VLOOKUP($B47,Table1[],3,TRUE)</f>
        <v>Enemy</v>
      </c>
      <c r="E47" t="str">
        <f>VLOOKUP($B47,Table1[],4,TRUE)</f>
        <v>Boss</v>
      </c>
      <c r="F47" t="str">
        <f>VLOOKUP($B47,Table1[],5,TRUE)</f>
        <v>Bosses are enemies with a heavier data driven controller for larger attack animations and on hit effects</v>
      </c>
    </row>
    <row r="48" spans="1:6" x14ac:dyDescent="0.25">
      <c r="A48" t="s">
        <v>95</v>
      </c>
      <c r="B48">
        <v>30</v>
      </c>
      <c r="C48" t="str">
        <f>VLOOKUP($B48,Table1[],2,TRUE)</f>
        <v xml:space="preserve">Game </v>
      </c>
      <c r="D48" t="str">
        <f>VLOOKUP($B48,Table1[],3,TRUE)</f>
        <v>Actors</v>
      </c>
      <c r="E48" t="str">
        <f>VLOOKUP($B48,Table1[],4,TRUE)</f>
        <v>Loot</v>
      </c>
      <c r="F48" t="str">
        <f>VLOOKUP($B48,Table1[],5,TRUE)</f>
        <v>Loot can be dropped from enemies for example weapons, and can be picked up</v>
      </c>
    </row>
  </sheetData>
  <phoneticPr fontId="3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20C21-6CC5-454B-A71B-54C5FBC17A7F}">
  <dimension ref="A2:J93"/>
  <sheetViews>
    <sheetView topLeftCell="A10" workbookViewId="0">
      <selection activeCell="D18" sqref="D18"/>
    </sheetView>
  </sheetViews>
  <sheetFormatPr defaultRowHeight="15" x14ac:dyDescent="0.25"/>
  <cols>
    <col min="1" max="1" width="28.5703125" bestFit="1" customWidth="1"/>
    <col min="5" max="5" width="101" bestFit="1" customWidth="1"/>
    <col min="6" max="6" width="21" bestFit="1" customWidth="1"/>
    <col min="7" max="7" width="25.7109375" bestFit="1" customWidth="1"/>
    <col min="8" max="8" width="16.5703125" bestFit="1" customWidth="1"/>
    <col min="9" max="9" width="25.7109375" bestFit="1" customWidth="1"/>
    <col min="10" max="10" width="145.42578125" bestFit="1" customWidth="1"/>
  </cols>
  <sheetData>
    <row r="2" spans="1:10" x14ac:dyDescent="0.25">
      <c r="A2" t="s">
        <v>101</v>
      </c>
      <c r="B2" t="s">
        <v>113</v>
      </c>
      <c r="E2" t="s">
        <v>114</v>
      </c>
    </row>
    <row r="3" spans="1:10" x14ac:dyDescent="0.25">
      <c r="A3" t="s">
        <v>109</v>
      </c>
      <c r="B3" t="s">
        <v>102</v>
      </c>
      <c r="E3" t="s">
        <v>115</v>
      </c>
      <c r="F3" t="s">
        <v>117</v>
      </c>
    </row>
    <row r="4" spans="1:10" x14ac:dyDescent="0.25">
      <c r="A4" t="s">
        <v>110</v>
      </c>
      <c r="B4" t="s">
        <v>103</v>
      </c>
      <c r="E4" t="s">
        <v>116</v>
      </c>
      <c r="F4" t="s">
        <v>118</v>
      </c>
    </row>
    <row r="5" spans="1:10" x14ac:dyDescent="0.25">
      <c r="A5" t="s">
        <v>111</v>
      </c>
      <c r="B5" t="s">
        <v>104</v>
      </c>
    </row>
    <row r="6" spans="1:10" x14ac:dyDescent="0.25">
      <c r="A6" t="s">
        <v>112</v>
      </c>
      <c r="B6" t="s">
        <v>105</v>
      </c>
    </row>
    <row r="7" spans="1:10" x14ac:dyDescent="0.25">
      <c r="A7" t="s">
        <v>108</v>
      </c>
      <c r="B7" t="s">
        <v>106</v>
      </c>
    </row>
    <row r="8" spans="1:10" x14ac:dyDescent="0.25">
      <c r="A8" t="s">
        <v>174</v>
      </c>
      <c r="B8" t="s">
        <v>107</v>
      </c>
    </row>
    <row r="11" spans="1:10" x14ac:dyDescent="0.25">
      <c r="A11" t="s">
        <v>119</v>
      </c>
      <c r="B11" t="s">
        <v>121</v>
      </c>
      <c r="C11" t="s">
        <v>122</v>
      </c>
      <c r="D11" t="s">
        <v>123</v>
      </c>
      <c r="E11" t="s">
        <v>120</v>
      </c>
      <c r="F11" t="s">
        <v>92</v>
      </c>
      <c r="G11" t="s">
        <v>14</v>
      </c>
      <c r="H11" t="s">
        <v>6</v>
      </c>
      <c r="I11" t="s">
        <v>15</v>
      </c>
      <c r="J11" t="s">
        <v>2</v>
      </c>
    </row>
    <row r="12" spans="1:10" x14ac:dyDescent="0.25">
      <c r="A12">
        <v>1</v>
      </c>
      <c r="B12" t="s">
        <v>111</v>
      </c>
      <c r="C12">
        <v>1</v>
      </c>
      <c r="D12">
        <v>1</v>
      </c>
      <c r="E12" t="s">
        <v>124</v>
      </c>
      <c r="F12">
        <v>1</v>
      </c>
      <c r="G12" t="str">
        <f>VLOOKUP($F12,Table1[],2,TRUE)</f>
        <v>Loading Screen</v>
      </c>
      <c r="H12" t="str">
        <f>VLOOKUP($F12,Table1[],3,TRUE)</f>
        <v>Function</v>
      </c>
      <c r="I12" t="str">
        <f>VLOOKUP($F12,Table1[],4,TRUE)</f>
        <v>Load data</v>
      </c>
      <c r="J12" t="str">
        <f>VLOOKUP($F12,Table1[],5,TRUE)</f>
        <v xml:space="preserve">Loads game assets </v>
      </c>
    </row>
    <row r="13" spans="1:10" x14ac:dyDescent="0.25">
      <c r="A13">
        <v>2</v>
      </c>
      <c r="B13" t="s">
        <v>111</v>
      </c>
      <c r="C13">
        <v>1</v>
      </c>
      <c r="D13">
        <v>0.5</v>
      </c>
      <c r="E13" t="s">
        <v>125</v>
      </c>
      <c r="F13">
        <v>2</v>
      </c>
      <c r="G13" t="str">
        <f>VLOOKUP($F13,Table1[],2,TRUE)</f>
        <v>Loading Screen</v>
      </c>
      <c r="H13" t="str">
        <f>VLOOKUP($F13,Table1[],3,TRUE)</f>
        <v>Assets</v>
      </c>
      <c r="I13" t="str">
        <f>VLOOKUP($F13,Table1[],4,TRUE)</f>
        <v>Loading text/background</v>
      </c>
      <c r="J13" t="str">
        <f>VLOOKUP($F13,Table1[],5,TRUE)</f>
        <v>Loading screen has a background and loading screen text</v>
      </c>
    </row>
    <row r="14" spans="1:10" x14ac:dyDescent="0.25">
      <c r="A14">
        <v>3</v>
      </c>
      <c r="B14" t="s">
        <v>111</v>
      </c>
      <c r="C14">
        <v>0.5</v>
      </c>
      <c r="D14">
        <v>1</v>
      </c>
      <c r="E14" t="s">
        <v>206</v>
      </c>
      <c r="F14">
        <v>3</v>
      </c>
      <c r="G14" t="str">
        <f>VLOOKUP($F14,Table1[],2,TRUE)</f>
        <v>Main Menu</v>
      </c>
      <c r="H14" t="str">
        <f>VLOOKUP($F14,Table1[],3,TRUE)</f>
        <v>Function</v>
      </c>
      <c r="I14" t="str">
        <f>VLOOKUP($F14,Table1[],4,TRUE)</f>
        <v>Buttons</v>
      </c>
      <c r="J14" t="str">
        <f>VLOOKUP($F14,Table1[],5,TRUE)</f>
        <v>Start game, Exit Game buttons to start or exit the game</v>
      </c>
    </row>
    <row r="15" spans="1:10" x14ac:dyDescent="0.25">
      <c r="A15">
        <v>4</v>
      </c>
      <c r="B15" t="s">
        <v>111</v>
      </c>
      <c r="C15">
        <v>1</v>
      </c>
      <c r="D15">
        <v>1.5</v>
      </c>
      <c r="E15" t="s">
        <v>126</v>
      </c>
      <c r="F15">
        <v>3</v>
      </c>
      <c r="G15" t="str">
        <f>VLOOKUP($F15,Table1[],2,TRUE)</f>
        <v>Main Menu</v>
      </c>
      <c r="H15" t="str">
        <f>VLOOKUP($F15,Table1[],3,TRUE)</f>
        <v>Function</v>
      </c>
      <c r="I15" t="str">
        <f>VLOOKUP($F15,Table1[],4,TRUE)</f>
        <v>Buttons</v>
      </c>
      <c r="J15" t="str">
        <f>VLOOKUP($F15,Table1[],5,TRUE)</f>
        <v>Start game, Exit Game buttons to start or exit the game</v>
      </c>
    </row>
    <row r="16" spans="1:10" x14ac:dyDescent="0.25">
      <c r="A16">
        <v>5</v>
      </c>
      <c r="B16">
        <v>0</v>
      </c>
      <c r="C16">
        <v>1</v>
      </c>
      <c r="D16">
        <v>0</v>
      </c>
      <c r="E16" t="s">
        <v>127</v>
      </c>
      <c r="F16">
        <v>4</v>
      </c>
      <c r="G16" t="str">
        <f>VLOOKUP($F16,Table1[],2,TRUE)</f>
        <v>Main Menu</v>
      </c>
      <c r="H16" t="str">
        <f>VLOOKUP($F16,Table1[],3,TRUE)</f>
        <v>Function</v>
      </c>
      <c r="I16" t="str">
        <f>VLOOKUP($F16,Table1[],4,TRUE)</f>
        <v>Options</v>
      </c>
      <c r="J16" t="str">
        <f>VLOOKUP($F16,Table1[],5,TRUE)</f>
        <v>Main Menu has Option screen to change audio settings</v>
      </c>
    </row>
    <row r="17" spans="1:10" x14ac:dyDescent="0.25">
      <c r="A17">
        <v>6</v>
      </c>
      <c r="B17" t="s">
        <v>111</v>
      </c>
      <c r="C17">
        <v>1</v>
      </c>
      <c r="D17">
        <v>1</v>
      </c>
      <c r="E17" t="s">
        <v>128</v>
      </c>
      <c r="F17">
        <v>5</v>
      </c>
      <c r="G17" t="str">
        <f>VLOOKUP($F17,Table1[],2,TRUE)</f>
        <v>Main Menu</v>
      </c>
      <c r="H17" t="str">
        <f>VLOOKUP($F17,Table1[],3,TRUE)</f>
        <v>Assets</v>
      </c>
      <c r="I17" t="str">
        <f>VLOOKUP($F17,Table1[],4,TRUE)</f>
        <v>Background</v>
      </c>
      <c r="J17" t="str">
        <f>VLOOKUP($F17,Table1[],5,TRUE)</f>
        <v>Background Art/Music playing on loop</v>
      </c>
    </row>
    <row r="18" spans="1:10" x14ac:dyDescent="0.25">
      <c r="A18">
        <v>7</v>
      </c>
      <c r="B18" t="s">
        <v>111</v>
      </c>
      <c r="C18">
        <v>1</v>
      </c>
      <c r="D18">
        <v>1.5</v>
      </c>
      <c r="E18" t="s">
        <v>129</v>
      </c>
      <c r="F18">
        <v>6</v>
      </c>
      <c r="G18" t="str">
        <f>VLOOKUP($F18,Table1[],2,TRUE)</f>
        <v>Game</v>
      </c>
      <c r="H18" t="str">
        <f>VLOOKUP($F18,Table1[],3,TRUE)</f>
        <v>Assets</v>
      </c>
      <c r="I18" t="str">
        <f>VLOOKUP($F18,Table1[],4,TRUE)</f>
        <v>Background music</v>
      </c>
      <c r="J18" t="str">
        <f>VLOOKUP($F18,Table1[],5,TRUE)</f>
        <v>Background music is playing on loop</v>
      </c>
    </row>
    <row r="19" spans="1:10" x14ac:dyDescent="0.25">
      <c r="A19">
        <v>8</v>
      </c>
      <c r="B19" t="s">
        <v>111</v>
      </c>
      <c r="C19">
        <v>1.5</v>
      </c>
      <c r="D19">
        <v>2</v>
      </c>
      <c r="E19" t="s">
        <v>130</v>
      </c>
      <c r="F19">
        <v>7</v>
      </c>
      <c r="G19" t="str">
        <f>VLOOKUP($F19,Table1[],2,TRUE)</f>
        <v>Game</v>
      </c>
      <c r="H19" t="str">
        <f>VLOOKUP($F19,Table1[],3,TRUE)</f>
        <v>Weapons</v>
      </c>
      <c r="I19" t="str">
        <f>VLOOKUP($F19,Table1[],4,TRUE)</f>
        <v>Weapons</v>
      </c>
      <c r="J19" t="str">
        <f>VLOOKUP($F19,Table1[],5,TRUE)</f>
        <v>Weapons may be data driven with Weapon visual, VFX, and SFX</v>
      </c>
    </row>
    <row r="20" spans="1:10" x14ac:dyDescent="0.25">
      <c r="A20">
        <v>9</v>
      </c>
      <c r="B20" t="s">
        <v>111</v>
      </c>
      <c r="C20">
        <v>1</v>
      </c>
      <c r="D20">
        <v>1</v>
      </c>
      <c r="E20" t="s">
        <v>131</v>
      </c>
      <c r="F20">
        <v>7</v>
      </c>
      <c r="G20" t="str">
        <f>VLOOKUP($F20,Table1[],2,TRUE)</f>
        <v>Game</v>
      </c>
      <c r="H20" t="str">
        <f>VLOOKUP($F20,Table1[],3,TRUE)</f>
        <v>Weapons</v>
      </c>
      <c r="I20" t="str">
        <f>VLOOKUP($F20,Table1[],4,TRUE)</f>
        <v>Weapons</v>
      </c>
      <c r="J20" t="str">
        <f>VLOOKUP($F20,Table1[],5,TRUE)</f>
        <v>Weapons may be data driven with Weapon visual, VFX, and SFX</v>
      </c>
    </row>
    <row r="21" spans="1:10" x14ac:dyDescent="0.25">
      <c r="A21">
        <v>10</v>
      </c>
      <c r="B21" t="s">
        <v>112</v>
      </c>
      <c r="C21">
        <v>1</v>
      </c>
      <c r="D21">
        <v>1</v>
      </c>
      <c r="E21" t="s">
        <v>132</v>
      </c>
      <c r="F21">
        <v>7</v>
      </c>
      <c r="G21" t="str">
        <f>VLOOKUP($F21,Table1[],2,TRUE)</f>
        <v>Game</v>
      </c>
      <c r="H21" t="str">
        <f>VLOOKUP($F21,Table1[],3,TRUE)</f>
        <v>Weapons</v>
      </c>
      <c r="I21" t="str">
        <f>VLOOKUP($F21,Table1[],4,TRUE)</f>
        <v>Weapons</v>
      </c>
      <c r="J21" t="str">
        <f>VLOOKUP($F21,Table1[],5,TRUE)</f>
        <v>Weapons may be data driven with Weapon visual, VFX, and SFX</v>
      </c>
    </row>
    <row r="22" spans="1:10" x14ac:dyDescent="0.25">
      <c r="A22">
        <v>11</v>
      </c>
      <c r="B22" t="s">
        <v>111</v>
      </c>
      <c r="C22">
        <v>1</v>
      </c>
      <c r="D22">
        <v>0.5</v>
      </c>
      <c r="E22" t="s">
        <v>134</v>
      </c>
      <c r="F22">
        <v>7</v>
      </c>
      <c r="G22" t="str">
        <f>VLOOKUP($F22,Table1[],2,TRUE)</f>
        <v>Game</v>
      </c>
      <c r="H22" t="str">
        <f>VLOOKUP($F22,Table1[],3,TRUE)</f>
        <v>Weapons</v>
      </c>
      <c r="I22" t="str">
        <f>VLOOKUP($F22,Table1[],4,TRUE)</f>
        <v>Weapons</v>
      </c>
      <c r="J22" t="str">
        <f>VLOOKUP($F22,Table1[],5,TRUE)</f>
        <v>Weapons may be data driven with Weapon visual, VFX, and SFX</v>
      </c>
    </row>
    <row r="23" spans="1:10" x14ac:dyDescent="0.25">
      <c r="A23">
        <v>12</v>
      </c>
      <c r="B23" t="s">
        <v>111</v>
      </c>
      <c r="C23">
        <v>1.5</v>
      </c>
      <c r="D23">
        <v>0.5</v>
      </c>
      <c r="E23" t="s">
        <v>133</v>
      </c>
      <c r="F23">
        <v>7</v>
      </c>
      <c r="G23" t="str">
        <f>VLOOKUP($F23,Table1[],2,TRUE)</f>
        <v>Game</v>
      </c>
      <c r="H23" t="str">
        <f>VLOOKUP($F23,Table1[],3,TRUE)</f>
        <v>Weapons</v>
      </c>
      <c r="I23" t="str">
        <f>VLOOKUP($F23,Table1[],4,TRUE)</f>
        <v>Weapons</v>
      </c>
      <c r="J23" t="str">
        <f>VLOOKUP($F23,Table1[],5,TRUE)</f>
        <v>Weapons may be data driven with Weapon visual, VFX, and SFX</v>
      </c>
    </row>
    <row r="24" spans="1:10" x14ac:dyDescent="0.25">
      <c r="A24">
        <v>13</v>
      </c>
      <c r="B24" t="s">
        <v>111</v>
      </c>
      <c r="C24">
        <v>1</v>
      </c>
      <c r="D24">
        <v>0.5</v>
      </c>
      <c r="E24" t="s">
        <v>135</v>
      </c>
      <c r="F24">
        <v>7</v>
      </c>
      <c r="G24" t="str">
        <f>VLOOKUP($F24,Table1[],2,TRUE)</f>
        <v>Game</v>
      </c>
      <c r="H24" t="str">
        <f>VLOOKUP($F24,Table1[],3,TRUE)</f>
        <v>Weapons</v>
      </c>
      <c r="I24" t="str">
        <f>VLOOKUP($F24,Table1[],4,TRUE)</f>
        <v>Weapons</v>
      </c>
      <c r="J24" t="str">
        <f>VLOOKUP($F24,Table1[],5,TRUE)</f>
        <v>Weapons may be data driven with Weapon visual, VFX, and SFX</v>
      </c>
    </row>
    <row r="25" spans="1:10" x14ac:dyDescent="0.25">
      <c r="A25">
        <v>14</v>
      </c>
      <c r="B25" t="s">
        <v>111</v>
      </c>
      <c r="C25">
        <v>1.5</v>
      </c>
      <c r="D25">
        <v>0.5</v>
      </c>
      <c r="E25" t="s">
        <v>136</v>
      </c>
      <c r="F25">
        <v>7</v>
      </c>
      <c r="G25" t="str">
        <f>VLOOKUP($F25,Table1[],2,TRUE)</f>
        <v>Game</v>
      </c>
      <c r="H25" t="str">
        <f>VLOOKUP($F25,Table1[],3,TRUE)</f>
        <v>Weapons</v>
      </c>
      <c r="I25" t="str">
        <f>VLOOKUP($F25,Table1[],4,TRUE)</f>
        <v>Weapons</v>
      </c>
      <c r="J25" t="str">
        <f>VLOOKUP($F25,Table1[],5,TRUE)</f>
        <v>Weapons may be data driven with Weapon visual, VFX, and SFX</v>
      </c>
    </row>
    <row r="26" spans="1:10" x14ac:dyDescent="0.25">
      <c r="A26">
        <v>15</v>
      </c>
      <c r="B26" t="s">
        <v>111</v>
      </c>
      <c r="C26">
        <v>1</v>
      </c>
      <c r="D26">
        <v>0.5</v>
      </c>
      <c r="E26" t="s">
        <v>137</v>
      </c>
      <c r="F26">
        <v>7</v>
      </c>
      <c r="G26" t="str">
        <f>VLOOKUP($F26,Table1[],2,TRUE)</f>
        <v>Game</v>
      </c>
      <c r="H26" t="str">
        <f>VLOOKUP($F26,Table1[],3,TRUE)</f>
        <v>Weapons</v>
      </c>
      <c r="I26" t="str">
        <f>VLOOKUP($F26,Table1[],4,TRUE)</f>
        <v>Weapons</v>
      </c>
      <c r="J26" t="str">
        <f>VLOOKUP($F26,Table1[],5,TRUE)</f>
        <v>Weapons may be data driven with Weapon visual, VFX, and SFX</v>
      </c>
    </row>
    <row r="27" spans="1:10" x14ac:dyDescent="0.25">
      <c r="A27">
        <v>16</v>
      </c>
      <c r="B27" t="s">
        <v>111</v>
      </c>
      <c r="C27">
        <v>1</v>
      </c>
      <c r="D27">
        <v>0.5</v>
      </c>
      <c r="E27" t="s">
        <v>138</v>
      </c>
      <c r="F27">
        <v>7</v>
      </c>
      <c r="G27" t="str">
        <f>VLOOKUP($F27,Table1[],2,TRUE)</f>
        <v>Game</v>
      </c>
      <c r="H27" t="str">
        <f>VLOOKUP($F27,Table1[],3,TRUE)</f>
        <v>Weapons</v>
      </c>
      <c r="I27" t="str">
        <f>VLOOKUP($F27,Table1[],4,TRUE)</f>
        <v>Weapons</v>
      </c>
      <c r="J27" t="str">
        <f>VLOOKUP($F27,Table1[],5,TRUE)</f>
        <v>Weapons may be data driven with Weapon visual, VFX, and SFX</v>
      </c>
    </row>
    <row r="28" spans="1:10" x14ac:dyDescent="0.25">
      <c r="A28">
        <v>17</v>
      </c>
      <c r="B28" t="s">
        <v>111</v>
      </c>
      <c r="C28">
        <v>1.5</v>
      </c>
      <c r="D28">
        <v>1.5</v>
      </c>
      <c r="E28" t="s">
        <v>139</v>
      </c>
      <c r="F28">
        <v>8</v>
      </c>
      <c r="G28" t="str">
        <f>VLOOKUP($F28,Table1[],2,TRUE)</f>
        <v>Game</v>
      </c>
      <c r="H28" t="str">
        <f>VLOOKUP($F28,Table1[],3,TRUE)</f>
        <v>Weapons</v>
      </c>
      <c r="I28" t="str">
        <f>VLOOKUP($F28,Table1[],4,TRUE)</f>
        <v>Bullets</v>
      </c>
      <c r="J28" t="str">
        <f>VLOOKUP($F28,Table1[],5,TRUE)</f>
        <v>Bullets may be data driven with damage, visuals, VFX, and SFX</v>
      </c>
    </row>
    <row r="29" spans="1:10" x14ac:dyDescent="0.25">
      <c r="A29">
        <v>18</v>
      </c>
      <c r="B29" t="s">
        <v>111</v>
      </c>
      <c r="C29">
        <v>1</v>
      </c>
      <c r="D29">
        <v>1</v>
      </c>
      <c r="E29" t="s">
        <v>141</v>
      </c>
      <c r="F29">
        <v>8</v>
      </c>
      <c r="G29" t="str">
        <f>VLOOKUP($F29,Table1[],2,TRUE)</f>
        <v>Game</v>
      </c>
      <c r="H29" t="str">
        <f>VLOOKUP($F29,Table1[],3,TRUE)</f>
        <v>Weapons</v>
      </c>
      <c r="I29" t="str">
        <f>VLOOKUP($F29,Table1[],4,TRUE)</f>
        <v>Bullets</v>
      </c>
      <c r="J29" t="str">
        <f>VLOOKUP($F29,Table1[],5,TRUE)</f>
        <v>Bullets may be data driven with damage, visuals, VFX, and SFX</v>
      </c>
    </row>
    <row r="30" spans="1:10" x14ac:dyDescent="0.25">
      <c r="A30">
        <v>19</v>
      </c>
      <c r="B30" t="s">
        <v>111</v>
      </c>
      <c r="C30">
        <v>1</v>
      </c>
      <c r="D30">
        <v>0.5</v>
      </c>
      <c r="E30" t="s">
        <v>140</v>
      </c>
      <c r="F30">
        <v>8</v>
      </c>
      <c r="G30" t="str">
        <f>VLOOKUP($F30,Table1[],2,TRUE)</f>
        <v>Game</v>
      </c>
      <c r="H30" t="str">
        <f>VLOOKUP($F30,Table1[],3,TRUE)</f>
        <v>Weapons</v>
      </c>
      <c r="I30" t="str">
        <f>VLOOKUP($F30,Table1[],4,TRUE)</f>
        <v>Bullets</v>
      </c>
      <c r="J30" t="str">
        <f>VLOOKUP($F30,Table1[],5,TRUE)</f>
        <v>Bullets may be data driven with damage, visuals, VFX, and SFX</v>
      </c>
    </row>
    <row r="31" spans="1:10" x14ac:dyDescent="0.25">
      <c r="A31">
        <v>20</v>
      </c>
      <c r="B31" t="s">
        <v>112</v>
      </c>
      <c r="C31">
        <v>2</v>
      </c>
      <c r="D31">
        <v>0.5</v>
      </c>
      <c r="E31" t="s">
        <v>142</v>
      </c>
      <c r="F31">
        <v>8</v>
      </c>
      <c r="G31" t="str">
        <f>VLOOKUP($F31,Table1[],2,TRUE)</f>
        <v>Game</v>
      </c>
      <c r="H31" t="str">
        <f>VLOOKUP($F31,Table1[],3,TRUE)</f>
        <v>Weapons</v>
      </c>
      <c r="I31" t="str">
        <f>VLOOKUP($F31,Table1[],4,TRUE)</f>
        <v>Bullets</v>
      </c>
      <c r="J31" t="str">
        <f>VLOOKUP($F31,Table1[],5,TRUE)</f>
        <v>Bullets may be data driven with damage, visuals, VFX, and SFX</v>
      </c>
    </row>
    <row r="32" spans="1:10" x14ac:dyDescent="0.25">
      <c r="A32">
        <v>21</v>
      </c>
      <c r="B32" t="s">
        <v>111</v>
      </c>
      <c r="C32">
        <v>1</v>
      </c>
      <c r="D32">
        <v>1</v>
      </c>
      <c r="E32" t="s">
        <v>143</v>
      </c>
      <c r="F32">
        <v>9</v>
      </c>
      <c r="G32" t="str">
        <f>VLOOKUP($F32,Table1[],2,TRUE)</f>
        <v>Game</v>
      </c>
      <c r="H32" t="str">
        <f>VLOOKUP($F32,Table1[],3,TRUE)</f>
        <v>Camera</v>
      </c>
      <c r="I32" t="str">
        <f>VLOOKUP($F32,Table1[],4,TRUE)</f>
        <v>Top down camera</v>
      </c>
      <c r="J32" t="str">
        <f>VLOOKUP($F32,Table1[],5,TRUE)</f>
        <v>Camera view is top down focusing on the player but is clamped to screen</v>
      </c>
    </row>
    <row r="33" spans="1:10" x14ac:dyDescent="0.25">
      <c r="A33">
        <v>22</v>
      </c>
      <c r="B33" t="s">
        <v>111</v>
      </c>
      <c r="C33">
        <v>0.5</v>
      </c>
      <c r="D33">
        <v>0.5</v>
      </c>
      <c r="E33" t="s">
        <v>144</v>
      </c>
      <c r="F33">
        <v>9</v>
      </c>
      <c r="G33" t="str">
        <f>VLOOKUP($F33,Table1[],2,TRUE)</f>
        <v>Game</v>
      </c>
      <c r="H33" t="str">
        <f>VLOOKUP($F33,Table1[],3,TRUE)</f>
        <v>Camera</v>
      </c>
      <c r="I33" t="str">
        <f>VLOOKUP($F33,Table1[],4,TRUE)</f>
        <v>Top down camera</v>
      </c>
      <c r="J33" t="str">
        <f>VLOOKUP($F33,Table1[],5,TRUE)</f>
        <v>Camera view is top down focusing on the player but is clamped to screen</v>
      </c>
    </row>
    <row r="34" spans="1:10" x14ac:dyDescent="0.25">
      <c r="A34">
        <v>23</v>
      </c>
      <c r="B34" t="s">
        <v>111</v>
      </c>
      <c r="C34">
        <v>1</v>
      </c>
      <c r="D34">
        <v>1</v>
      </c>
      <c r="E34" t="s">
        <v>145</v>
      </c>
      <c r="F34">
        <v>10</v>
      </c>
      <c r="G34" t="str">
        <f>VLOOKUP($F34,Table1[],2,TRUE)</f>
        <v>Game</v>
      </c>
      <c r="H34" t="str">
        <f>VLOOKUP($F34,Table1[],3,TRUE)</f>
        <v>Camera</v>
      </c>
      <c r="I34" t="str">
        <f>VLOOKUP($F34,Table1[],4,TRUE)</f>
        <v>Screen shake</v>
      </c>
      <c r="J34" t="str">
        <f>VLOOKUP($F34,Table1[],5,TRUE)</f>
        <v>Camera has screen shaking for for big damage taken</v>
      </c>
    </row>
    <row r="35" spans="1:10" x14ac:dyDescent="0.25">
      <c r="A35">
        <v>24</v>
      </c>
      <c r="B35" t="s">
        <v>111</v>
      </c>
      <c r="C35">
        <v>2</v>
      </c>
      <c r="D35">
        <v>2</v>
      </c>
      <c r="E35" t="s">
        <v>146</v>
      </c>
      <c r="F35">
        <v>11</v>
      </c>
      <c r="G35" t="str">
        <f>VLOOKUP($F35,Table1[],2,TRUE)</f>
        <v>Game</v>
      </c>
      <c r="H35" t="str">
        <f>VLOOKUP($F35,Table1[],3,TRUE)</f>
        <v>UI</v>
      </c>
      <c r="I35" t="str">
        <f>VLOOKUP($F35,Table1[],4,TRUE)</f>
        <v>Pause Menu</v>
      </c>
      <c r="J35" t="str">
        <f>VLOOKUP($F35,Table1[],5,TRUE)</f>
        <v>Pause menu pauses gameplay and has buttons for resuming gameplay and quitting</v>
      </c>
    </row>
    <row r="36" spans="1:10" x14ac:dyDescent="0.25">
      <c r="A36">
        <v>25</v>
      </c>
      <c r="B36" t="s">
        <v>112</v>
      </c>
      <c r="C36">
        <v>2</v>
      </c>
      <c r="D36">
        <v>0.5</v>
      </c>
      <c r="E36" t="s">
        <v>147</v>
      </c>
      <c r="F36">
        <v>12</v>
      </c>
      <c r="G36" t="str">
        <f>VLOOKUP($F36,Table1[],2,TRUE)</f>
        <v>Game</v>
      </c>
      <c r="H36" t="str">
        <f>VLOOKUP($F36,Table1[],3,TRUE)</f>
        <v>UI</v>
      </c>
      <c r="I36" t="str">
        <f>VLOOKUP($F36,Table1[],4,TRUE)</f>
        <v>Pause Menu Audio controls</v>
      </c>
      <c r="J36" t="str">
        <f>VLOOKUP($F36,Table1[],5,TRUE)</f>
        <v>Lowering and raising of the audio can be done through pause menu</v>
      </c>
    </row>
    <row r="37" spans="1:10" x14ac:dyDescent="0.25">
      <c r="A37">
        <v>26</v>
      </c>
      <c r="B37" t="s">
        <v>111</v>
      </c>
      <c r="C37">
        <v>1</v>
      </c>
      <c r="D37">
        <v>1.5</v>
      </c>
      <c r="E37" t="s">
        <v>231</v>
      </c>
      <c r="F37">
        <v>13</v>
      </c>
      <c r="G37" t="str">
        <f>VLOOKUP($F37,Table1[],2,TRUE)</f>
        <v>Game</v>
      </c>
      <c r="H37" t="str">
        <f>VLOOKUP($F37,Table1[],3,TRUE)</f>
        <v>UI</v>
      </c>
      <c r="I37" t="str">
        <f>VLOOKUP($F37,Table1[],4,TRUE)</f>
        <v>HUD</v>
      </c>
      <c r="J37" t="str">
        <f>VLOOKUP($F37,Table1[],5,TRUE)</f>
        <v>There is a HUD that shows health, ammo, and current weapon</v>
      </c>
    </row>
    <row r="38" spans="1:10" x14ac:dyDescent="0.25">
      <c r="A38">
        <v>27</v>
      </c>
      <c r="B38" t="s">
        <v>111</v>
      </c>
      <c r="C38">
        <v>2</v>
      </c>
      <c r="D38">
        <v>1.5</v>
      </c>
      <c r="E38" t="s">
        <v>148</v>
      </c>
      <c r="F38">
        <v>14</v>
      </c>
      <c r="G38" t="str">
        <f>VLOOKUP($F38,Table1[],2,TRUE)</f>
        <v>Game</v>
      </c>
      <c r="H38" t="str">
        <f>VLOOKUP($F38,Table1[],3,TRUE)</f>
        <v>UI</v>
      </c>
      <c r="I38" t="str">
        <f>VLOOKUP($F38,Table1[],4,TRUE)</f>
        <v>Death Sequence</v>
      </c>
      <c r="J38" t="str">
        <f>VLOOKUP($F38,Table1[],5,TRUE)</f>
        <v>When the player dies, there is a transition to the death screen which allows the player to restart or go back to main menu</v>
      </c>
    </row>
    <row r="39" spans="1:10" x14ac:dyDescent="0.25">
      <c r="A39">
        <v>28</v>
      </c>
      <c r="B39" t="s">
        <v>112</v>
      </c>
      <c r="C39">
        <v>1.5</v>
      </c>
      <c r="D39">
        <v>0</v>
      </c>
      <c r="E39" t="s">
        <v>149</v>
      </c>
      <c r="F39">
        <v>15</v>
      </c>
      <c r="G39" t="str">
        <f>VLOOKUP($F39,Table1[],2,TRUE)</f>
        <v>Game</v>
      </c>
      <c r="H39" t="str">
        <f>VLOOKUP($F39,Table1[],3,TRUE)</f>
        <v>UI</v>
      </c>
      <c r="I39" t="str">
        <f>VLOOKUP($F39,Table1[],4,TRUE)</f>
        <v>Map transition sequence</v>
      </c>
      <c r="J39" t="str">
        <f>VLOOKUP($F39,Table1[],5,TRUE)</f>
        <v>When a level is completed there is a transition sequence to the next level</v>
      </c>
    </row>
    <row r="40" spans="1:10" x14ac:dyDescent="0.25">
      <c r="A40">
        <v>29</v>
      </c>
      <c r="B40" t="s">
        <v>111</v>
      </c>
      <c r="C40">
        <v>1</v>
      </c>
      <c r="D40">
        <v>1</v>
      </c>
      <c r="E40" t="s">
        <v>150</v>
      </c>
      <c r="F40">
        <v>16</v>
      </c>
      <c r="G40" t="str">
        <f>VLOOKUP($F40,Table1[],2,TRUE)</f>
        <v xml:space="preserve">Game </v>
      </c>
      <c r="H40" t="str">
        <f>VLOOKUP($F40,Table1[],3,TRUE)</f>
        <v>UI</v>
      </c>
      <c r="I40" t="str">
        <f>VLOOKUP($F40,Table1[],4,TRUE)</f>
        <v>Victory sequence</v>
      </c>
      <c r="J40" t="str">
        <f>VLOOKUP($F40,Table1[],5,TRUE)</f>
        <v>When the full game is beaten, a vicotry sequence begins which then allows the player to restart or go back to main menu</v>
      </c>
    </row>
    <row r="41" spans="1:10" x14ac:dyDescent="0.25">
      <c r="A41">
        <v>30</v>
      </c>
      <c r="B41" t="s">
        <v>111</v>
      </c>
      <c r="C41">
        <v>1</v>
      </c>
      <c r="D41">
        <v>1</v>
      </c>
      <c r="E41" t="s">
        <v>153</v>
      </c>
      <c r="F41">
        <v>17</v>
      </c>
      <c r="G41" t="str">
        <f>VLOOKUP($F41,Table1[],2,TRUE)</f>
        <v>Game</v>
      </c>
      <c r="H41" t="str">
        <f>VLOOKUP($F41,Table1[],3,TRUE)</f>
        <v>Actors</v>
      </c>
      <c r="I41" t="str">
        <f>VLOOKUP($F41,Table1[],4,TRUE)</f>
        <v>Physics</v>
      </c>
      <c r="J41" t="str">
        <f>VLOOKUP($F41,Table1[],5,TRUE)</f>
        <v>Physics like actor radius is data driven and says what the actor will collide with</v>
      </c>
    </row>
    <row r="42" spans="1:10" x14ac:dyDescent="0.25">
      <c r="A42">
        <v>31</v>
      </c>
      <c r="B42" t="s">
        <v>111</v>
      </c>
      <c r="C42">
        <v>1</v>
      </c>
      <c r="D42">
        <v>1.5</v>
      </c>
      <c r="E42" t="s">
        <v>151</v>
      </c>
      <c r="F42">
        <v>18</v>
      </c>
      <c r="G42" t="str">
        <f>VLOOKUP($F42,Table1[],2,TRUE)</f>
        <v>Game</v>
      </c>
      <c r="H42" t="str">
        <f>VLOOKUP($F42,Table1[],3,TRUE)</f>
        <v>Actors</v>
      </c>
      <c r="I42" t="str">
        <f>VLOOKUP($F42,Table1[],4,TRUE)</f>
        <v>Weapons</v>
      </c>
      <c r="J42" t="str">
        <f>VLOOKUP($F42,Table1[],5,TRUE)</f>
        <v>Game keeps track of current weapon and uses the weapon definitions to know the stats</v>
      </c>
    </row>
    <row r="43" spans="1:10" x14ac:dyDescent="0.25">
      <c r="A43">
        <v>32</v>
      </c>
      <c r="B43" t="s">
        <v>111</v>
      </c>
      <c r="C43">
        <v>1</v>
      </c>
      <c r="D43">
        <v>0.5</v>
      </c>
      <c r="E43" t="s">
        <v>152</v>
      </c>
      <c r="F43">
        <v>18</v>
      </c>
      <c r="G43" t="str">
        <f>VLOOKUP($F43,Table1[],2,TRUE)</f>
        <v>Game</v>
      </c>
      <c r="H43" t="str">
        <f>VLOOKUP($F43,Table1[],3,TRUE)</f>
        <v>Actors</v>
      </c>
      <c r="I43" t="str">
        <f>VLOOKUP($F43,Table1[],4,TRUE)</f>
        <v>Weapons</v>
      </c>
      <c r="J43" t="str">
        <f>VLOOKUP($F43,Table1[],5,TRUE)</f>
        <v>Game keeps track of current weapon and uses the weapon definitions to know the stats</v>
      </c>
    </row>
    <row r="44" spans="1:10" x14ac:dyDescent="0.25">
      <c r="A44">
        <v>33</v>
      </c>
      <c r="B44" t="s">
        <v>174</v>
      </c>
      <c r="C44">
        <v>1.5</v>
      </c>
      <c r="D44">
        <v>0</v>
      </c>
      <c r="E44" t="s">
        <v>207</v>
      </c>
      <c r="F44">
        <v>19</v>
      </c>
      <c r="G44" t="str">
        <f>VLOOKUP($F44,Table1[],2,TRUE)</f>
        <v>Game</v>
      </c>
      <c r="H44" t="str">
        <f>VLOOKUP($F44,Table1[],3,TRUE)</f>
        <v>Actors</v>
      </c>
      <c r="I44" t="str">
        <f>VLOOKUP($F44,Table1[],4,TRUE)</f>
        <v>Model/animations</v>
      </c>
      <c r="J44" t="str">
        <f>VLOOKUP($F44,Table1[],5,TRUE)</f>
        <v>Actors model and animations are data driven with walking and death</v>
      </c>
    </row>
    <row r="45" spans="1:10" x14ac:dyDescent="0.25">
      <c r="A45">
        <v>34</v>
      </c>
      <c r="B45">
        <v>0</v>
      </c>
      <c r="C45">
        <v>1.5</v>
      </c>
      <c r="D45">
        <v>0</v>
      </c>
      <c r="E45" t="s">
        <v>154</v>
      </c>
      <c r="F45">
        <v>19</v>
      </c>
      <c r="G45" t="str">
        <f>VLOOKUP($F45,Table1[],2,TRUE)</f>
        <v>Game</v>
      </c>
      <c r="H45" t="str">
        <f>VLOOKUP($F45,Table1[],3,TRUE)</f>
        <v>Actors</v>
      </c>
      <c r="I45" t="str">
        <f>VLOOKUP($F45,Table1[],4,TRUE)</f>
        <v>Model/animations</v>
      </c>
      <c r="J45" t="str">
        <f>VLOOKUP($F45,Table1[],5,TRUE)</f>
        <v>Actors model and animations are data driven with walking and death</v>
      </c>
    </row>
    <row r="46" spans="1:10" x14ac:dyDescent="0.25">
      <c r="A46">
        <v>35</v>
      </c>
      <c r="B46">
        <v>0</v>
      </c>
      <c r="C46">
        <v>1.5</v>
      </c>
      <c r="D46">
        <v>0</v>
      </c>
      <c r="E46" t="s">
        <v>155</v>
      </c>
      <c r="F46">
        <v>20</v>
      </c>
      <c r="G46" t="str">
        <f>VLOOKUP($F46,Table1[],2,TRUE)</f>
        <v>Game</v>
      </c>
      <c r="H46" t="str">
        <f>VLOOKUP($F46,Table1[],3,TRUE)</f>
        <v>Player</v>
      </c>
      <c r="I46" t="str">
        <f>VLOOKUP($F46,Table1[],4,TRUE)</f>
        <v>Player Character</v>
      </c>
      <c r="J46" t="str">
        <f>VLOOKUP($F46,Table1[],5,TRUE)</f>
        <v>The Player character is derived from actor with a player controller</v>
      </c>
    </row>
    <row r="47" spans="1:10" x14ac:dyDescent="0.25">
      <c r="A47">
        <v>36</v>
      </c>
      <c r="B47">
        <v>0</v>
      </c>
      <c r="C47">
        <v>1</v>
      </c>
      <c r="D47">
        <v>0</v>
      </c>
      <c r="E47" t="s">
        <v>156</v>
      </c>
      <c r="F47">
        <v>21</v>
      </c>
      <c r="G47" t="str">
        <f>VLOOKUP($F47,Table1[],2,TRUE)</f>
        <v>Game</v>
      </c>
      <c r="H47" t="str">
        <f>VLOOKUP($F47,Table1[],3,TRUE)</f>
        <v>Player Controller</v>
      </c>
      <c r="I47" t="str">
        <f>VLOOKUP($F47,Table1[],4,TRUE)</f>
        <v>Movement</v>
      </c>
      <c r="J47" t="str">
        <f>VLOOKUP($F47,Table1[],5,TRUE)</f>
        <v>Player moves with WASD or controller left joystick</v>
      </c>
    </row>
    <row r="48" spans="1:10" x14ac:dyDescent="0.25">
      <c r="A48">
        <v>37</v>
      </c>
      <c r="B48" t="s">
        <v>111</v>
      </c>
      <c r="C48">
        <v>1</v>
      </c>
      <c r="D48">
        <v>0.25</v>
      </c>
      <c r="E48" t="s">
        <v>201</v>
      </c>
      <c r="F48">
        <v>21</v>
      </c>
      <c r="G48" t="str">
        <f>VLOOKUP($F48,Table1[],2,TRUE)</f>
        <v>Game</v>
      </c>
      <c r="H48" t="str">
        <f>VLOOKUP($F48,Table1[],3,TRUE)</f>
        <v>Player Controller</v>
      </c>
      <c r="I48" t="str">
        <f>VLOOKUP($F48,Table1[],4,TRUE)</f>
        <v>Movement</v>
      </c>
      <c r="J48" t="str">
        <f>VLOOKUP($F48,Table1[],5,TRUE)</f>
        <v>Player moves with WASD or controller left joystick</v>
      </c>
    </row>
    <row r="49" spans="1:10" x14ac:dyDescent="0.25">
      <c r="A49">
        <v>38</v>
      </c>
      <c r="B49" t="s">
        <v>111</v>
      </c>
      <c r="C49">
        <v>1</v>
      </c>
      <c r="D49">
        <v>0.25</v>
      </c>
      <c r="E49" t="s">
        <v>202</v>
      </c>
      <c r="F49">
        <v>22</v>
      </c>
      <c r="G49" t="str">
        <f>VLOOKUP($F49,Table1[],2,TRUE)</f>
        <v>Game</v>
      </c>
      <c r="H49" t="str">
        <f>VLOOKUP($F49,Table1[],3,TRUE)</f>
        <v>Player Controller</v>
      </c>
      <c r="I49" t="str">
        <f>VLOOKUP($F49,Table1[],4,TRUE)</f>
        <v>Shooting</v>
      </c>
      <c r="J49" t="str">
        <f>VLOOKUP($F49,Table1[],5,TRUE)</f>
        <v>Player shoots with left mouse button or controller right button</v>
      </c>
    </row>
    <row r="50" spans="1:10" x14ac:dyDescent="0.25">
      <c r="A50">
        <v>39</v>
      </c>
      <c r="B50" t="s">
        <v>111</v>
      </c>
      <c r="C50">
        <v>1</v>
      </c>
      <c r="D50">
        <v>0.25</v>
      </c>
      <c r="E50" t="s">
        <v>203</v>
      </c>
      <c r="F50">
        <v>23</v>
      </c>
      <c r="G50" t="str">
        <f>VLOOKUP($F50,Table1[],2,TRUE)</f>
        <v>Game</v>
      </c>
      <c r="H50" t="str">
        <f>VLOOKUP($F50,Table1[],3,TRUE)</f>
        <v>Player Controller</v>
      </c>
      <c r="I50" t="str">
        <f>VLOOKUP($F50,Table1[],4,TRUE)</f>
        <v>Aiming</v>
      </c>
      <c r="J50" t="str">
        <f>VLOOKUP($F50,Table1[],5,TRUE)</f>
        <v>Player aims with mouse or controller right joystick</v>
      </c>
    </row>
    <row r="51" spans="1:10" x14ac:dyDescent="0.25">
      <c r="A51">
        <v>40</v>
      </c>
      <c r="B51" t="s">
        <v>111</v>
      </c>
      <c r="C51">
        <v>1</v>
      </c>
      <c r="D51">
        <v>1</v>
      </c>
      <c r="E51" t="s">
        <v>157</v>
      </c>
      <c r="F51">
        <v>24</v>
      </c>
      <c r="G51" t="str">
        <f>VLOOKUP($F51,Table1[],2,TRUE)</f>
        <v>Game</v>
      </c>
      <c r="H51" t="str">
        <f>VLOOKUP($F51,Table1[],3,TRUE)</f>
        <v>Player Controller</v>
      </c>
      <c r="I51" t="str">
        <f>VLOOKUP($F51,Table1[],4,TRUE)</f>
        <v>Dodging</v>
      </c>
      <c r="J51" t="str">
        <f>VLOOKUP($F51,Table1[],5,TRUE)</f>
        <v>Player can dodge with space key or controller B button</v>
      </c>
    </row>
    <row r="52" spans="1:10" x14ac:dyDescent="0.25">
      <c r="A52">
        <v>41</v>
      </c>
      <c r="B52" t="s">
        <v>111</v>
      </c>
      <c r="C52">
        <v>1</v>
      </c>
      <c r="D52">
        <v>1</v>
      </c>
      <c r="E52" t="s">
        <v>158</v>
      </c>
      <c r="F52">
        <v>25</v>
      </c>
      <c r="G52" t="str">
        <f>VLOOKUP($F52,Table1[],2,TRUE)</f>
        <v>Game</v>
      </c>
      <c r="H52" t="str">
        <f>VLOOKUP($F52,Table1[],3,TRUE)</f>
        <v>Player Controller</v>
      </c>
      <c r="I52" t="str">
        <f>VLOOKUP($F52,Table1[],4,TRUE)</f>
        <v>Changing weapons</v>
      </c>
      <c r="J52" t="str">
        <f>VLOOKUP($F52,Table1[],5,TRUE)</f>
        <v>Player can change weapons with Q/E keys or controller Y button</v>
      </c>
    </row>
    <row r="53" spans="1:10" x14ac:dyDescent="0.25">
      <c r="A53">
        <v>42</v>
      </c>
      <c r="B53" t="s">
        <v>111</v>
      </c>
      <c r="C53">
        <v>1</v>
      </c>
      <c r="D53">
        <v>1</v>
      </c>
      <c r="E53" t="s">
        <v>159</v>
      </c>
      <c r="F53">
        <v>26</v>
      </c>
      <c r="G53" t="str">
        <f>VLOOKUP($F53,Table1[],2,TRUE)</f>
        <v>Game</v>
      </c>
      <c r="H53" t="str">
        <f>VLOOKUP($F53,Table1[],3,TRUE)</f>
        <v>Player Controller</v>
      </c>
      <c r="I53" t="str">
        <f>VLOOKUP($F53,Table1[],4,TRUE)</f>
        <v>Interact/pick up loot</v>
      </c>
      <c r="J53" t="str">
        <f>VLOOKUP($F53,Table1[],5,TRUE)</f>
        <v>Player can pick up weapons/interact with F key or controller A button</v>
      </c>
    </row>
    <row r="54" spans="1:10" x14ac:dyDescent="0.25">
      <c r="A54">
        <v>43</v>
      </c>
      <c r="B54">
        <v>0</v>
      </c>
      <c r="C54">
        <v>2</v>
      </c>
      <c r="D54">
        <v>0</v>
      </c>
      <c r="E54" t="s">
        <v>160</v>
      </c>
      <c r="F54">
        <v>27</v>
      </c>
      <c r="G54" t="str">
        <f>VLOOKUP($F54,Table1[],2,TRUE)</f>
        <v>Game</v>
      </c>
      <c r="H54" t="str">
        <f>VLOOKUP($F54,Table1[],3,TRUE)</f>
        <v>Enemies</v>
      </c>
      <c r="I54" t="str">
        <f>VLOOKUP($F54,Table1[],4,TRUE)</f>
        <v>Enemy characters</v>
      </c>
      <c r="J54" t="str">
        <f>VLOOKUP($F54,Table1[],5,TRUE)</f>
        <v>Enemies are actors that may be data driven. They have on hit and on death effects to drop loot</v>
      </c>
    </row>
    <row r="55" spans="1:10" x14ac:dyDescent="0.25">
      <c r="A55">
        <v>44</v>
      </c>
      <c r="B55" t="s">
        <v>111</v>
      </c>
      <c r="C55">
        <v>2</v>
      </c>
      <c r="D55">
        <v>0.5</v>
      </c>
      <c r="E55" t="s">
        <v>161</v>
      </c>
      <c r="F55">
        <v>28</v>
      </c>
      <c r="G55" t="str">
        <f>VLOOKUP($F55,Table1[],2,TRUE)</f>
        <v>Game</v>
      </c>
      <c r="H55" t="str">
        <f>VLOOKUP($F55,Table1[],3,TRUE)</f>
        <v>Enemy Controller</v>
      </c>
      <c r="I55" t="str">
        <f>VLOOKUP($F55,Table1[],4,TRUE)</f>
        <v>Enemy AI Controller</v>
      </c>
      <c r="J55" t="str">
        <f>VLOOKUP($F55,Table1[],5,TRUE)</f>
        <v>Enemies have a data driven controller where they will wander until the player is spotted before chasing and shooting</v>
      </c>
    </row>
    <row r="56" spans="1:10" x14ac:dyDescent="0.25">
      <c r="A56">
        <v>45</v>
      </c>
      <c r="B56">
        <v>0</v>
      </c>
      <c r="C56">
        <v>3</v>
      </c>
      <c r="D56">
        <v>0</v>
      </c>
      <c r="E56" t="s">
        <v>162</v>
      </c>
      <c r="F56">
        <v>28</v>
      </c>
      <c r="G56" t="str">
        <f>VLOOKUP($F56,Table1[],2,TRUE)</f>
        <v>Game</v>
      </c>
      <c r="H56" t="str">
        <f>VLOOKUP($F56,Table1[],3,TRUE)</f>
        <v>Enemy Controller</v>
      </c>
      <c r="I56" t="str">
        <f>VLOOKUP($F56,Table1[],4,TRUE)</f>
        <v>Enemy AI Controller</v>
      </c>
      <c r="J56" t="str">
        <f>VLOOKUP($F56,Table1[],5,TRUE)</f>
        <v>Enemies have a data driven controller where they will wander until the player is spotted before chasing and shooting</v>
      </c>
    </row>
    <row r="57" spans="1:10" x14ac:dyDescent="0.25">
      <c r="A57">
        <v>46</v>
      </c>
      <c r="B57" t="s">
        <v>111</v>
      </c>
      <c r="C57">
        <v>3</v>
      </c>
      <c r="D57">
        <v>3.5</v>
      </c>
      <c r="E57" t="s">
        <v>163</v>
      </c>
      <c r="F57">
        <v>29</v>
      </c>
      <c r="G57" t="str">
        <f>VLOOKUP($F57,Table1[],2,TRUE)</f>
        <v>Game</v>
      </c>
      <c r="H57" t="str">
        <f>VLOOKUP($F57,Table1[],3,TRUE)</f>
        <v>Enemy</v>
      </c>
      <c r="I57" t="str">
        <f>VLOOKUP($F57,Table1[],4,TRUE)</f>
        <v>Boss</v>
      </c>
      <c r="J57" t="str">
        <f>VLOOKUP($F57,Table1[],5,TRUE)</f>
        <v>Bosses are enemies with a heavier data driven controller for larger attack animations and on hit effects</v>
      </c>
    </row>
    <row r="58" spans="1:10" x14ac:dyDescent="0.25">
      <c r="A58">
        <v>47</v>
      </c>
      <c r="B58" t="s">
        <v>112</v>
      </c>
      <c r="C58">
        <v>2</v>
      </c>
      <c r="D58">
        <v>0</v>
      </c>
      <c r="E58" t="s">
        <v>164</v>
      </c>
      <c r="F58">
        <v>29</v>
      </c>
      <c r="G58" t="str">
        <f>VLOOKUP($F58,Table1[],2,TRUE)</f>
        <v>Game</v>
      </c>
      <c r="H58" t="str">
        <f>VLOOKUP($F58,Table1[],3,TRUE)</f>
        <v>Enemy</v>
      </c>
      <c r="I58" t="str">
        <f>VLOOKUP($F58,Table1[],4,TRUE)</f>
        <v>Boss</v>
      </c>
      <c r="J58" t="str">
        <f>VLOOKUP($F58,Table1[],5,TRUE)</f>
        <v>Bosses are enemies with a heavier data driven controller for larger attack animations and on hit effects</v>
      </c>
    </row>
    <row r="59" spans="1:10" x14ac:dyDescent="0.25">
      <c r="A59">
        <v>48</v>
      </c>
      <c r="B59" t="s">
        <v>112</v>
      </c>
      <c r="C59">
        <v>2</v>
      </c>
      <c r="D59">
        <v>0</v>
      </c>
      <c r="E59" t="s">
        <v>165</v>
      </c>
      <c r="F59">
        <v>29</v>
      </c>
      <c r="G59" t="str">
        <f>VLOOKUP($F59,Table1[],2,TRUE)</f>
        <v>Game</v>
      </c>
      <c r="H59" t="str">
        <f>VLOOKUP($F59,Table1[],3,TRUE)</f>
        <v>Enemy</v>
      </c>
      <c r="I59" t="str">
        <f>VLOOKUP($F59,Table1[],4,TRUE)</f>
        <v>Boss</v>
      </c>
      <c r="J59" t="str">
        <f>VLOOKUP($F59,Table1[],5,TRUE)</f>
        <v>Bosses are enemies with a heavier data driven controller for larger attack animations and on hit effects</v>
      </c>
    </row>
    <row r="60" spans="1:10" x14ac:dyDescent="0.25">
      <c r="A60">
        <v>49</v>
      </c>
      <c r="B60" t="s">
        <v>111</v>
      </c>
      <c r="C60">
        <v>1</v>
      </c>
      <c r="D60">
        <v>1</v>
      </c>
      <c r="E60" t="s">
        <v>166</v>
      </c>
      <c r="F60">
        <v>30</v>
      </c>
      <c r="G60" t="str">
        <f>VLOOKUP($F60,Table1[],2,TRUE)</f>
        <v xml:space="preserve">Game </v>
      </c>
      <c r="H60" t="str">
        <f>VLOOKUP($F60,Table1[],3,TRUE)</f>
        <v>Actors</v>
      </c>
      <c r="I60" t="str">
        <f>VLOOKUP($F60,Table1[],4,TRUE)</f>
        <v>Loot</v>
      </c>
      <c r="J60" t="str">
        <f>VLOOKUP($F60,Table1[],5,TRUE)</f>
        <v>Loot can be dropped from enemies for example weapons, and can be picked up</v>
      </c>
    </row>
    <row r="61" spans="1:10" x14ac:dyDescent="0.25">
      <c r="A61">
        <v>50</v>
      </c>
      <c r="B61" t="s">
        <v>111</v>
      </c>
      <c r="C61">
        <v>1</v>
      </c>
      <c r="D61">
        <v>0.5</v>
      </c>
      <c r="E61" t="s">
        <v>167</v>
      </c>
      <c r="F61">
        <v>31</v>
      </c>
      <c r="G61" t="str">
        <f>VLOOKUP($F61,Table1[],2,TRUE)</f>
        <v>Game</v>
      </c>
      <c r="H61" t="str">
        <f>VLOOKUP($F61,Table1[],3,TRUE)</f>
        <v>Map</v>
      </c>
      <c r="I61" t="str">
        <f>VLOOKUP($F61,Table1[],4,TRUE)</f>
        <v>Map editor</v>
      </c>
      <c r="J61" t="str">
        <f>VLOOKUP($F61,Table1[],5,TRUE)</f>
        <v>Maps are data driven and use an image with pixels determining what's on the terrain</v>
      </c>
    </row>
    <row r="62" spans="1:10" x14ac:dyDescent="0.25">
      <c r="A62">
        <v>51</v>
      </c>
      <c r="B62" t="s">
        <v>111</v>
      </c>
      <c r="C62">
        <v>2</v>
      </c>
      <c r="D62">
        <v>2</v>
      </c>
      <c r="E62" t="s">
        <v>217</v>
      </c>
      <c r="F62">
        <v>32</v>
      </c>
      <c r="G62" t="str">
        <f>VLOOKUP($F62,Table1[],2,TRUE)</f>
        <v>Game</v>
      </c>
      <c r="H62" t="str">
        <f>VLOOKUP($F62,Table1[],3,TRUE)</f>
        <v>Map</v>
      </c>
      <c r="I62" t="str">
        <f>VLOOKUP($F62,Table1[],4,TRUE)</f>
        <v>Map generation</v>
      </c>
      <c r="J62" t="str">
        <f>VLOOKUP($F62,Table1[],5,TRUE)</f>
        <v>Maps are room based and lock all doors on player entry until enemies are cleares</v>
      </c>
    </row>
    <row r="63" spans="1:10" x14ac:dyDescent="0.25">
      <c r="A63">
        <v>52</v>
      </c>
      <c r="B63" t="s">
        <v>174</v>
      </c>
      <c r="C63">
        <v>2</v>
      </c>
      <c r="D63">
        <v>0</v>
      </c>
      <c r="E63" t="s">
        <v>208</v>
      </c>
      <c r="F63">
        <v>33</v>
      </c>
      <c r="G63" t="str">
        <f>VLOOKUP($F63,Table1[],2,TRUE)</f>
        <v>Game</v>
      </c>
      <c r="H63" t="str">
        <f>VLOOKUP($F63,Table1[],3,TRUE)</f>
        <v>Map</v>
      </c>
      <c r="I63" t="str">
        <f>VLOOKUP($F63,Table1[],4,TRUE)</f>
        <v>Map makeup</v>
      </c>
      <c r="J63" t="str">
        <f>VLOOKUP($F63,Table1[],5,TRUE)</f>
        <v>Maps are tile based with tile definitions determining what/who they block or not block</v>
      </c>
    </row>
    <row r="64" spans="1:10" x14ac:dyDescent="0.25">
      <c r="A64">
        <v>53</v>
      </c>
      <c r="B64" t="s">
        <v>174</v>
      </c>
      <c r="C64">
        <v>3</v>
      </c>
      <c r="D64">
        <v>0</v>
      </c>
      <c r="E64" t="s">
        <v>209</v>
      </c>
      <c r="F64">
        <v>33</v>
      </c>
      <c r="G64" t="str">
        <f>VLOOKUP($F64,Table1[],2,TRUE)</f>
        <v>Game</v>
      </c>
      <c r="H64" t="str">
        <f>VLOOKUP($F64,Table1[],3,TRUE)</f>
        <v>Map</v>
      </c>
      <c r="I64" t="str">
        <f>VLOOKUP($F64,Table1[],4,TRUE)</f>
        <v>Map makeup</v>
      </c>
      <c r="J64" t="str">
        <f>VLOOKUP($F64,Table1[],5,TRUE)</f>
        <v>Maps are tile based with tile definitions determining what/who they block or not block</v>
      </c>
    </row>
    <row r="65" spans="1:10" x14ac:dyDescent="0.25">
      <c r="A65">
        <v>54</v>
      </c>
      <c r="B65" t="s">
        <v>111</v>
      </c>
      <c r="C65">
        <v>5</v>
      </c>
      <c r="D65">
        <v>2.5</v>
      </c>
      <c r="E65" t="s">
        <v>168</v>
      </c>
      <c r="F65">
        <v>33</v>
      </c>
      <c r="G65" t="str">
        <f>VLOOKUP($F65,Table1[],2,TRUE)</f>
        <v>Game</v>
      </c>
      <c r="H65" t="str">
        <f>VLOOKUP($F65,Table1[],3,TRUE)</f>
        <v>Map</v>
      </c>
      <c r="I65" t="str">
        <f>VLOOKUP($F65,Table1[],4,TRUE)</f>
        <v>Map makeup</v>
      </c>
      <c r="J65" t="str">
        <f>VLOOKUP($F65,Table1[],5,TRUE)</f>
        <v>Maps are tile based with tile definitions determining what/who they block or not block</v>
      </c>
    </row>
    <row r="66" spans="1:10" x14ac:dyDescent="0.25">
      <c r="A66">
        <v>55</v>
      </c>
      <c r="B66" t="s">
        <v>111</v>
      </c>
      <c r="C66">
        <v>2</v>
      </c>
      <c r="D66">
        <v>2.5</v>
      </c>
      <c r="E66" t="s">
        <v>169</v>
      </c>
      <c r="F66">
        <v>34</v>
      </c>
      <c r="G66" t="str">
        <f>VLOOKUP($F66,Table1[],2,TRUE)</f>
        <v>Game</v>
      </c>
      <c r="H66" t="str">
        <f>VLOOKUP($F66,Table1[],3,TRUE)</f>
        <v>World</v>
      </c>
      <c r="I66" t="str">
        <f>VLOOKUP($F66,Table1[],4,TRUE)</f>
        <v>Levels</v>
      </c>
      <c r="J66" t="str">
        <f>VLOOKUP($F66,Table1[],5,TRUE)</f>
        <v>The game is made up of multiple maps which are each a level</v>
      </c>
    </row>
    <row r="67" spans="1:10" x14ac:dyDescent="0.25">
      <c r="A67">
        <v>56</v>
      </c>
      <c r="B67" t="s">
        <v>111</v>
      </c>
      <c r="C67">
        <v>2</v>
      </c>
      <c r="D67">
        <v>1</v>
      </c>
      <c r="E67" t="s">
        <v>170</v>
      </c>
      <c r="F67">
        <v>34</v>
      </c>
      <c r="G67" t="str">
        <f>VLOOKUP($F67,Table1[],2,TRUE)</f>
        <v>Game</v>
      </c>
      <c r="H67" t="str">
        <f>VLOOKUP($F67,Table1[],3,TRUE)</f>
        <v>World</v>
      </c>
      <c r="I67" t="str">
        <f>VLOOKUP($F67,Table1[],4,TRUE)</f>
        <v>Levels</v>
      </c>
      <c r="J67" t="str">
        <f>VLOOKUP($F67,Table1[],5,TRUE)</f>
        <v>The game is made up of multiple maps which are each a level</v>
      </c>
    </row>
    <row r="68" spans="1:10" x14ac:dyDescent="0.25">
      <c r="A68">
        <v>57</v>
      </c>
      <c r="B68" t="s">
        <v>112</v>
      </c>
      <c r="C68">
        <v>2</v>
      </c>
      <c r="D68">
        <v>1</v>
      </c>
      <c r="E68" t="s">
        <v>171</v>
      </c>
      <c r="F68">
        <v>34</v>
      </c>
      <c r="G68" t="str">
        <f>VLOOKUP($F68,Table1[],2,TRUE)</f>
        <v>Game</v>
      </c>
      <c r="H68" t="str">
        <f>VLOOKUP($F68,Table1[],3,TRUE)</f>
        <v>World</v>
      </c>
      <c r="I68" t="str">
        <f>VLOOKUP($F68,Table1[],4,TRUE)</f>
        <v>Levels</v>
      </c>
      <c r="J68" t="str">
        <f>VLOOKUP($F68,Table1[],5,TRUE)</f>
        <v>The game is made up of multiple maps which are each a level</v>
      </c>
    </row>
    <row r="69" spans="1:10" x14ac:dyDescent="0.25">
      <c r="A69">
        <v>58</v>
      </c>
      <c r="B69" t="s">
        <v>112</v>
      </c>
      <c r="C69">
        <v>2</v>
      </c>
      <c r="D69">
        <v>1</v>
      </c>
      <c r="E69" t="s">
        <v>172</v>
      </c>
      <c r="F69">
        <v>34</v>
      </c>
      <c r="G69" t="str">
        <f>VLOOKUP($F69,Table1[],2,TRUE)</f>
        <v>Game</v>
      </c>
      <c r="H69" t="str">
        <f>VLOOKUP($F69,Table1[],3,TRUE)</f>
        <v>World</v>
      </c>
      <c r="I69" t="str">
        <f>VLOOKUP($F69,Table1[],4,TRUE)</f>
        <v>Levels</v>
      </c>
      <c r="J69" t="str">
        <f>VLOOKUP($F69,Table1[],5,TRUE)</f>
        <v>The game is made up of multiple maps which are each a level</v>
      </c>
    </row>
    <row r="70" spans="1:10" x14ac:dyDescent="0.25">
      <c r="A70">
        <v>59</v>
      </c>
      <c r="B70" t="s">
        <v>174</v>
      </c>
      <c r="C70" t="s">
        <v>111</v>
      </c>
      <c r="D70">
        <v>0</v>
      </c>
      <c r="E70" t="s">
        <v>173</v>
      </c>
      <c r="F70">
        <v>35</v>
      </c>
      <c r="G70" t="str">
        <f>VLOOKUP($F70,Table1[],2,TRUE)</f>
        <v>Game</v>
      </c>
      <c r="H70" t="str">
        <f>VLOOKUP($F70,Table1[],3,TRUE)</f>
        <v>Player</v>
      </c>
      <c r="I70" t="str">
        <f>VLOOKUP($F70,Table1[],4,TRUE)</f>
        <v>Player character weapon</v>
      </c>
      <c r="J70" t="str">
        <f>VLOOKUP($F70,Table1[],5,TRUE)</f>
        <v>The player weapon faces the direction that the player is aiming. The weapon makes a circular motion around the character and isn't fully connected to the body</v>
      </c>
    </row>
    <row r="71" spans="1:10" x14ac:dyDescent="0.25">
      <c r="A71">
        <v>60</v>
      </c>
      <c r="B71" t="s">
        <v>110</v>
      </c>
      <c r="C71">
        <v>10</v>
      </c>
      <c r="D71">
        <v>2</v>
      </c>
      <c r="E71" t="s">
        <v>100</v>
      </c>
      <c r="F71">
        <v>36</v>
      </c>
      <c r="G71" t="str">
        <f>VLOOKUP($F71,Table1[],2,TRUE)</f>
        <v>Polish</v>
      </c>
      <c r="H71" t="str">
        <f>VLOOKUP($F71,Table1[],3,TRUE)</f>
        <v>Polish</v>
      </c>
      <c r="I71" t="str">
        <f>VLOOKUP($F71,Table1[],4,TRUE)</f>
        <v>Polish</v>
      </c>
      <c r="J71" t="str">
        <f>VLOOKUP($F71,Table1[],5,TRUE)</f>
        <v>Polish</v>
      </c>
    </row>
    <row r="72" spans="1:10" x14ac:dyDescent="0.25">
      <c r="A72">
        <v>61</v>
      </c>
      <c r="B72" t="s">
        <v>198</v>
      </c>
      <c r="C72">
        <v>1</v>
      </c>
      <c r="D72">
        <v>0.5</v>
      </c>
      <c r="E72" t="s">
        <v>190</v>
      </c>
      <c r="F72">
        <v>20</v>
      </c>
      <c r="G72" t="str">
        <f>VLOOKUP($F72,Table1[],2,TRUE)</f>
        <v>Game</v>
      </c>
      <c r="H72" t="str">
        <f>VLOOKUP($F72,Table1[],3,TRUE)</f>
        <v>Player</v>
      </c>
      <c r="I72" t="str">
        <f>VLOOKUP($F72,Table1[],4,TRUE)</f>
        <v>Player Character</v>
      </c>
      <c r="J72" t="str">
        <f>VLOOKUP($F72,Table1[],5,TRUE)</f>
        <v>The Player character is derived from actor with a player controller</v>
      </c>
    </row>
    <row r="73" spans="1:10" x14ac:dyDescent="0.25">
      <c r="A73">
        <v>62</v>
      </c>
      <c r="B73" t="s">
        <v>198</v>
      </c>
      <c r="C73">
        <v>1</v>
      </c>
      <c r="D73">
        <v>1</v>
      </c>
      <c r="E73" t="s">
        <v>191</v>
      </c>
      <c r="F73">
        <v>7</v>
      </c>
      <c r="G73" t="str">
        <f>VLOOKUP($F73,Table1[],2,TRUE)</f>
        <v>Game</v>
      </c>
      <c r="H73" t="str">
        <f>VLOOKUP($F73,Table1[],3,TRUE)</f>
        <v>Weapons</v>
      </c>
      <c r="I73" t="str">
        <f>VLOOKUP($F73,Table1[],4,TRUE)</f>
        <v>Weapons</v>
      </c>
      <c r="J73" t="str">
        <f>VLOOKUP($F73,Table1[],5,TRUE)</f>
        <v>Weapons may be data driven with Weapon visual, VFX, and SFX</v>
      </c>
    </row>
    <row r="74" spans="1:10" x14ac:dyDescent="0.25">
      <c r="A74">
        <v>63</v>
      </c>
      <c r="B74" t="s">
        <v>198</v>
      </c>
      <c r="C74">
        <v>1</v>
      </c>
      <c r="D74">
        <v>1</v>
      </c>
      <c r="E74" t="s">
        <v>192</v>
      </c>
      <c r="F74">
        <v>8</v>
      </c>
      <c r="G74" t="str">
        <f>VLOOKUP($F74,Table1[],2,TRUE)</f>
        <v>Game</v>
      </c>
      <c r="H74" t="str">
        <f>VLOOKUP($F74,Table1[],3,TRUE)</f>
        <v>Weapons</v>
      </c>
      <c r="I74" t="str">
        <f>VLOOKUP($F74,Table1[],4,TRUE)</f>
        <v>Bullets</v>
      </c>
      <c r="J74" t="str">
        <f>VLOOKUP($F74,Table1[],5,TRUE)</f>
        <v>Bullets may be data driven with damage, visuals, VFX, and SFX</v>
      </c>
    </row>
    <row r="75" spans="1:10" x14ac:dyDescent="0.25">
      <c r="A75">
        <v>64</v>
      </c>
      <c r="B75" t="s">
        <v>198</v>
      </c>
      <c r="C75">
        <v>1</v>
      </c>
      <c r="D75">
        <v>1</v>
      </c>
      <c r="E75" t="s">
        <v>197</v>
      </c>
      <c r="F75">
        <v>27</v>
      </c>
      <c r="G75" t="str">
        <f>VLOOKUP($F75,Table1[],2,TRUE)</f>
        <v>Game</v>
      </c>
      <c r="H75" t="str">
        <f>VLOOKUP($F75,Table1[],3,TRUE)</f>
        <v>Enemies</v>
      </c>
      <c r="I75" t="str">
        <f>VLOOKUP($F75,Table1[],4,TRUE)</f>
        <v>Enemy characters</v>
      </c>
      <c r="J75" t="str">
        <f>VLOOKUP($F75,Table1[],5,TRUE)</f>
        <v>Enemies are actors that may be data driven. They have on hit and on death effects to drop loot</v>
      </c>
    </row>
    <row r="76" spans="1:10" x14ac:dyDescent="0.25">
      <c r="A76">
        <v>65</v>
      </c>
      <c r="B76" t="s">
        <v>198</v>
      </c>
      <c r="C76">
        <v>2</v>
      </c>
      <c r="D76">
        <v>4</v>
      </c>
      <c r="E76" t="s">
        <v>194</v>
      </c>
      <c r="F76">
        <v>37</v>
      </c>
      <c r="G76" t="str">
        <f>VLOOKUP($F76,Table1[],2,TRUE)</f>
        <v>Game</v>
      </c>
      <c r="H76" t="str">
        <f>VLOOKUP($F76,Table1[],3,TRUE)</f>
        <v>Protogame</v>
      </c>
      <c r="I76" t="str">
        <f>VLOOKUP($F76,Table1[],4,TRUE)</f>
        <v>Protogame</v>
      </c>
      <c r="J76" t="str">
        <f>VLOOKUP($F76,Table1[],5,TRUE)</f>
        <v>Create Protogame as starting point</v>
      </c>
    </row>
    <row r="77" spans="1:10" x14ac:dyDescent="0.25">
      <c r="A77">
        <v>66</v>
      </c>
      <c r="B77" t="s">
        <v>198</v>
      </c>
      <c r="C77">
        <v>2</v>
      </c>
      <c r="D77">
        <v>3</v>
      </c>
      <c r="E77" t="s">
        <v>199</v>
      </c>
      <c r="F77">
        <v>37</v>
      </c>
      <c r="G77" t="str">
        <f>VLOOKUP($F77,Table1[],2,TRUE)</f>
        <v>Game</v>
      </c>
      <c r="H77" t="str">
        <f>VLOOKUP($F77,Table1[],3,TRUE)</f>
        <v>Protogame</v>
      </c>
      <c r="I77" t="str">
        <f>VLOOKUP($F77,Table1[],4,TRUE)</f>
        <v>Protogame</v>
      </c>
      <c r="J77" t="str">
        <f>VLOOKUP($F77,Table1[],5,TRUE)</f>
        <v>Create Protogame as starting point</v>
      </c>
    </row>
    <row r="78" spans="1:10" x14ac:dyDescent="0.25">
      <c r="A78">
        <v>67</v>
      </c>
      <c r="B78" t="s">
        <v>198</v>
      </c>
      <c r="C78">
        <v>4</v>
      </c>
      <c r="D78">
        <v>5</v>
      </c>
      <c r="E78" t="s">
        <v>200</v>
      </c>
      <c r="F78">
        <v>37</v>
      </c>
      <c r="G78" t="str">
        <f>VLOOKUP($F78,Table1[],2,TRUE)</f>
        <v>Game</v>
      </c>
      <c r="H78" t="str">
        <f>VLOOKUP($F78,Table1[],3,TRUE)</f>
        <v>Protogame</v>
      </c>
      <c r="I78" t="str">
        <f>VLOOKUP($F78,Table1[],4,TRUE)</f>
        <v>Protogame</v>
      </c>
      <c r="J78" t="str">
        <f>VLOOKUP($F78,Table1[],5,TRUE)</f>
        <v>Create Protogame as starting point</v>
      </c>
    </row>
    <row r="79" spans="1:10" x14ac:dyDescent="0.25">
      <c r="A79">
        <v>68</v>
      </c>
      <c r="B79" t="s">
        <v>198</v>
      </c>
      <c r="C79">
        <v>2</v>
      </c>
      <c r="D79">
        <v>4</v>
      </c>
      <c r="E79" t="s">
        <v>210</v>
      </c>
      <c r="F79">
        <v>7</v>
      </c>
      <c r="G79" t="str">
        <f>VLOOKUP($F79,Table1[],2,TRUE)</f>
        <v>Game</v>
      </c>
      <c r="H79" t="str">
        <f>VLOOKUP($F79,Table1[],3,TRUE)</f>
        <v>Weapons</v>
      </c>
      <c r="I79" t="str">
        <f>VLOOKUP($F79,Table1[],4,TRUE)</f>
        <v>Weapons</v>
      </c>
      <c r="J79" t="str">
        <f>VLOOKUP($F79,Table1[],5,TRUE)</f>
        <v>Weapons may be data driven with Weapon visual, VFX, and SFX</v>
      </c>
    </row>
    <row r="80" spans="1:10" x14ac:dyDescent="0.25">
      <c r="A80">
        <v>69</v>
      </c>
      <c r="B80" t="s">
        <v>174</v>
      </c>
      <c r="C80">
        <v>2</v>
      </c>
      <c r="D80">
        <v>3</v>
      </c>
      <c r="E80" t="s">
        <v>211</v>
      </c>
      <c r="F80">
        <v>7</v>
      </c>
      <c r="G80" t="str">
        <f>VLOOKUP($F80,Table1[],2,TRUE)</f>
        <v>Game</v>
      </c>
      <c r="H80" t="str">
        <f>VLOOKUP($F80,Table1[],3,TRUE)</f>
        <v>Weapons</v>
      </c>
      <c r="I80" t="str">
        <f>VLOOKUP($F80,Table1[],4,TRUE)</f>
        <v>Weapons</v>
      </c>
      <c r="J80" t="str">
        <f>VLOOKUP($F80,Table1[],5,TRUE)</f>
        <v>Weapons may be data driven with Weapon visual, VFX, and SFX</v>
      </c>
    </row>
    <row r="81" spans="1:10" x14ac:dyDescent="0.25">
      <c r="A81">
        <v>70</v>
      </c>
      <c r="B81" t="s">
        <v>112</v>
      </c>
      <c r="C81">
        <v>2</v>
      </c>
      <c r="D81">
        <v>0</v>
      </c>
      <c r="E81" t="s">
        <v>218</v>
      </c>
      <c r="F81">
        <v>32</v>
      </c>
      <c r="G81" t="str">
        <f>VLOOKUP($F81,Table1[],2,TRUE)</f>
        <v>Game</v>
      </c>
      <c r="H81" t="str">
        <f>VLOOKUP($F81,Table1[],3,TRUE)</f>
        <v>Map</v>
      </c>
      <c r="I81" t="str">
        <f>VLOOKUP($F81,Table1[],4,TRUE)</f>
        <v>Map generation</v>
      </c>
      <c r="J81" t="str">
        <f>VLOOKUP($F81,Table1[],5,TRUE)</f>
        <v>Maps are room based and lock all doors on player entry until enemies are cleares</v>
      </c>
    </row>
    <row r="82" spans="1:10" x14ac:dyDescent="0.25">
      <c r="A82">
        <v>71</v>
      </c>
      <c r="B82" t="s">
        <v>198</v>
      </c>
      <c r="C82">
        <v>0.5</v>
      </c>
      <c r="D82">
        <v>0.5</v>
      </c>
      <c r="E82" t="s">
        <v>220</v>
      </c>
      <c r="F82">
        <v>24</v>
      </c>
      <c r="G82" t="str">
        <f>VLOOKUP($F82,Table1[],2,TRUE)</f>
        <v>Game</v>
      </c>
      <c r="H82" t="str">
        <f>VLOOKUP($F82,Table1[],3,TRUE)</f>
        <v>Player Controller</v>
      </c>
      <c r="I82" t="str">
        <f>VLOOKUP($F82,Table1[],4,TRUE)</f>
        <v>Dodging</v>
      </c>
      <c r="J82" t="str">
        <f>VLOOKUP($F82,Table1[],5,TRUE)</f>
        <v>Player can dodge with space key or controller B button</v>
      </c>
    </row>
    <row r="83" spans="1:10" x14ac:dyDescent="0.25">
      <c r="A83">
        <v>72</v>
      </c>
      <c r="B83" t="s">
        <v>219</v>
      </c>
      <c r="C83">
        <v>1</v>
      </c>
      <c r="D83">
        <v>0</v>
      </c>
      <c r="E83" t="s">
        <v>221</v>
      </c>
      <c r="F83">
        <v>13</v>
      </c>
      <c r="G83" t="str">
        <f>VLOOKUP($F83,Table1[],2,TRUE)</f>
        <v>Game</v>
      </c>
      <c r="H83" t="str">
        <f>VLOOKUP($F83,Table1[],3,TRUE)</f>
        <v>UI</v>
      </c>
      <c r="I83" t="str">
        <f>VLOOKUP($F83,Table1[],4,TRUE)</f>
        <v>HUD</v>
      </c>
      <c r="J83" t="str">
        <f>VLOOKUP($F83,Table1[],5,TRUE)</f>
        <v>There is a HUD that shows health, ammo, and current weapon</v>
      </c>
    </row>
    <row r="84" spans="1:10" x14ac:dyDescent="0.25">
      <c r="A84">
        <v>73</v>
      </c>
      <c r="B84" t="s">
        <v>219</v>
      </c>
      <c r="C84">
        <v>0.5</v>
      </c>
      <c r="D84">
        <v>0</v>
      </c>
      <c r="E84" t="s">
        <v>222</v>
      </c>
      <c r="F84">
        <v>7</v>
      </c>
      <c r="G84" t="str">
        <f>VLOOKUP($F84,Table1[],2,TRUE)</f>
        <v>Game</v>
      </c>
      <c r="H84" t="str">
        <f>VLOOKUP($F84,Table1[],3,TRUE)</f>
        <v>Weapons</v>
      </c>
      <c r="I84" t="str">
        <f>VLOOKUP($F84,Table1[],4,TRUE)</f>
        <v>Weapons</v>
      </c>
      <c r="J84" t="str">
        <f>VLOOKUP($F84,Table1[],5,TRUE)</f>
        <v>Weapons may be data driven with Weapon visual, VFX, and SFX</v>
      </c>
    </row>
    <row r="85" spans="1:10" x14ac:dyDescent="0.25">
      <c r="A85">
        <v>74</v>
      </c>
      <c r="B85" t="s">
        <v>219</v>
      </c>
      <c r="C85">
        <v>0.5</v>
      </c>
      <c r="D85">
        <v>0</v>
      </c>
      <c r="E85" t="s">
        <v>223</v>
      </c>
      <c r="F85">
        <v>3</v>
      </c>
      <c r="G85" t="str">
        <f>VLOOKUP($F85,Table1[],2,TRUE)</f>
        <v>Main Menu</v>
      </c>
      <c r="H85" t="str">
        <f>VLOOKUP($F85,Table1[],3,TRUE)</f>
        <v>Function</v>
      </c>
      <c r="I85" t="str">
        <f>VLOOKUP($F85,Table1[],4,TRUE)</f>
        <v>Buttons</v>
      </c>
      <c r="J85" t="str">
        <f>VLOOKUP($F85,Table1[],5,TRUE)</f>
        <v>Start game, Exit Game buttons to start or exit the game</v>
      </c>
    </row>
    <row r="86" spans="1:10" x14ac:dyDescent="0.25">
      <c r="A86">
        <v>75</v>
      </c>
      <c r="B86" t="s">
        <v>198</v>
      </c>
      <c r="C86">
        <v>6</v>
      </c>
      <c r="D86">
        <v>5</v>
      </c>
      <c r="E86" t="s">
        <v>224</v>
      </c>
      <c r="F86">
        <v>36</v>
      </c>
      <c r="G86" t="str">
        <f>VLOOKUP($F86,Table1[],2,TRUE)</f>
        <v>Polish</v>
      </c>
      <c r="H86" t="str">
        <f>VLOOKUP($F86,Table1[],3,TRUE)</f>
        <v>Polish</v>
      </c>
      <c r="I86" t="str">
        <f>VLOOKUP($F86,Table1[],4,TRUE)</f>
        <v>Polish</v>
      </c>
      <c r="J86" t="str">
        <f>VLOOKUP($F86,Table1[],5,TRUE)</f>
        <v>Polish</v>
      </c>
    </row>
    <row r="87" spans="1:10" x14ac:dyDescent="0.25">
      <c r="A87">
        <v>76</v>
      </c>
      <c r="B87" t="s">
        <v>198</v>
      </c>
      <c r="C87">
        <v>2</v>
      </c>
      <c r="D87">
        <v>2</v>
      </c>
      <c r="E87" t="s">
        <v>225</v>
      </c>
      <c r="F87">
        <v>33</v>
      </c>
      <c r="G87" t="str">
        <f>VLOOKUP($F87,Table1[],2,TRUE)</f>
        <v>Game</v>
      </c>
      <c r="H87" t="str">
        <f>VLOOKUP($F87,Table1[],3,TRUE)</f>
        <v>Map</v>
      </c>
      <c r="I87" t="str">
        <f>VLOOKUP($F87,Table1[],4,TRUE)</f>
        <v>Map makeup</v>
      </c>
      <c r="J87" t="str">
        <f>VLOOKUP($F87,Table1[],5,TRUE)</f>
        <v>Maps are tile based with tile definitions determining what/who they block or not block</v>
      </c>
    </row>
    <row r="88" spans="1:10" x14ac:dyDescent="0.25">
      <c r="A88">
        <v>77</v>
      </c>
      <c r="B88" t="s">
        <v>198</v>
      </c>
      <c r="C88">
        <v>4</v>
      </c>
      <c r="D88">
        <v>3</v>
      </c>
      <c r="E88" t="s">
        <v>226</v>
      </c>
      <c r="F88">
        <v>33</v>
      </c>
      <c r="G88" t="str">
        <f>VLOOKUP($F88,Table1[],2,TRUE)</f>
        <v>Game</v>
      </c>
      <c r="H88" t="str">
        <f>VLOOKUP($F88,Table1[],3,TRUE)</f>
        <v>Map</v>
      </c>
      <c r="I88" t="str">
        <f>VLOOKUP($F88,Table1[],4,TRUE)</f>
        <v>Map makeup</v>
      </c>
      <c r="J88" t="str">
        <f>VLOOKUP($F88,Table1[],5,TRUE)</f>
        <v>Maps are tile based with tile definitions determining what/who they block or not block</v>
      </c>
    </row>
    <row r="89" spans="1:10" x14ac:dyDescent="0.25">
      <c r="A89">
        <v>78</v>
      </c>
      <c r="B89" t="s">
        <v>198</v>
      </c>
      <c r="C89">
        <v>2.5</v>
      </c>
      <c r="D89">
        <v>3</v>
      </c>
      <c r="E89" t="s">
        <v>227</v>
      </c>
      <c r="F89">
        <v>18</v>
      </c>
      <c r="G89" t="str">
        <f>VLOOKUP($F89,Table1[],2,TRUE)</f>
        <v>Game</v>
      </c>
      <c r="H89" t="str">
        <f>VLOOKUP($F89,Table1[],3,TRUE)</f>
        <v>Actors</v>
      </c>
      <c r="I89" t="str">
        <f>VLOOKUP($F89,Table1[],4,TRUE)</f>
        <v>Weapons</v>
      </c>
      <c r="J89" t="str">
        <f>VLOOKUP($F89,Table1[],5,TRUE)</f>
        <v>Game keeps track of current weapon and uses the weapon definitions to know the stats</v>
      </c>
    </row>
    <row r="90" spans="1:10" x14ac:dyDescent="0.25">
      <c r="A90">
        <v>79</v>
      </c>
      <c r="B90" t="s">
        <v>198</v>
      </c>
      <c r="C90">
        <v>0.5</v>
      </c>
      <c r="D90">
        <v>0.5</v>
      </c>
      <c r="E90" t="s">
        <v>228</v>
      </c>
      <c r="F90">
        <v>18</v>
      </c>
      <c r="G90" t="str">
        <f>VLOOKUP($F90,Table1[],2,TRUE)</f>
        <v>Game</v>
      </c>
      <c r="H90" t="str">
        <f>VLOOKUP($F90,Table1[],3,TRUE)</f>
        <v>Actors</v>
      </c>
      <c r="I90" t="str">
        <f>VLOOKUP($F90,Table1[],4,TRUE)</f>
        <v>Weapons</v>
      </c>
      <c r="J90" t="str">
        <f>VLOOKUP($F90,Table1[],5,TRUE)</f>
        <v>Game keeps track of current weapon and uses the weapon definitions to know the stats</v>
      </c>
    </row>
    <row r="91" spans="1:10" x14ac:dyDescent="0.25">
      <c r="A91">
        <v>80</v>
      </c>
      <c r="B91" t="s">
        <v>198</v>
      </c>
      <c r="C91">
        <v>2</v>
      </c>
      <c r="D91">
        <v>2</v>
      </c>
      <c r="E91" t="s">
        <v>229</v>
      </c>
      <c r="F91">
        <v>12</v>
      </c>
      <c r="G91" t="str">
        <f>VLOOKUP($F91,Table1[],2,TRUE)</f>
        <v>Game</v>
      </c>
      <c r="H91" t="str">
        <f>VLOOKUP($F91,Table1[],3,TRUE)</f>
        <v>UI</v>
      </c>
      <c r="I91" t="str">
        <f>VLOOKUP($F91,Table1[],4,TRUE)</f>
        <v>Pause Menu Audio controls</v>
      </c>
      <c r="J91" t="str">
        <f>VLOOKUP($F91,Table1[],5,TRUE)</f>
        <v>Lowering and raising of the audio can be done through pause menu</v>
      </c>
    </row>
    <row r="92" spans="1:10" x14ac:dyDescent="0.25">
      <c r="A92">
        <v>81</v>
      </c>
      <c r="B92" t="s">
        <v>219</v>
      </c>
      <c r="C92">
        <v>2</v>
      </c>
      <c r="D92">
        <v>0</v>
      </c>
      <c r="E92" t="s">
        <v>230</v>
      </c>
      <c r="F92">
        <v>36</v>
      </c>
      <c r="G92" t="str">
        <f>VLOOKUP($F92,Table1[],2,TRUE)</f>
        <v>Polish</v>
      </c>
      <c r="H92" t="str">
        <f>VLOOKUP($F92,Table1[],3,TRUE)</f>
        <v>Polish</v>
      </c>
      <c r="I92" t="str">
        <f>VLOOKUP($F92,Table1[],4,TRUE)</f>
        <v>Polish</v>
      </c>
      <c r="J92" t="str">
        <f>VLOOKUP($F92,Table1[],5,TRUE)</f>
        <v>Polish</v>
      </c>
    </row>
    <row r="93" spans="1:10" x14ac:dyDescent="0.25">
      <c r="C93">
        <f>SUM(Table35[Estimate])</f>
        <v>134.5</v>
      </c>
      <c r="D93">
        <f>SUM(Table35[Actual])</f>
        <v>88.75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2A32-9B41-4840-9B31-4DBA5186CB78}">
  <dimension ref="A6:XFD139"/>
  <sheetViews>
    <sheetView topLeftCell="A105" workbookViewId="0">
      <selection activeCell="E124" sqref="E124"/>
    </sheetView>
  </sheetViews>
  <sheetFormatPr defaultRowHeight="15" x14ac:dyDescent="0.25"/>
  <cols>
    <col min="1" max="1" width="21.5703125" bestFit="1" customWidth="1"/>
    <col min="2" max="2" width="20" bestFit="1" customWidth="1"/>
    <col min="5" max="5" width="101" bestFit="1" customWidth="1"/>
    <col min="6" max="6" width="21" bestFit="1" customWidth="1"/>
    <col min="7" max="7" width="14.42578125" bestFit="1" customWidth="1"/>
    <col min="8" max="8" width="16.5703125" bestFit="1" customWidth="1"/>
    <col min="9" max="9" width="25.7109375" bestFit="1" customWidth="1"/>
    <col min="10" max="10" width="145.42578125" bestFit="1" customWidth="1"/>
  </cols>
  <sheetData>
    <row r="6" spans="1:6" x14ac:dyDescent="0.25">
      <c r="A6" t="s">
        <v>101</v>
      </c>
      <c r="B6" t="s">
        <v>113</v>
      </c>
      <c r="E6" t="s">
        <v>114</v>
      </c>
    </row>
    <row r="7" spans="1:6" x14ac:dyDescent="0.25">
      <c r="A7" t="s">
        <v>109</v>
      </c>
      <c r="B7" t="s">
        <v>102</v>
      </c>
      <c r="E7" t="s">
        <v>115</v>
      </c>
      <c r="F7" t="s">
        <v>117</v>
      </c>
    </row>
    <row r="8" spans="1:6" x14ac:dyDescent="0.25">
      <c r="A8" t="s">
        <v>110</v>
      </c>
      <c r="B8" t="s">
        <v>103</v>
      </c>
      <c r="E8" t="s">
        <v>116</v>
      </c>
      <c r="F8" t="s">
        <v>118</v>
      </c>
    </row>
    <row r="9" spans="1:6" x14ac:dyDescent="0.25">
      <c r="A9" t="s">
        <v>111</v>
      </c>
      <c r="B9" t="s">
        <v>104</v>
      </c>
    </row>
    <row r="10" spans="1:6" x14ac:dyDescent="0.25">
      <c r="A10" t="s">
        <v>112</v>
      </c>
      <c r="B10" t="s">
        <v>105</v>
      </c>
    </row>
    <row r="11" spans="1:6" x14ac:dyDescent="0.25">
      <c r="A11" t="s">
        <v>108</v>
      </c>
      <c r="B11" t="s">
        <v>106</v>
      </c>
    </row>
    <row r="12" spans="1:6" x14ac:dyDescent="0.25">
      <c r="A12" t="s">
        <v>174</v>
      </c>
      <c r="B12" t="s">
        <v>107</v>
      </c>
    </row>
    <row r="14" spans="1:6" x14ac:dyDescent="0.25">
      <c r="A14" t="s">
        <v>175</v>
      </c>
    </row>
    <row r="16" spans="1:6" x14ac:dyDescent="0.25">
      <c r="A16" t="s">
        <v>176</v>
      </c>
    </row>
    <row r="17" spans="1:10" x14ac:dyDescent="0.25">
      <c r="A17" t="s">
        <v>119</v>
      </c>
      <c r="B17" t="s">
        <v>121</v>
      </c>
      <c r="C17" t="s">
        <v>122</v>
      </c>
      <c r="D17" t="s">
        <v>123</v>
      </c>
      <c r="E17" t="s">
        <v>120</v>
      </c>
      <c r="F17" t="s">
        <v>92</v>
      </c>
      <c r="G17" t="s">
        <v>14</v>
      </c>
      <c r="H17" t="s">
        <v>6</v>
      </c>
      <c r="I17" t="s">
        <v>15</v>
      </c>
      <c r="J17" t="s">
        <v>2</v>
      </c>
    </row>
    <row r="18" spans="1:10" x14ac:dyDescent="0.25">
      <c r="A18">
        <v>67</v>
      </c>
      <c r="B18" t="str">
        <f>VLOOKUP($A18,Table35[#All],2,TRUE)</f>
        <v>*X</v>
      </c>
      <c r="C18">
        <f>VLOOKUP($A18,Table35[#All],3,TRUE)</f>
        <v>4</v>
      </c>
      <c r="D18">
        <f>VLOOKUP($A18,Table35[#All],4,TRUE)</f>
        <v>5</v>
      </c>
      <c r="E18" t="str">
        <f>VLOOKUP($A18,Table35[#All],5,TRUE)</f>
        <v>Refactor Testgame2D to be used as a base project</v>
      </c>
      <c r="F18">
        <f>VLOOKUP($A18,Table35[#All],6,TRUE)</f>
        <v>37</v>
      </c>
      <c r="G18" t="str">
        <f>VLOOKUP($F18,Table1[],2,TRUE)</f>
        <v>Game</v>
      </c>
      <c r="H18" t="str">
        <f>VLOOKUP($F18,Table1[],3,TRUE)</f>
        <v>Protogame</v>
      </c>
      <c r="I18" t="str">
        <f>VLOOKUP($F18,Table1[],4,TRUE)</f>
        <v>Protogame</v>
      </c>
      <c r="J18" t="str">
        <f>VLOOKUP($F18,Table1[],5,TRUE)</f>
        <v>Create Protogame as starting point</v>
      </c>
    </row>
    <row r="19" spans="1:10" x14ac:dyDescent="0.25">
      <c r="A19">
        <v>65</v>
      </c>
      <c r="B19" t="str">
        <f>VLOOKUP($A19,Table35[#All],2,TRUE)</f>
        <v>*X</v>
      </c>
      <c r="C19">
        <f>VLOOKUP($A19,Table35[#All],3,TRUE)</f>
        <v>2</v>
      </c>
      <c r="D19">
        <f>VLOOKUP($A19,Table35[#All],4,TRUE)</f>
        <v>4</v>
      </c>
      <c r="E19" t="str">
        <f>VLOOKUP($A19,Table35[#All],5,TRUE)</f>
        <v>Create Protogame as starting place</v>
      </c>
      <c r="F19">
        <f>VLOOKUP($A19,Table35[#All],6,TRUE)</f>
        <v>37</v>
      </c>
      <c r="G19" t="str">
        <f>VLOOKUP($F19,Table1[],2,TRUE)</f>
        <v>Game</v>
      </c>
      <c r="H19" t="str">
        <f>VLOOKUP($F19,Table1[],3,TRUE)</f>
        <v>Protogame</v>
      </c>
      <c r="I19" t="str">
        <f>VLOOKUP($F19,Table1[],4,TRUE)</f>
        <v>Protogame</v>
      </c>
      <c r="J19" t="str">
        <f>VLOOKUP($F19,Table1[],5,TRUE)</f>
        <v>Create Protogame as starting point</v>
      </c>
    </row>
    <row r="20" spans="1:10" x14ac:dyDescent="0.25">
      <c r="A20">
        <v>66</v>
      </c>
      <c r="B20" t="str">
        <f>VLOOKUP($A20,Table35[#All],2,TRUE)</f>
        <v>*X</v>
      </c>
      <c r="C20">
        <f>VLOOKUP($A20,Table35[#All],3,TRUE)</f>
        <v>2</v>
      </c>
      <c r="D20">
        <f>VLOOKUP($A20,Table35[#All],4,TRUE)</f>
        <v>3</v>
      </c>
      <c r="E20" t="str">
        <f>VLOOKUP($A20,Table35[#All],5,TRUE)</f>
        <v>Implement Incursion style map and tank (doesn't shoot)</v>
      </c>
      <c r="F20">
        <f>VLOOKUP($A20,Table35[#All],6,TRUE)</f>
        <v>37</v>
      </c>
      <c r="G20" t="str">
        <f>VLOOKUP($F20,Table1[],2,TRUE)</f>
        <v>Game</v>
      </c>
      <c r="H20" t="str">
        <f>VLOOKUP($F20,Table1[],3,TRUE)</f>
        <v>Protogame</v>
      </c>
      <c r="I20" t="str">
        <f>VLOOKUP($F20,Table1[],4,TRUE)</f>
        <v>Protogame</v>
      </c>
      <c r="J20" t="str">
        <f>VLOOKUP($F20,Table1[],5,TRUE)</f>
        <v>Create Protogame as starting point</v>
      </c>
    </row>
    <row r="21" spans="1:10" x14ac:dyDescent="0.25">
      <c r="A21">
        <v>64</v>
      </c>
      <c r="B21" t="str">
        <f>VLOOKUP($A21,Table35[#All],2,TRUE)</f>
        <v>*X</v>
      </c>
      <c r="C21">
        <f>VLOOKUP($A21,Table35[#All],3,TRUE)</f>
        <v>1</v>
      </c>
      <c r="D21">
        <f>VLOOKUP($A21,Table35[#All],4,TRUE)</f>
        <v>1</v>
      </c>
      <c r="E21" t="str">
        <f>VLOOKUP($A21,Table35[#All],5,TRUE)</f>
        <v>Create simple Enemy character with functions to shoot</v>
      </c>
      <c r="F21">
        <f>VLOOKUP($A21,Table35[#All],6,TRUE)</f>
        <v>27</v>
      </c>
      <c r="G21" t="str">
        <f>VLOOKUP($F21,Table1[],2,TRUE)</f>
        <v>Game</v>
      </c>
      <c r="H21" t="str">
        <f>VLOOKUP($F21,Table1[],3,TRUE)</f>
        <v>Enemies</v>
      </c>
      <c r="I21" t="str">
        <f>VLOOKUP($F21,Table1[],4,TRUE)</f>
        <v>Enemy characters</v>
      </c>
      <c r="J21" t="str">
        <f>VLOOKUP($F21,Table1[],5,TRUE)</f>
        <v>Enemies are actors that may be data driven. They have on hit and on death effects to drop loot</v>
      </c>
    </row>
    <row r="22" spans="1:10" x14ac:dyDescent="0.25">
      <c r="A22">
        <v>61</v>
      </c>
      <c r="B22" t="str">
        <f>VLOOKUP($A22,Table35[#All],2,TRUE)</f>
        <v>*X</v>
      </c>
      <c r="C22">
        <f>VLOOKUP($A22,Table35[#All],3,TRUE)</f>
        <v>1</v>
      </c>
      <c r="D22">
        <f>VLOOKUP($A22,Table35[#All],4,TRUE)</f>
        <v>0.5</v>
      </c>
      <c r="E22" t="str">
        <f>VLOOKUP($A22,Table35[#All],5,TRUE)</f>
        <v>Create Prototype player</v>
      </c>
      <c r="F22">
        <f>VLOOKUP($A22,Table35[#All],6,TRUE)</f>
        <v>20</v>
      </c>
      <c r="G22" t="str">
        <f>VLOOKUP($F22,Table1[],2,TRUE)</f>
        <v>Game</v>
      </c>
      <c r="H22" t="str">
        <f>VLOOKUP($F22,Table1[],3,TRUE)</f>
        <v>Player</v>
      </c>
      <c r="I22" t="str">
        <f>VLOOKUP($F22,Table1[],4,TRUE)</f>
        <v>Player Character</v>
      </c>
      <c r="J22" t="str">
        <f>VLOOKUP($F22,Table1[],5,TRUE)</f>
        <v>The Player character is derived from actor with a player controller</v>
      </c>
    </row>
    <row r="23" spans="1:10" x14ac:dyDescent="0.25">
      <c r="A23">
        <v>62</v>
      </c>
      <c r="B23" t="str">
        <f>VLOOKUP($A23,Table35[#All],2,TRUE)</f>
        <v>*X</v>
      </c>
      <c r="C23">
        <f>VLOOKUP($A23,Table35[#All],3,TRUE)</f>
        <v>1</v>
      </c>
      <c r="D23">
        <f>VLOOKUP($A23,Table35[#All],4,TRUE)</f>
        <v>1</v>
      </c>
      <c r="E23" t="str">
        <f>VLOOKUP($A23,Table35[#All],5,TRUE)</f>
        <v>Create prototype gun</v>
      </c>
      <c r="F23">
        <f>VLOOKUP($A23,Table35[#All],6,TRUE)</f>
        <v>7</v>
      </c>
      <c r="G23" t="str">
        <f>VLOOKUP($F23,Table1[],2,TRUE)</f>
        <v>Game</v>
      </c>
      <c r="H23" t="str">
        <f>VLOOKUP($F23,Table1[],3,TRUE)</f>
        <v>Weapons</v>
      </c>
      <c r="I23" t="str">
        <f>VLOOKUP($F23,Table1[],4,TRUE)</f>
        <v>Weapons</v>
      </c>
      <c r="J23" t="str">
        <f>VLOOKUP($F23,Table1[],5,TRUE)</f>
        <v>Weapons may be data driven with Weapon visual, VFX, and SFX</v>
      </c>
    </row>
    <row r="24" spans="1:10" x14ac:dyDescent="0.25">
      <c r="A24">
        <v>63</v>
      </c>
      <c r="B24" t="str">
        <f>VLOOKUP($A24,Table35[#All],2,TRUE)</f>
        <v>*X</v>
      </c>
      <c r="C24">
        <f>VLOOKUP($A24,Table35[#All],3,TRUE)</f>
        <v>1</v>
      </c>
      <c r="D24">
        <f>VLOOKUP($A24,Table35[#All],4,TRUE)</f>
        <v>1</v>
      </c>
      <c r="E24" t="str">
        <f>VLOOKUP($A24,Table35[#All],5,TRUE)</f>
        <v>Create Prototype bullets/firing</v>
      </c>
      <c r="F24">
        <f>VLOOKUP($A24,Table35[#All],6,TRUE)</f>
        <v>8</v>
      </c>
      <c r="G24" t="str">
        <f>VLOOKUP($F24,Table1[],2,TRUE)</f>
        <v>Game</v>
      </c>
      <c r="H24" t="str">
        <f>VLOOKUP($F24,Table1[],3,TRUE)</f>
        <v>Weapons</v>
      </c>
      <c r="I24" t="str">
        <f>VLOOKUP($F24,Table1[],4,TRUE)</f>
        <v>Bullets</v>
      </c>
      <c r="J24" t="str">
        <f>VLOOKUP($F24,Table1[],5,TRUE)</f>
        <v>Bullets may be data driven with damage, visuals, VFX, and SFX</v>
      </c>
    </row>
    <row r="25" spans="1:10" x14ac:dyDescent="0.25">
      <c r="A25">
        <v>1</v>
      </c>
      <c r="B25" t="str">
        <f>VLOOKUP($A25,Table35[#All],2,TRUE)</f>
        <v>X</v>
      </c>
      <c r="C25">
        <f>VLOOKUP($A25,Table35[#All],3,TRUE)</f>
        <v>1</v>
      </c>
      <c r="D25">
        <f>VLOOKUP($A25,Table35[#All],4,TRUE)</f>
        <v>1</v>
      </c>
      <c r="E25" t="str">
        <f>VLOOKUP($A25,Table35[#All],5,TRUE)</f>
        <v>Implement loading state and loading functions</v>
      </c>
      <c r="F25">
        <f>VLOOKUP($A25,Table35[#All],6,TRUE)</f>
        <v>1</v>
      </c>
      <c r="G25" t="str">
        <f>VLOOKUP($F25,Table1[],2,TRUE)</f>
        <v>Loading Screen</v>
      </c>
      <c r="H25" t="str">
        <f>VLOOKUP($F25,Table1[],3,TRUE)</f>
        <v>Function</v>
      </c>
      <c r="I25" t="str">
        <f>VLOOKUP($F25,Table1[],4,TRUE)</f>
        <v>Load data</v>
      </c>
      <c r="J25" t="str">
        <f>VLOOKUP($F25,Table1[],5,TRUE)</f>
        <v xml:space="preserve">Loads game assets </v>
      </c>
    </row>
    <row r="26" spans="1:10" x14ac:dyDescent="0.25">
      <c r="A26">
        <v>3</v>
      </c>
      <c r="B26" t="str">
        <f>VLOOKUP($A26,Table35[#All],2,TRUE)</f>
        <v>X</v>
      </c>
      <c r="C26">
        <f>VLOOKUP($A26,Table35[#All],3,TRUE)</f>
        <v>0.5</v>
      </c>
      <c r="D26">
        <f>VLOOKUP($A26,Table35[#All],4,TRUE)</f>
        <v>1</v>
      </c>
      <c r="E26" t="str">
        <f>VLOOKUP($A26,Table35[#All],5,TRUE)</f>
        <v>Add Attract Screen functionality (space or lmb to start game)</v>
      </c>
      <c r="F26">
        <f>VLOOKUP($A26,Table35[#All],6,TRUE)</f>
        <v>3</v>
      </c>
      <c r="G26" t="str">
        <f>VLOOKUP($F26,Table1[],2,TRUE)</f>
        <v>Main Menu</v>
      </c>
      <c r="H26" t="str">
        <f>VLOOKUP($F26,Table1[],3,TRUE)</f>
        <v>Function</v>
      </c>
      <c r="I26" t="str">
        <f>VLOOKUP($F26,Table1[],4,TRUE)</f>
        <v>Buttons</v>
      </c>
      <c r="J26" t="str">
        <f>VLOOKUP($F26,Table1[],5,TRUE)</f>
        <v>Start game, Exit Game buttons to start or exit the game</v>
      </c>
    </row>
    <row r="27" spans="1:10" x14ac:dyDescent="0.25">
      <c r="A27">
        <v>11</v>
      </c>
      <c r="B27" t="str">
        <f>VLOOKUP($A27,Table35[#All],2,TRUE)</f>
        <v>X</v>
      </c>
      <c r="C27">
        <f>VLOOKUP($A27,Table35[#All],3,TRUE)</f>
        <v>1</v>
      </c>
      <c r="D27">
        <f>VLOOKUP($A27,Table35[#All],4,TRUE)</f>
        <v>0.5</v>
      </c>
      <c r="E27" t="str">
        <f>VLOOKUP($A27,Table35[#All],5,TRUE)</f>
        <v>Integrate Weapons with bullets</v>
      </c>
      <c r="F27">
        <f>VLOOKUP($A27,Table35[#All],6,TRUE)</f>
        <v>7</v>
      </c>
      <c r="G27" t="str">
        <f>VLOOKUP($F27,Table1[],2,TRUE)</f>
        <v>Game</v>
      </c>
      <c r="H27" t="str">
        <f>VLOOKUP($F27,Table1[],3,TRUE)</f>
        <v>Weapons</v>
      </c>
      <c r="I27" t="str">
        <f>VLOOKUP($F27,Table1[],4,TRUE)</f>
        <v>Weapons</v>
      </c>
      <c r="J27" t="str">
        <f>VLOOKUP($F27,Table1[],5,TRUE)</f>
        <v>Weapons may be data driven with Weapon visual, VFX, and SFX</v>
      </c>
    </row>
    <row r="28" spans="1:10" x14ac:dyDescent="0.25">
      <c r="A28">
        <v>12</v>
      </c>
      <c r="B28" t="str">
        <f>VLOOKUP($A28,Table35[#All],2,TRUE)</f>
        <v>X</v>
      </c>
      <c r="C28">
        <f>VLOOKUP($A28,Table35[#All],3,TRUE)</f>
        <v>1.5</v>
      </c>
      <c r="D28">
        <f>VLOOKUP($A28,Table35[#All],4,TRUE)</f>
        <v>0.5</v>
      </c>
      <c r="E28" t="str">
        <f>VLOOKUP($A28,Table35[#All],5,TRUE)</f>
        <v>Integrate Weapon with actors</v>
      </c>
      <c r="F28">
        <f>VLOOKUP($A28,Table35[#All],6,TRUE)</f>
        <v>7</v>
      </c>
      <c r="G28" t="str">
        <f>VLOOKUP($F28,Table1[],2,TRUE)</f>
        <v>Game</v>
      </c>
      <c r="H28" t="str">
        <f>VLOOKUP($F28,Table1[],3,TRUE)</f>
        <v>Weapons</v>
      </c>
      <c r="I28" t="str">
        <f>VLOOKUP($F28,Table1[],4,TRUE)</f>
        <v>Weapons</v>
      </c>
      <c r="J28" t="str">
        <f>VLOOKUP($F28,Table1[],5,TRUE)</f>
        <v>Weapons may be data driven with Weapon visual, VFX, and SFX</v>
      </c>
    </row>
    <row r="29" spans="1:10" x14ac:dyDescent="0.25">
      <c r="A29">
        <v>18</v>
      </c>
      <c r="B29" t="str">
        <f>VLOOKUP($A29,Table35[#All],2,TRUE)</f>
        <v>X</v>
      </c>
      <c r="C29">
        <f>VLOOKUP($A29,Table35[#All],3,TRUE)</f>
        <v>1</v>
      </c>
      <c r="D29">
        <f>VLOOKUP($A29,Table35[#All],4,TRUE)</f>
        <v>1</v>
      </c>
      <c r="E29" t="str">
        <f>VLOOKUP($A29,Table35[#All],5,TRUE)</f>
        <v>Implement bullet collisions</v>
      </c>
      <c r="F29">
        <f>VLOOKUP($A29,Table35[#All],6,TRUE)</f>
        <v>8</v>
      </c>
      <c r="G29" t="str">
        <f>VLOOKUP($F29,Table1[],2,TRUE)</f>
        <v>Game</v>
      </c>
      <c r="H29" t="str">
        <f>VLOOKUP($F29,Table1[],3,TRUE)</f>
        <v>Weapons</v>
      </c>
      <c r="I29" t="str">
        <f>VLOOKUP($F29,Table1[],4,TRUE)</f>
        <v>Bullets</v>
      </c>
      <c r="J29" t="str">
        <f>VLOOKUP($F29,Table1[],5,TRUE)</f>
        <v>Bullets may be data driven with damage, visuals, VFX, and SFX</v>
      </c>
    </row>
    <row r="30" spans="1:10" x14ac:dyDescent="0.25">
      <c r="A30">
        <v>19</v>
      </c>
      <c r="B30" t="str">
        <f>VLOOKUP($A30,Table35[#All],2,TRUE)</f>
        <v>X</v>
      </c>
      <c r="C30">
        <f>VLOOKUP($A30,Table35[#All],3,TRUE)</f>
        <v>1</v>
      </c>
      <c r="D30">
        <f>VLOOKUP($A30,Table35[#All],4,TRUE)</f>
        <v>0.5</v>
      </c>
      <c r="E30" t="str">
        <f>VLOOKUP($A30,Table35[#All],5,TRUE)</f>
        <v>Find/implement basic bullet asset</v>
      </c>
      <c r="F30">
        <f>VLOOKUP($A30,Table35[#All],6,TRUE)</f>
        <v>8</v>
      </c>
      <c r="G30" t="str">
        <f>VLOOKUP($F30,Table1[],2,TRUE)</f>
        <v>Game</v>
      </c>
      <c r="H30" t="str">
        <f>VLOOKUP($F30,Table1[],3,TRUE)</f>
        <v>Weapons</v>
      </c>
      <c r="I30" t="str">
        <f>VLOOKUP($F30,Table1[],4,TRUE)</f>
        <v>Bullets</v>
      </c>
      <c r="J30" t="str">
        <f>VLOOKUP($F30,Table1[],5,TRUE)</f>
        <v>Bullets may be data driven with damage, visuals, VFX, and SFX</v>
      </c>
    </row>
    <row r="31" spans="1:10" x14ac:dyDescent="0.25">
      <c r="A31">
        <v>21</v>
      </c>
      <c r="B31" t="str">
        <f>VLOOKUP($A31,Table35[#All],2,TRUE)</f>
        <v>X</v>
      </c>
      <c r="C31">
        <f>VLOOKUP($A31,Table35[#All],3,TRUE)</f>
        <v>1</v>
      </c>
      <c r="D31">
        <f>VLOOKUP($A31,Table35[#All],4,TRUE)</f>
        <v>1</v>
      </c>
      <c r="E31" t="str">
        <f>VLOOKUP($A31,Table35[#All],5,TRUE)</f>
        <v>Create camera to follow player</v>
      </c>
      <c r="F31">
        <f>VLOOKUP($A31,Table35[#All],6,TRUE)</f>
        <v>9</v>
      </c>
      <c r="G31" t="str">
        <f>VLOOKUP($F31,Table1[],2,TRUE)</f>
        <v>Game</v>
      </c>
      <c r="H31" t="str">
        <f>VLOOKUP($F31,Table1[],3,TRUE)</f>
        <v>Camera</v>
      </c>
      <c r="I31" t="str">
        <f>VLOOKUP($F31,Table1[],4,TRUE)</f>
        <v>Top down camera</v>
      </c>
      <c r="J31" t="str">
        <f>VLOOKUP($F31,Table1[],5,TRUE)</f>
        <v>Camera view is top down focusing on the player but is clamped to screen</v>
      </c>
    </row>
    <row r="32" spans="1:10" x14ac:dyDescent="0.25">
      <c r="A32">
        <v>22</v>
      </c>
      <c r="B32" t="str">
        <f>VLOOKUP($A32,Table35[#All],2,TRUE)</f>
        <v>X</v>
      </c>
      <c r="C32">
        <f>VLOOKUP($A32,Table35[#All],3,TRUE)</f>
        <v>0.5</v>
      </c>
      <c r="D32">
        <f>VLOOKUP($A32,Table35[#All],4,TRUE)</f>
        <v>0.5</v>
      </c>
      <c r="E32" t="str">
        <f>VLOOKUP($A32,Table35[#All],5,TRUE)</f>
        <v>Clamp camera to map dimensions</v>
      </c>
      <c r="F32">
        <f>VLOOKUP($A32,Table35[#All],6,TRUE)</f>
        <v>9</v>
      </c>
      <c r="G32" t="str">
        <f>VLOOKUP($F32,Table1[],2,TRUE)</f>
        <v>Game</v>
      </c>
      <c r="H32" t="str">
        <f>VLOOKUP($F32,Table1[],3,TRUE)</f>
        <v>Camera</v>
      </c>
      <c r="I32" t="str">
        <f>VLOOKUP($F32,Table1[],4,TRUE)</f>
        <v>Top down camera</v>
      </c>
      <c r="J32" t="str">
        <f>VLOOKUP($F32,Table1[],5,TRUE)</f>
        <v>Camera view is top down focusing on the player but is clamped to screen</v>
      </c>
    </row>
    <row r="33" spans="1:10" x14ac:dyDescent="0.25">
      <c r="A33">
        <v>30</v>
      </c>
      <c r="B33" t="str">
        <f>VLOOKUP($A33,Table35[#All],2,TRUE)</f>
        <v>X</v>
      </c>
      <c r="C33">
        <f>VLOOKUP($A33,Table35[#All],3,TRUE)</f>
        <v>1</v>
      </c>
      <c r="D33">
        <f>VLOOKUP($A33,Table35[#All],4,TRUE)</f>
        <v>1</v>
      </c>
      <c r="E33" t="str">
        <f>VLOOKUP($A33,Table35[#All],5,TRUE)</f>
        <v>Implement Actor physics with collisions of enemies and obstacles</v>
      </c>
      <c r="F33">
        <f>VLOOKUP($A33,Table35[#All],6,TRUE)</f>
        <v>17</v>
      </c>
      <c r="G33" t="str">
        <f>VLOOKUP($F33,Table1[],2,TRUE)</f>
        <v>Game</v>
      </c>
      <c r="H33" t="str">
        <f>VLOOKUP($F33,Table1[],3,TRUE)</f>
        <v>Actors</v>
      </c>
      <c r="I33" t="str">
        <f>VLOOKUP($F33,Table1[],4,TRUE)</f>
        <v>Physics</v>
      </c>
      <c r="J33" t="str">
        <f>VLOOKUP($F33,Table1[],5,TRUE)</f>
        <v>Physics like actor radius is data driven and says what the actor will collide with</v>
      </c>
    </row>
    <row r="34" spans="1:10" x14ac:dyDescent="0.25">
      <c r="A34">
        <v>31</v>
      </c>
      <c r="B34" t="str">
        <f>VLOOKUP($A34,Table35[#All],2,TRUE)</f>
        <v>X</v>
      </c>
      <c r="C34">
        <f>VLOOKUP($A34,Table35[#All],3,TRUE)</f>
        <v>1</v>
      </c>
      <c r="D34">
        <f>VLOOKUP($A34,Table35[#All],4,TRUE)</f>
        <v>1.5</v>
      </c>
      <c r="E34" t="str">
        <f>VLOOKUP($A34,Table35[#All],5,TRUE)</f>
        <v>Have weapons face actor direction moving in a circular motion around player radius</v>
      </c>
      <c r="F34">
        <f>VLOOKUP($A34,Table35[#All],6,TRUE)</f>
        <v>18</v>
      </c>
      <c r="G34" t="str">
        <f>VLOOKUP($F34,Table1[],2,TRUE)</f>
        <v>Game</v>
      </c>
      <c r="H34" t="str">
        <f>VLOOKUP($F34,Table1[],3,TRUE)</f>
        <v>Actors</v>
      </c>
      <c r="I34" t="str">
        <f>VLOOKUP($F34,Table1[],4,TRUE)</f>
        <v>Weapons</v>
      </c>
      <c r="J34" t="str">
        <f>VLOOKUP($F34,Table1[],5,TRUE)</f>
        <v>Game keeps track of current weapon and uses the weapon definitions to know the stats</v>
      </c>
    </row>
    <row r="35" spans="1:10" x14ac:dyDescent="0.25">
      <c r="A35">
        <v>32</v>
      </c>
      <c r="B35" t="str">
        <f>VLOOKUP($A35,Table35[#All],2,TRUE)</f>
        <v>X</v>
      </c>
      <c r="C35">
        <f>VLOOKUP($A35,Table35[#All],3,TRUE)</f>
        <v>1</v>
      </c>
      <c r="D35">
        <f>VLOOKUP($A35,Table35[#All],4,TRUE)</f>
        <v>0.5</v>
      </c>
      <c r="E35" t="str">
        <f>VLOOKUP($A35,Table35[#All],5,TRUE)</f>
        <v>Have weapons behind player at top of screen and in front of player at bottom of screen</v>
      </c>
      <c r="F35">
        <f>VLOOKUP($A35,Table35[#All],6,TRUE)</f>
        <v>18</v>
      </c>
      <c r="G35" t="str">
        <f>VLOOKUP($F35,Table1[],2,TRUE)</f>
        <v>Game</v>
      </c>
      <c r="H35" t="str">
        <f>VLOOKUP($F35,Table1[],3,TRUE)</f>
        <v>Actors</v>
      </c>
      <c r="I35" t="str">
        <f>VLOOKUP($F35,Table1[],4,TRUE)</f>
        <v>Weapons</v>
      </c>
      <c r="J35" t="str">
        <f>VLOOKUP($F35,Table1[],5,TRUE)</f>
        <v>Game keeps track of current weapon and uses the weapon definitions to know the stats</v>
      </c>
    </row>
    <row r="36" spans="1:10" x14ac:dyDescent="0.25">
      <c r="A36">
        <v>37</v>
      </c>
      <c r="B36" t="str">
        <f>VLOOKUP($A36,Table35[#All],2,TRUE)</f>
        <v>X</v>
      </c>
      <c r="C36">
        <f>VLOOKUP($A36,Table35[#All],3,TRUE)</f>
        <v>1</v>
      </c>
      <c r="D36">
        <f>VLOOKUP($A36,Table35[#All],4,TRUE)</f>
        <v>0.25</v>
      </c>
      <c r="E36" t="str">
        <f>VLOOKUP($A36,Table35[#All],5,TRUE)</f>
        <v>Add movement controls (WASD)</v>
      </c>
      <c r="F36">
        <f>VLOOKUP($A36,Table35[#All],6,TRUE)</f>
        <v>21</v>
      </c>
      <c r="G36" t="str">
        <f>VLOOKUP($F36,Table1[],2,TRUE)</f>
        <v>Game</v>
      </c>
      <c r="H36" t="str">
        <f>VLOOKUP($F36,Table1[],3,TRUE)</f>
        <v>Player Controller</v>
      </c>
      <c r="I36" t="str">
        <f>VLOOKUP($F36,Table1[],4,TRUE)</f>
        <v>Movement</v>
      </c>
      <c r="J36" t="str">
        <f>VLOOKUP($F36,Table1[],5,TRUE)</f>
        <v>Player moves with WASD or controller left joystick</v>
      </c>
    </row>
    <row r="37" spans="1:10" x14ac:dyDescent="0.25">
      <c r="A37">
        <v>38</v>
      </c>
      <c r="B37" t="str">
        <f>VLOOKUP($A37,Table35[#All],2,TRUE)</f>
        <v>X</v>
      </c>
      <c r="C37">
        <f>VLOOKUP($A37,Table35[#All],3,TRUE)</f>
        <v>1</v>
      </c>
      <c r="D37">
        <f>VLOOKUP($A37,Table35[#All],4,TRUE)</f>
        <v>0.25</v>
      </c>
      <c r="E37" t="str">
        <f>VLOOKUP($A37,Table35[#All],5,TRUE)</f>
        <v>Add shooting controls (LMB)</v>
      </c>
      <c r="F37">
        <f>VLOOKUP($A37,Table35[#All],6,TRUE)</f>
        <v>22</v>
      </c>
      <c r="G37" t="str">
        <f>VLOOKUP($F37,Table1[],2,TRUE)</f>
        <v>Game</v>
      </c>
      <c r="H37" t="str">
        <f>VLOOKUP($F37,Table1[],3,TRUE)</f>
        <v>Player Controller</v>
      </c>
      <c r="I37" t="str">
        <f>VLOOKUP($F37,Table1[],4,TRUE)</f>
        <v>Shooting</v>
      </c>
      <c r="J37" t="str">
        <f>VLOOKUP($F37,Table1[],5,TRUE)</f>
        <v>Player shoots with left mouse button or controller right button</v>
      </c>
    </row>
    <row r="38" spans="1:10" x14ac:dyDescent="0.25">
      <c r="A38">
        <v>39</v>
      </c>
      <c r="B38" t="str">
        <f>VLOOKUP($A38,Table35[#All],2,TRUE)</f>
        <v>X</v>
      </c>
      <c r="C38">
        <f>VLOOKUP($A38,Table35[#All],3,TRUE)</f>
        <v>1</v>
      </c>
      <c r="D38">
        <f>VLOOKUP($A38,Table35[#All],4,TRUE)</f>
        <v>0.25</v>
      </c>
      <c r="E38" t="str">
        <f>VLOOKUP($A38,Table35[#All],5,TRUE)</f>
        <v>Add aiming controls (Mouse)</v>
      </c>
      <c r="F38">
        <f>VLOOKUP($A38,Table35[#All],6,TRUE)</f>
        <v>23</v>
      </c>
      <c r="G38" t="str">
        <f>VLOOKUP($F38,Table1[],2,TRUE)</f>
        <v>Game</v>
      </c>
      <c r="H38" t="str">
        <f>VLOOKUP($F38,Table1[],3,TRUE)</f>
        <v>Player Controller</v>
      </c>
      <c r="I38" t="str">
        <f>VLOOKUP($F38,Table1[],4,TRUE)</f>
        <v>Aiming</v>
      </c>
      <c r="J38" t="str">
        <f>VLOOKUP($F38,Table1[],5,TRUE)</f>
        <v>Player aims with mouse or controller right joystick</v>
      </c>
    </row>
    <row r="39" spans="1:10" x14ac:dyDescent="0.25">
      <c r="A39">
        <v>44</v>
      </c>
      <c r="B39" t="str">
        <f>VLOOKUP($A39,Table35[#All],2,TRUE)</f>
        <v>X</v>
      </c>
      <c r="C39">
        <f>VLOOKUP($A39,Table35[#All],3,TRUE)</f>
        <v>2</v>
      </c>
      <c r="D39">
        <f>VLOOKUP($A39,Table35[#All],4,TRUE)</f>
        <v>0.5</v>
      </c>
      <c r="E39" t="str">
        <f>VLOOKUP($A39,Table35[#All],5,TRUE)</f>
        <v>Create simple enemy controller to run at player and shoot</v>
      </c>
      <c r="F39">
        <f>VLOOKUP($A39,Table35[#All],6,TRUE)</f>
        <v>28</v>
      </c>
      <c r="G39" t="str">
        <f>VLOOKUP($F39,Table1[],2,TRUE)</f>
        <v>Game</v>
      </c>
      <c r="H39" t="str">
        <f>VLOOKUP($F39,Table1[],3,TRUE)</f>
        <v>Enemy Controller</v>
      </c>
      <c r="I39" t="str">
        <f>VLOOKUP($F39,Table1[],4,TRUE)</f>
        <v>Enemy AI Controller</v>
      </c>
      <c r="J39" t="str">
        <f>VLOOKUP($F39,Table1[],5,TRUE)</f>
        <v>Enemies have a data driven controller where they will wander until the player is spotted before chasing and shooting</v>
      </c>
    </row>
    <row r="40" spans="1:10" x14ac:dyDescent="0.25">
      <c r="A40">
        <v>54</v>
      </c>
      <c r="B40" t="str">
        <f>VLOOKUP($A40,Table35[#All],2,TRUE)</f>
        <v>X</v>
      </c>
      <c r="C40">
        <f>VLOOKUP($A40,Table35[#All],3,TRUE)</f>
        <v>5</v>
      </c>
      <c r="D40">
        <f>VLOOKUP($A40,Table35[#All],4,TRUE)</f>
        <v>2.5</v>
      </c>
      <c r="E40" t="str">
        <f>VLOOKUP($A40,Table35[#All],5,TRUE)</f>
        <v>Integrate map with actors and check collisions</v>
      </c>
      <c r="F40">
        <f>VLOOKUP($A40,Table35[#All],6,TRUE)</f>
        <v>33</v>
      </c>
      <c r="G40" t="str">
        <f>VLOOKUP($F40,Table1[],2,TRUE)</f>
        <v>Game</v>
      </c>
      <c r="H40" t="str">
        <f>VLOOKUP($F40,Table1[],3,TRUE)</f>
        <v>Map</v>
      </c>
      <c r="I40" t="str">
        <f>VLOOKUP($F40,Table1[],4,TRUE)</f>
        <v>Map makeup</v>
      </c>
      <c r="J40" t="str">
        <f>VLOOKUP($F40,Table1[],5,TRUE)</f>
        <v>Maps are tile based with tile definitions determining what/who they block or not block</v>
      </c>
    </row>
    <row r="41" spans="1:10" x14ac:dyDescent="0.25">
      <c r="C41">
        <f>SUM(Table356[Estimate])</f>
        <v>32.5</v>
      </c>
      <c r="D41">
        <f>SUM(Table356[Actual])</f>
        <v>28.25</v>
      </c>
    </row>
    <row r="42" spans="1:10" x14ac:dyDescent="0.25">
      <c r="B42" t="s">
        <v>204</v>
      </c>
      <c r="C42">
        <v>27</v>
      </c>
    </row>
    <row r="43" spans="1:10" x14ac:dyDescent="0.25">
      <c r="B43" t="s">
        <v>205</v>
      </c>
      <c r="C43">
        <v>32.5</v>
      </c>
    </row>
    <row r="44" spans="1:10" x14ac:dyDescent="0.25">
      <c r="B44" t="s">
        <v>215</v>
      </c>
      <c r="C44">
        <v>6.5</v>
      </c>
    </row>
    <row r="45" spans="1:10" x14ac:dyDescent="0.25">
      <c r="B45" t="s">
        <v>216</v>
      </c>
      <c r="C45">
        <v>4.25</v>
      </c>
    </row>
    <row r="46" spans="1:10" x14ac:dyDescent="0.25">
      <c r="B46" t="s">
        <v>213</v>
      </c>
      <c r="C46">
        <v>12</v>
      </c>
    </row>
    <row r="48" spans="1:10" x14ac:dyDescent="0.25">
      <c r="A48" t="s">
        <v>214</v>
      </c>
    </row>
    <row r="49" spans="1:10" x14ac:dyDescent="0.25">
      <c r="A49">
        <v>8</v>
      </c>
      <c r="B49" t="str">
        <f>VLOOKUP($A49,Table35[#All],2,TRUE)</f>
        <v>X</v>
      </c>
      <c r="C49">
        <f>VLOOKUP($A49,Table35[#All],3,TRUE)</f>
        <v>1.5</v>
      </c>
      <c r="D49">
        <f>VLOOKUP($A49,Table35[#All],4,TRUE)</f>
        <v>2</v>
      </c>
      <c r="E49" t="str">
        <f>VLOOKUP($A49,Table35[#All],5,TRUE)</f>
        <v>Create Weapon Definition</v>
      </c>
      <c r="F49">
        <f>VLOOKUP($A49,Table35[#All],6,TRUE)</f>
        <v>7</v>
      </c>
      <c r="G49" t="str">
        <f>VLOOKUP($F49,Table1[],2,TRUE)</f>
        <v>Game</v>
      </c>
      <c r="H49" t="str">
        <f>VLOOKUP($F49,Table1[],3,TRUE)</f>
        <v>Weapons</v>
      </c>
      <c r="I49" t="str">
        <f>VLOOKUP($F49,Table1[],4,TRUE)</f>
        <v>Weapons</v>
      </c>
      <c r="J49" t="str">
        <f>VLOOKUP($F49,Table1[],5,TRUE)</f>
        <v>Weapons may be data driven with Weapon visual, VFX, and SFX</v>
      </c>
    </row>
    <row r="50" spans="1:10" x14ac:dyDescent="0.25">
      <c r="A50">
        <v>9</v>
      </c>
      <c r="B50" t="str">
        <f>VLOOKUP($A50,Table35[#All],2,TRUE)</f>
        <v>X</v>
      </c>
      <c r="C50">
        <f>VLOOKUP($A50,Table35[#All],3,TRUE)</f>
        <v>1</v>
      </c>
      <c r="D50">
        <f>VLOOKUP($A50,Table35[#All],4,TRUE)</f>
        <v>1</v>
      </c>
      <c r="E50" t="str">
        <f>VLOOKUP($A50,Table35[#All],5,TRUE)</f>
        <v>Implement shooting using weapon definition</v>
      </c>
      <c r="F50">
        <f>VLOOKUP($A50,Table35[#All],6,TRUE)</f>
        <v>7</v>
      </c>
      <c r="G50" t="str">
        <f>VLOOKUP($F50,Table1[],2,TRUE)</f>
        <v>Game</v>
      </c>
      <c r="H50" t="str">
        <f>VLOOKUP($F50,Table1[],3,TRUE)</f>
        <v>Weapons</v>
      </c>
      <c r="I50" t="str">
        <f>VLOOKUP($F50,Table1[],4,TRUE)</f>
        <v>Weapons</v>
      </c>
      <c r="J50" t="str">
        <f>VLOOKUP($F50,Table1[],5,TRUE)</f>
        <v>Weapons may be data driven with Weapon visual, VFX, and SFX</v>
      </c>
    </row>
    <row r="51" spans="1:10" x14ac:dyDescent="0.25">
      <c r="A51">
        <v>17</v>
      </c>
      <c r="B51" t="str">
        <f>VLOOKUP($A51,Table35[#All],2,TRUE)</f>
        <v>X</v>
      </c>
      <c r="C51">
        <f>VLOOKUP($A51,Table35[#All],3,TRUE)</f>
        <v>1.5</v>
      </c>
      <c r="D51">
        <f>VLOOKUP($A51,Table35[#All],4,TRUE)</f>
        <v>1.5</v>
      </c>
      <c r="E51" t="str">
        <f>VLOOKUP($A51,Table35[#All],5,TRUE)</f>
        <v>Create Bullet Definition</v>
      </c>
      <c r="F51">
        <f>VLOOKUP($A51,Table35[#All],6,TRUE)</f>
        <v>8</v>
      </c>
      <c r="G51" t="str">
        <f>VLOOKUP($F51,Table1[],2,TRUE)</f>
        <v>Game</v>
      </c>
      <c r="H51" t="str">
        <f>VLOOKUP($F51,Table1[],3,TRUE)</f>
        <v>Weapons</v>
      </c>
      <c r="I51" t="str">
        <f>VLOOKUP($F51,Table1[],4,TRUE)</f>
        <v>Bullets</v>
      </c>
      <c r="J51" t="str">
        <f>VLOOKUP($F51,Table1[],5,TRUE)</f>
        <v>Bullets may be data driven with damage, visuals, VFX, and SFX</v>
      </c>
    </row>
    <row r="52" spans="1:10" x14ac:dyDescent="0.25">
      <c r="A52">
        <v>13</v>
      </c>
      <c r="B52" t="str">
        <f>VLOOKUP($A52,Table35[#All],2,TRUE)</f>
        <v>X</v>
      </c>
      <c r="C52">
        <f>VLOOKUP($A52,Table35[#All],3,TRUE)</f>
        <v>1</v>
      </c>
      <c r="D52">
        <f>VLOOKUP($A52,Table35[#All],4,TRUE)</f>
        <v>0.5</v>
      </c>
      <c r="E52" t="str">
        <f>VLOOKUP($A52,Table35[#All],5,TRUE)</f>
        <v>Find/implement first 2 weapon assets (pistol/shotgun)</v>
      </c>
      <c r="F52">
        <f>VLOOKUP($A52,Table35[#All],6,TRUE)</f>
        <v>7</v>
      </c>
      <c r="G52" t="str">
        <f>VLOOKUP($F52,Table1[],2,TRUE)</f>
        <v>Game</v>
      </c>
      <c r="H52" t="str">
        <f>VLOOKUP($F52,Table1[],3,TRUE)</f>
        <v>Weapons</v>
      </c>
      <c r="I52" t="str">
        <f>VLOOKUP($F52,Table1[],4,TRUE)</f>
        <v>Weapons</v>
      </c>
      <c r="J52" t="str">
        <f>VLOOKUP($F52,Table1[],5,TRUE)</f>
        <v>Weapons may be data driven with Weapon visual, VFX, and SFX</v>
      </c>
    </row>
    <row r="53" spans="1:10" x14ac:dyDescent="0.25">
      <c r="A53">
        <v>33</v>
      </c>
      <c r="B53" t="str">
        <f>VLOOKUP($A53,Table35[#All],2,TRUE)</f>
        <v>D</v>
      </c>
      <c r="C53">
        <f>VLOOKUP($A53,Table35[#All],3,TRUE)</f>
        <v>1.5</v>
      </c>
      <c r="D53">
        <f>VLOOKUP($A53,Table35[#All],4,TRUE)</f>
        <v>0</v>
      </c>
      <c r="E53" t="str">
        <f>VLOOKUP($A53,Table35[#All],5,TRUE)</f>
        <v>Implement Actor Definition (Done in Testgame2D base)</v>
      </c>
      <c r="F53">
        <f>VLOOKUP($A53,Table35[#All],6,TRUE)</f>
        <v>19</v>
      </c>
      <c r="G53" t="str">
        <f>VLOOKUP($F53,Table1[],2,TRUE)</f>
        <v>Game</v>
      </c>
      <c r="H53" t="str">
        <f>VLOOKUP($F53,Table1[],3,TRUE)</f>
        <v>Actors</v>
      </c>
      <c r="I53" t="str">
        <f>VLOOKUP($F53,Table1[],4,TRUE)</f>
        <v>Model/animations</v>
      </c>
      <c r="J53" t="str">
        <f>VLOOKUP($F53,Table1[],5,TRUE)</f>
        <v>Actors model and animations are data driven with walking and death</v>
      </c>
    </row>
    <row r="55" spans="1:10" ht="15.75" x14ac:dyDescent="0.25">
      <c r="A55" s="9" t="s">
        <v>94</v>
      </c>
      <c r="B55" s="10">
        <v>44011</v>
      </c>
    </row>
    <row r="56" spans="1:10" x14ac:dyDescent="0.25">
      <c r="A56" t="s">
        <v>119</v>
      </c>
      <c r="B56" t="s">
        <v>121</v>
      </c>
      <c r="C56" t="s">
        <v>122</v>
      </c>
      <c r="D56" t="s">
        <v>123</v>
      </c>
      <c r="E56" t="s">
        <v>120</v>
      </c>
      <c r="F56" t="s">
        <v>92</v>
      </c>
      <c r="G56" t="s">
        <v>14</v>
      </c>
      <c r="H56" t="s">
        <v>6</v>
      </c>
      <c r="I56" t="s">
        <v>15</v>
      </c>
      <c r="J56" t="s">
        <v>2</v>
      </c>
    </row>
    <row r="57" spans="1:10" x14ac:dyDescent="0.25">
      <c r="A57">
        <v>8</v>
      </c>
      <c r="B57" t="str">
        <f>VLOOKUP($A57,Table35[#All],2,TRUE)</f>
        <v>X</v>
      </c>
      <c r="C57">
        <f>VLOOKUP($A57,Table35[#All],3,TRUE)</f>
        <v>1.5</v>
      </c>
      <c r="D57">
        <f>VLOOKUP($A57,Table35[#All],4,TRUE)</f>
        <v>2</v>
      </c>
      <c r="E57" t="str">
        <f>VLOOKUP($A57,Table35[#All],5,TRUE)</f>
        <v>Create Weapon Definition</v>
      </c>
      <c r="F57">
        <f>VLOOKUP($A57,Table35[#All],6,TRUE)</f>
        <v>7</v>
      </c>
      <c r="G57" t="str">
        <f>VLOOKUP($F57,Table1[],2,TRUE)</f>
        <v>Game</v>
      </c>
      <c r="H57" t="str">
        <f>VLOOKUP($F57,Table1[],3,TRUE)</f>
        <v>Weapons</v>
      </c>
      <c r="I57" t="str">
        <f>VLOOKUP($F57,Table1[],4,TRUE)</f>
        <v>Weapons</v>
      </c>
      <c r="J57" t="str">
        <f>VLOOKUP($F57,Table1[],5,TRUE)</f>
        <v>Weapons may be data driven with Weapon visual, VFX, and SFX</v>
      </c>
    </row>
    <row r="58" spans="1:10" x14ac:dyDescent="0.25">
      <c r="A58">
        <v>9</v>
      </c>
      <c r="B58" t="str">
        <f>VLOOKUP($A58,Table35[#All],2,TRUE)</f>
        <v>X</v>
      </c>
      <c r="C58">
        <f>VLOOKUP($A58,Table35[#All],3,TRUE)</f>
        <v>1</v>
      </c>
      <c r="D58">
        <f>VLOOKUP($A58,Table35[#All],4,TRUE)</f>
        <v>1</v>
      </c>
      <c r="E58" t="str">
        <f>VLOOKUP($A58,Table35[#All],5,TRUE)</f>
        <v>Implement shooting using weapon definition</v>
      </c>
      <c r="F58">
        <f>VLOOKUP($A58,Table35[#All],6,TRUE)</f>
        <v>7</v>
      </c>
      <c r="G58" t="str">
        <f>VLOOKUP($F58,Table1[],2,TRUE)</f>
        <v>Game</v>
      </c>
      <c r="H58" t="str">
        <f>VLOOKUP($F58,Table1[],3,TRUE)</f>
        <v>Weapons</v>
      </c>
      <c r="I58" t="str">
        <f>VLOOKUP($F58,Table1[],4,TRUE)</f>
        <v>Weapons</v>
      </c>
      <c r="J58" t="str">
        <f>VLOOKUP($F58,Table1[],5,TRUE)</f>
        <v>Weapons may be data driven with Weapon visual, VFX, and SFX</v>
      </c>
    </row>
    <row r="59" spans="1:10" x14ac:dyDescent="0.25">
      <c r="A59">
        <v>13</v>
      </c>
      <c r="B59" t="str">
        <f>VLOOKUP($A59,Table35[#All],2,TRUE)</f>
        <v>X</v>
      </c>
      <c r="C59">
        <f>VLOOKUP($A59,Table35[#All],3,TRUE)</f>
        <v>1</v>
      </c>
      <c r="D59">
        <f>VLOOKUP($A59,Table35[#All],4,TRUE)</f>
        <v>0.5</v>
      </c>
      <c r="E59" t="str">
        <f>VLOOKUP($A59,Table35[#All],5,TRUE)</f>
        <v>Find/implement first 2 weapon assets (pistol/shotgun)</v>
      </c>
      <c r="F59">
        <f>VLOOKUP($A59,Table35[#All],6,TRUE)</f>
        <v>7</v>
      </c>
      <c r="G59" t="str">
        <f>VLOOKUP($F59,Table1[],2,TRUE)</f>
        <v>Game</v>
      </c>
      <c r="H59" t="str">
        <f>VLOOKUP($F59,Table1[],3,TRUE)</f>
        <v>Weapons</v>
      </c>
      <c r="I59" t="str">
        <f>VLOOKUP($F59,Table1[],4,TRUE)</f>
        <v>Weapons</v>
      </c>
      <c r="J59" t="str">
        <f>VLOOKUP($F59,Table1[],5,TRUE)</f>
        <v>Weapons may be data driven with Weapon visual, VFX, and SFX</v>
      </c>
    </row>
    <row r="60" spans="1:10" x14ac:dyDescent="0.25">
      <c r="A60">
        <v>17</v>
      </c>
      <c r="B60" t="str">
        <f>VLOOKUP($A60,Table35[#All],2,TRUE)</f>
        <v>X</v>
      </c>
      <c r="C60">
        <f>VLOOKUP($A60,Table35[#All],3,TRUE)</f>
        <v>1.5</v>
      </c>
      <c r="D60">
        <f>VLOOKUP($A60,Table35[#All],4,TRUE)</f>
        <v>1.5</v>
      </c>
      <c r="E60" t="str">
        <f>VLOOKUP($A60,Table35[#All],5,TRUE)</f>
        <v>Create Bullet Definition</v>
      </c>
      <c r="F60">
        <f>VLOOKUP($A60,Table35[#All],6,TRUE)</f>
        <v>8</v>
      </c>
      <c r="G60" t="str">
        <f>VLOOKUP($F60,Table1[],2,TRUE)</f>
        <v>Game</v>
      </c>
      <c r="H60" t="str">
        <f>VLOOKUP($F60,Table1[],3,TRUE)</f>
        <v>Weapons</v>
      </c>
      <c r="I60" t="str">
        <f>VLOOKUP($F60,Table1[],4,TRUE)</f>
        <v>Bullets</v>
      </c>
      <c r="J60" t="str">
        <f>VLOOKUP($F60,Table1[],5,TRUE)</f>
        <v>Bullets may be data driven with damage, visuals, VFX, and SFX</v>
      </c>
    </row>
    <row r="61" spans="1:10" x14ac:dyDescent="0.25">
      <c r="A61">
        <v>23</v>
      </c>
      <c r="B61" t="str">
        <f>VLOOKUP($A61,Table35[#All],2,TRUE)</f>
        <v>X</v>
      </c>
      <c r="C61">
        <f>VLOOKUP($A61,Table35[#All],3,TRUE)</f>
        <v>1</v>
      </c>
      <c r="D61">
        <f>VLOOKUP($A61,Table35[#All],4,TRUE)</f>
        <v>1</v>
      </c>
      <c r="E61" t="str">
        <f>VLOOKUP($A61,Table35[#All],5,TRUE)</f>
        <v>Implement screen shake</v>
      </c>
      <c r="F61">
        <f>VLOOKUP($A61,Table35[#All],6,TRUE)</f>
        <v>10</v>
      </c>
      <c r="G61" t="str">
        <f>VLOOKUP($F61,Table1[],2,TRUE)</f>
        <v>Game</v>
      </c>
      <c r="H61" t="str">
        <f>VLOOKUP($F61,Table1[],3,TRUE)</f>
        <v>Camera</v>
      </c>
      <c r="I61" t="str">
        <f>VLOOKUP($F61,Table1[],4,TRUE)</f>
        <v>Screen shake</v>
      </c>
      <c r="J61" t="str">
        <f>VLOOKUP($F61,Table1[],5,TRUE)</f>
        <v>Camera has screen shaking for for big damage taken</v>
      </c>
    </row>
    <row r="62" spans="1:10" x14ac:dyDescent="0.25">
      <c r="A62">
        <v>25</v>
      </c>
      <c r="B62" t="str">
        <f>VLOOKUP($A62,Table35[#All],2,TRUE)</f>
        <v>&lt;</v>
      </c>
      <c r="C62">
        <f>VLOOKUP($A62,Table35[#All],3,TRUE)</f>
        <v>2</v>
      </c>
      <c r="D62">
        <f>VLOOKUP($A62,Table35[#All],4,TRUE)</f>
        <v>0.5</v>
      </c>
      <c r="E62" t="str">
        <f>VLOOKUP($A62,Table35[#All],5,TRUE)</f>
        <v>Implement pause menu audio controls</v>
      </c>
      <c r="F62">
        <f>VLOOKUP($A62,Table35[#All],6,TRUE)</f>
        <v>12</v>
      </c>
      <c r="G62" t="str">
        <f>VLOOKUP($F62,Table1[],2,TRUE)</f>
        <v>Game</v>
      </c>
      <c r="H62" t="str">
        <f>VLOOKUP($F62,Table1[],3,TRUE)</f>
        <v>UI</v>
      </c>
      <c r="I62" t="str">
        <f>VLOOKUP($F62,Table1[],4,TRUE)</f>
        <v>Pause Menu Audio controls</v>
      </c>
      <c r="J62" t="str">
        <f>VLOOKUP($F62,Table1[],5,TRUE)</f>
        <v>Lowering and raising of the audio can be done through pause menu</v>
      </c>
    </row>
    <row r="63" spans="1:10" x14ac:dyDescent="0.25">
      <c r="A63">
        <v>26</v>
      </c>
      <c r="B63" t="str">
        <f>VLOOKUP($A63,Table35[#All],2,TRUE)</f>
        <v>X</v>
      </c>
      <c r="C63">
        <f>VLOOKUP($A63,Table35[#All],3,TRUE)</f>
        <v>1</v>
      </c>
      <c r="D63">
        <f>VLOOKUP($A63,Table35[#All],4,TRUE)</f>
        <v>1.5</v>
      </c>
      <c r="E63" t="str">
        <f>VLOOKUP($A63,Table35[#All],5,TRUE)</f>
        <v>Implement a HUD that shows health and current weapon</v>
      </c>
      <c r="F63">
        <f>VLOOKUP($A63,Table35[#All],6,TRUE)</f>
        <v>13</v>
      </c>
      <c r="G63" t="str">
        <f>VLOOKUP($F63,Table1[],2,TRUE)</f>
        <v>Game</v>
      </c>
      <c r="H63" t="str">
        <f>VLOOKUP($F63,Table1[],3,TRUE)</f>
        <v>UI</v>
      </c>
      <c r="I63" t="str">
        <f>VLOOKUP($F63,Table1[],4,TRUE)</f>
        <v>HUD</v>
      </c>
      <c r="J63" t="str">
        <f>VLOOKUP($F63,Table1[],5,TRUE)</f>
        <v>There is a HUD that shows health, ammo, and current weapon</v>
      </c>
    </row>
    <row r="64" spans="1:10" x14ac:dyDescent="0.25">
      <c r="A64">
        <v>40</v>
      </c>
      <c r="B64" t="str">
        <f>VLOOKUP($A64,Table35[#All],2,TRUE)</f>
        <v>X</v>
      </c>
      <c r="C64">
        <f>VLOOKUP($A64,Table35[#All],3,TRUE)</f>
        <v>1</v>
      </c>
      <c r="D64">
        <f>VLOOKUP($A64,Table35[#All],4,TRUE)</f>
        <v>1</v>
      </c>
      <c r="E64" t="str">
        <f>VLOOKUP($A64,Table35[#All],5,TRUE)</f>
        <v>Add dodging to controller class</v>
      </c>
      <c r="F64">
        <f>VLOOKUP($A64,Table35[#All],6,TRUE)</f>
        <v>24</v>
      </c>
      <c r="G64" t="str">
        <f>VLOOKUP($F64,Table1[],2,TRUE)</f>
        <v>Game</v>
      </c>
      <c r="H64" t="str">
        <f>VLOOKUP($F64,Table1[],3,TRUE)</f>
        <v>Player Controller</v>
      </c>
      <c r="I64" t="str">
        <f>VLOOKUP($F64,Table1[],4,TRUE)</f>
        <v>Dodging</v>
      </c>
      <c r="J64" t="str">
        <f>VLOOKUP($F64,Table1[],5,TRUE)</f>
        <v>Player can dodge with space key or controller B button</v>
      </c>
    </row>
    <row r="65" spans="1:10" x14ac:dyDescent="0.25">
      <c r="A65">
        <v>41</v>
      </c>
      <c r="B65" t="str">
        <f>VLOOKUP($A65,Table35[#All],2,TRUE)</f>
        <v>X</v>
      </c>
      <c r="C65">
        <f>VLOOKUP($A65,Table35[#All],3,TRUE)</f>
        <v>1</v>
      </c>
      <c r="D65">
        <f>VLOOKUP($A65,Table35[#All],4,TRUE)</f>
        <v>1</v>
      </c>
      <c r="E65" t="str">
        <f>VLOOKUP($A65,Table35[#All],5,TRUE)</f>
        <v>Add changing weapons to controller class</v>
      </c>
      <c r="F65">
        <f>VLOOKUP($A65,Table35[#All],6,TRUE)</f>
        <v>25</v>
      </c>
      <c r="G65" t="str">
        <f>VLOOKUP($F65,Table1[],2,TRUE)</f>
        <v>Game</v>
      </c>
      <c r="H65" t="str">
        <f>VLOOKUP($F65,Table1[],3,TRUE)</f>
        <v>Player Controller</v>
      </c>
      <c r="I65" t="str">
        <f>VLOOKUP($F65,Table1[],4,TRUE)</f>
        <v>Changing weapons</v>
      </c>
      <c r="J65" t="str">
        <f>VLOOKUP($F65,Table1[],5,TRUE)</f>
        <v>Player can change weapons with Q/E keys or controller Y button</v>
      </c>
    </row>
    <row r="66" spans="1:10" x14ac:dyDescent="0.25">
      <c r="A66">
        <v>42</v>
      </c>
      <c r="B66" t="str">
        <f>VLOOKUP($A66,Table35[#All],2,TRUE)</f>
        <v>X</v>
      </c>
      <c r="C66">
        <f>VLOOKUP($A66,Table35[#All],3,TRUE)</f>
        <v>1</v>
      </c>
      <c r="D66">
        <f>VLOOKUP($A66,Table35[#All],4,TRUE)</f>
        <v>1</v>
      </c>
      <c r="E66" t="str">
        <f>VLOOKUP($A66,Table35[#All],5,TRUE)</f>
        <v>Add interacting/picking up loot to controller</v>
      </c>
      <c r="F66">
        <f>VLOOKUP($A66,Table35[#All],6,TRUE)</f>
        <v>26</v>
      </c>
      <c r="G66" t="str">
        <f>VLOOKUP($F66,Table1[],2,TRUE)</f>
        <v>Game</v>
      </c>
      <c r="H66" t="str">
        <f>VLOOKUP($F66,Table1[],3,TRUE)</f>
        <v>Player Controller</v>
      </c>
      <c r="I66" t="str">
        <f>VLOOKUP($F66,Table1[],4,TRUE)</f>
        <v>Interact/pick up loot</v>
      </c>
      <c r="J66" t="str">
        <f>VLOOKUP($F66,Table1[],5,TRUE)</f>
        <v>Player can pick up weapons/interact with F key or controller A button</v>
      </c>
    </row>
    <row r="67" spans="1:10" x14ac:dyDescent="0.25">
      <c r="A67">
        <v>50</v>
      </c>
      <c r="B67" t="str">
        <f>VLOOKUP($A67,Table35[#All],2,TRUE)</f>
        <v>X</v>
      </c>
      <c r="C67">
        <f>VLOOKUP($A67,Table35[#All],3,TRUE)</f>
        <v>1</v>
      </c>
      <c r="D67">
        <f>VLOOKUP($A67,Table35[#All],4,TRUE)</f>
        <v>0.5</v>
      </c>
      <c r="E67" t="str">
        <f>VLOOKUP($A67,Table35[#All],5,TRUE)</f>
        <v>Build Datadriven map from image file</v>
      </c>
      <c r="F67">
        <f>VLOOKUP($A67,Table35[#All],6,TRUE)</f>
        <v>31</v>
      </c>
      <c r="G67" t="str">
        <f>VLOOKUP($F67,Table1[],2,TRUE)</f>
        <v>Game</v>
      </c>
      <c r="H67" t="str">
        <f>VLOOKUP($F67,Table1[],3,TRUE)</f>
        <v>Map</v>
      </c>
      <c r="I67" t="str">
        <f>VLOOKUP($F67,Table1[],4,TRUE)</f>
        <v>Map editor</v>
      </c>
      <c r="J67" t="str">
        <f>VLOOKUP($F67,Table1[],5,TRUE)</f>
        <v>Maps are data driven and use an image with pixels determining what's on the terrain</v>
      </c>
    </row>
    <row r="68" spans="1:10" x14ac:dyDescent="0.25">
      <c r="A68">
        <v>51</v>
      </c>
      <c r="B68" t="str">
        <f>VLOOKUP($A68,Table35[#All],2,TRUE)</f>
        <v>X</v>
      </c>
      <c r="C68">
        <f>VLOOKUP($A68,Table35[#All],3,TRUE)</f>
        <v>2</v>
      </c>
      <c r="D68">
        <f>VLOOKUP($A68,Table35[#All],4,TRUE)</f>
        <v>2</v>
      </c>
      <c r="E68" t="str">
        <f>VLOOKUP($A68,Table35[#All],5,TRUE)</f>
        <v>Implement enemy spawning</v>
      </c>
      <c r="F68">
        <f>VLOOKUP($A68,Table35[#All],6,TRUE)</f>
        <v>32</v>
      </c>
      <c r="G68" t="str">
        <f>VLOOKUP($F68,Table1[],2,TRUE)</f>
        <v>Game</v>
      </c>
      <c r="H68" t="str">
        <f>VLOOKUP($F68,Table1[],3,TRUE)</f>
        <v>Map</v>
      </c>
      <c r="I68" t="str">
        <f>VLOOKUP($F68,Table1[],4,TRUE)</f>
        <v>Map generation</v>
      </c>
      <c r="J68" t="str">
        <f>VLOOKUP($F68,Table1[],5,TRUE)</f>
        <v>Maps are room based and lock all doors on player entry until enemies are cleares</v>
      </c>
    </row>
    <row r="69" spans="1:10" x14ac:dyDescent="0.25">
      <c r="A69">
        <v>55</v>
      </c>
      <c r="B69" t="str">
        <f>VLOOKUP($A69,Table35[#All],2,TRUE)</f>
        <v>X</v>
      </c>
      <c r="C69">
        <f>VLOOKUP($A69,Table35[#All],3,TRUE)</f>
        <v>2</v>
      </c>
      <c r="D69">
        <f>VLOOKUP($A69,Table35[#All],4,TRUE)</f>
        <v>2.5</v>
      </c>
      <c r="E69" t="str">
        <f>VLOOKUP($A69,Table35[#All],5,TRUE)</f>
        <v>Create multiple map integration</v>
      </c>
      <c r="F69">
        <f>VLOOKUP($A69,Table35[#All],6,TRUE)</f>
        <v>34</v>
      </c>
      <c r="G69" t="str">
        <f>VLOOKUP($F69,Table1[],2,TRUE)</f>
        <v>Game</v>
      </c>
      <c r="H69" t="str">
        <f>VLOOKUP($F69,Table1[],3,TRUE)</f>
        <v>World</v>
      </c>
      <c r="I69" t="str">
        <f>VLOOKUP($F69,Table1[],4,TRUE)</f>
        <v>Levels</v>
      </c>
      <c r="J69" t="str">
        <f>VLOOKUP($F69,Table1[],5,TRUE)</f>
        <v>The game is made up of multiple maps which are each a level</v>
      </c>
    </row>
    <row r="70" spans="1:10" x14ac:dyDescent="0.25">
      <c r="A70">
        <v>56</v>
      </c>
      <c r="B70" t="str">
        <f>VLOOKUP($A70,Table35[#All],2,TRUE)</f>
        <v>X</v>
      </c>
      <c r="C70">
        <f>VLOOKUP($A70,Table35[#All],3,TRUE)</f>
        <v>2</v>
      </c>
      <c r="D70">
        <f>VLOOKUP($A70,Table35[#All],4,TRUE)</f>
        <v>1</v>
      </c>
      <c r="E70" t="str">
        <f>VLOOKUP($A70,Table35[#All],5,TRUE)</f>
        <v>Create first map</v>
      </c>
      <c r="F70">
        <f>VLOOKUP($A70,Table35[#All],6,TRUE)</f>
        <v>34</v>
      </c>
      <c r="G70" t="str">
        <f>VLOOKUP($F70,Table1[],2,TRUE)</f>
        <v>Game</v>
      </c>
      <c r="H70" t="str">
        <f>VLOOKUP($F70,Table1[],3,TRUE)</f>
        <v>World</v>
      </c>
      <c r="I70" t="str">
        <f>VLOOKUP($F70,Table1[],4,TRUE)</f>
        <v>Levels</v>
      </c>
      <c r="J70" t="str">
        <f>VLOOKUP($F70,Table1[],5,TRUE)</f>
        <v>The game is made up of multiple maps which are each a level</v>
      </c>
    </row>
    <row r="71" spans="1:10" x14ac:dyDescent="0.25">
      <c r="A71">
        <v>2</v>
      </c>
      <c r="B71" t="str">
        <f>VLOOKUP($A71,Table35[#All],2,TRUE)</f>
        <v>X</v>
      </c>
      <c r="C71">
        <f>VLOOKUP($A71,Table35[#All],3,TRUE)</f>
        <v>1</v>
      </c>
      <c r="D71">
        <f>VLOOKUP($A71,Table35[#All],4,TRUE)</f>
        <v>0.5</v>
      </c>
      <c r="E71" t="str">
        <f>VLOOKUP($A71,Table35[#All],5,TRUE)</f>
        <v>Implement loading screen text and background</v>
      </c>
      <c r="F71">
        <f>VLOOKUP($A71,Table35[#All],6,TRUE)</f>
        <v>2</v>
      </c>
      <c r="G71" t="str">
        <f>VLOOKUP($F71,Table1[],2,TRUE)</f>
        <v>Loading Screen</v>
      </c>
      <c r="H71" t="str">
        <f>VLOOKUP($F71,Table1[],3,TRUE)</f>
        <v>Assets</v>
      </c>
      <c r="I71" t="str">
        <f>VLOOKUP($F71,Table1[],4,TRUE)</f>
        <v>Loading text/background</v>
      </c>
      <c r="J71" t="str">
        <f>VLOOKUP($F71,Table1[],5,TRUE)</f>
        <v>Loading screen has a background and loading screen text</v>
      </c>
    </row>
    <row r="72" spans="1:10" x14ac:dyDescent="0.25">
      <c r="A72">
        <v>14</v>
      </c>
      <c r="B72" t="str">
        <f>VLOOKUP($A72,Table35[#All],2,TRUE)</f>
        <v>X</v>
      </c>
      <c r="C72">
        <f>VLOOKUP($A72,Table35[#All],3,TRUE)</f>
        <v>1.5</v>
      </c>
      <c r="D72">
        <f>VLOOKUP($A72,Table35[#All],4,TRUE)</f>
        <v>0.5</v>
      </c>
      <c r="E72" t="str">
        <f>VLOOKUP($A72,Table35[#All],5,TRUE)</f>
        <v>Find/implement machine gun and flamethrower</v>
      </c>
      <c r="F72">
        <f>VLOOKUP($A72,Table35[#All],6,TRUE)</f>
        <v>7</v>
      </c>
      <c r="G72" t="str">
        <f>VLOOKUP($F72,Table1[],2,TRUE)</f>
        <v>Game</v>
      </c>
      <c r="H72" t="str">
        <f>VLOOKUP($F72,Table1[],3,TRUE)</f>
        <v>Weapons</v>
      </c>
      <c r="I72" t="str">
        <f>VLOOKUP($F72,Table1[],4,TRUE)</f>
        <v>Weapons</v>
      </c>
      <c r="J72" t="str">
        <f>VLOOKUP($F72,Table1[],5,TRUE)</f>
        <v>Weapons may be data driven with Weapon visual, VFX, and SFX</v>
      </c>
    </row>
    <row r="73" spans="1:10" x14ac:dyDescent="0.25">
      <c r="A73">
        <v>15</v>
      </c>
      <c r="B73" t="str">
        <f>VLOOKUP($A73,Table35[#All],2,TRUE)</f>
        <v>X</v>
      </c>
      <c r="C73">
        <f>VLOOKUP($A73,Table35[#All],3,TRUE)</f>
        <v>1</v>
      </c>
      <c r="D73">
        <f>VLOOKUP($A73,Table35[#All],4,TRUE)</f>
        <v>0.5</v>
      </c>
      <c r="E73" t="str">
        <f>VLOOKUP($A73,Table35[#All],5,TRUE)</f>
        <v>Find/implement laser gun</v>
      </c>
      <c r="F73">
        <f>VLOOKUP($A73,Table35[#All],6,TRUE)</f>
        <v>7</v>
      </c>
      <c r="G73" t="str">
        <f>VLOOKUP($F73,Table1[],2,TRUE)</f>
        <v>Game</v>
      </c>
      <c r="H73" t="str">
        <f>VLOOKUP($F73,Table1[],3,TRUE)</f>
        <v>Weapons</v>
      </c>
      <c r="I73" t="str">
        <f>VLOOKUP($F73,Table1[],4,TRUE)</f>
        <v>Weapons</v>
      </c>
      <c r="J73" t="str">
        <f>VLOOKUP($F73,Table1[],5,TRUE)</f>
        <v>Weapons may be data driven with Weapon visual, VFX, and SFX</v>
      </c>
    </row>
    <row r="74" spans="1:10" x14ac:dyDescent="0.25">
      <c r="A74">
        <v>16</v>
      </c>
      <c r="B74" t="str">
        <f>VLOOKUP($A74,Table35[#All],2,TRUE)</f>
        <v>X</v>
      </c>
      <c r="C74">
        <f>VLOOKUP($A74,Table35[#All],3,TRUE)</f>
        <v>1</v>
      </c>
      <c r="D74">
        <f>VLOOKUP($A74,Table35[#All],4,TRUE)</f>
        <v>0.5</v>
      </c>
      <c r="E74" t="str">
        <f>VLOOKUP($A74,Table35[#All],5,TRUE)</f>
        <v>Find/implement rocket launcher</v>
      </c>
      <c r="F74">
        <f>VLOOKUP($A74,Table35[#All],6,TRUE)</f>
        <v>7</v>
      </c>
      <c r="G74" t="str">
        <f>VLOOKUP($F74,Table1[],2,TRUE)</f>
        <v>Game</v>
      </c>
      <c r="H74" t="str">
        <f>VLOOKUP($F74,Table1[],3,TRUE)</f>
        <v>Weapons</v>
      </c>
      <c r="I74" t="str">
        <f>VLOOKUP($F74,Table1[],4,TRUE)</f>
        <v>Weapons</v>
      </c>
      <c r="J74" t="str">
        <f>VLOOKUP($F74,Table1[],5,TRUE)</f>
        <v>Weapons may be data driven with Weapon visual, VFX, and SFX</v>
      </c>
    </row>
    <row r="75" spans="1:10" x14ac:dyDescent="0.25">
      <c r="A75">
        <v>46</v>
      </c>
      <c r="B75" t="str">
        <f>VLOOKUP($A75,Table35[#All],2,TRUE)</f>
        <v>X</v>
      </c>
      <c r="C75">
        <f>VLOOKUP($A75,Table35[#All],3,TRUE)</f>
        <v>3</v>
      </c>
      <c r="D75">
        <f>VLOOKUP($A75,Table35[#All],4,TRUE)</f>
        <v>3.5</v>
      </c>
      <c r="E75" t="str">
        <f>VLOOKUP($A75,Table35[#All],5,TRUE)</f>
        <v>Create first boss using enemies as a base. They will be enemies with bigger hitbox and multiple attacks</v>
      </c>
      <c r="F75">
        <f>VLOOKUP($A75,Table35[#All],6,TRUE)</f>
        <v>29</v>
      </c>
      <c r="G75" t="str">
        <f>VLOOKUP($F75,Table1[],2,TRUE)</f>
        <v>Game</v>
      </c>
      <c r="H75" t="str">
        <f>VLOOKUP($F75,Table1[],3,TRUE)</f>
        <v>Enemy</v>
      </c>
      <c r="I75" t="str">
        <f>VLOOKUP($F75,Table1[],4,TRUE)</f>
        <v>Boss</v>
      </c>
      <c r="J75" t="str">
        <f>VLOOKUP($F75,Table1[],5,TRUE)</f>
        <v>Bosses are enemies with a heavier data driven controller for larger attack animations and on hit effects</v>
      </c>
    </row>
    <row r="76" spans="1:10" x14ac:dyDescent="0.25">
      <c r="A76">
        <v>49</v>
      </c>
      <c r="B76" t="str">
        <f>VLOOKUP($A76,Table35[#All],2,TRUE)</f>
        <v>X</v>
      </c>
      <c r="C76">
        <f>VLOOKUP($A76,Table35[#All],3,TRUE)</f>
        <v>1</v>
      </c>
      <c r="D76">
        <f>VLOOKUP($A76,Table35[#All],4,TRUE)</f>
        <v>1</v>
      </c>
      <c r="E76" t="str">
        <f>VLOOKUP($A76,Table35[#All],5,TRUE)</f>
        <v>Create loot capabilities in Actor definition</v>
      </c>
      <c r="F76">
        <f>VLOOKUP($A76,Table35[#All],6,TRUE)</f>
        <v>30</v>
      </c>
      <c r="G76" t="str">
        <f>VLOOKUP($F76,Table1[],2,TRUE)</f>
        <v xml:space="preserve">Game </v>
      </c>
      <c r="H76" t="str">
        <f>VLOOKUP($F76,Table1[],3,TRUE)</f>
        <v>Actors</v>
      </c>
      <c r="I76" t="str">
        <f>VLOOKUP($F76,Table1[],4,TRUE)</f>
        <v>Loot</v>
      </c>
      <c r="J76" t="str">
        <f>VLOOKUP($F76,Table1[],5,TRUE)</f>
        <v>Loot can be dropped from enemies for example weapons, and can be picked up</v>
      </c>
    </row>
    <row r="77" spans="1:10" x14ac:dyDescent="0.25">
      <c r="A77">
        <v>68</v>
      </c>
      <c r="B77" t="str">
        <f>VLOOKUP($A77,Table35[#All],2,TRUE)</f>
        <v>*X</v>
      </c>
      <c r="C77">
        <f>VLOOKUP($A77,Table35[#All],3,TRUE)</f>
        <v>2</v>
      </c>
      <c r="D77">
        <f>VLOOKUP($A77,Table35[#All],4,TRUE)</f>
        <v>4</v>
      </c>
      <c r="E77" t="str">
        <f>VLOOKUP($A77,Table35[#All],5,TRUE)</f>
        <v>Clean up weapon rendering</v>
      </c>
      <c r="F77">
        <f>VLOOKUP($A77,Table35[#All],6,TRUE)</f>
        <v>7</v>
      </c>
      <c r="G77" t="str">
        <f>VLOOKUP($F77,Table1[],2,TRUE)</f>
        <v>Game</v>
      </c>
      <c r="H77" t="str">
        <f>VLOOKUP($F77,Table1[],3,TRUE)</f>
        <v>Weapons</v>
      </c>
      <c r="I77" t="str">
        <f>VLOOKUP($F77,Table1[],4,TRUE)</f>
        <v>Weapons</v>
      </c>
      <c r="J77" t="str">
        <f>VLOOKUP($F77,Table1[],5,TRUE)</f>
        <v>Weapons may be data driven with Weapon visual, VFX, and SFX</v>
      </c>
    </row>
    <row r="78" spans="1:10" x14ac:dyDescent="0.25">
      <c r="A78">
        <v>69</v>
      </c>
      <c r="B78" t="str">
        <f>VLOOKUP($A78,Table35[#All],2,TRUE)</f>
        <v>D</v>
      </c>
      <c r="C78">
        <f>VLOOKUP($A78,Table35[#All],3,TRUE)</f>
        <v>2</v>
      </c>
      <c r="D78">
        <f>VLOOKUP($A78,Table35[#All],4,TRUE)</f>
        <v>3</v>
      </c>
      <c r="E78" t="str">
        <f>VLOOKUP($A78,Table35[#All],5,TRUE)</f>
        <v>Find a different sprite sheet/ remove hands from current sprite sheet</v>
      </c>
      <c r="F78">
        <f>VLOOKUP($A78,Table35[#All],6,TRUE)</f>
        <v>7</v>
      </c>
      <c r="G78" t="str">
        <f>VLOOKUP($F78,Table1[],2,TRUE)</f>
        <v>Game</v>
      </c>
      <c r="H78" t="str">
        <f>VLOOKUP($F78,Table1[],3,TRUE)</f>
        <v>Weapons</v>
      </c>
      <c r="I78" t="str">
        <f>VLOOKUP($F78,Table1[],4,TRUE)</f>
        <v>Weapons</v>
      </c>
      <c r="J78" t="str">
        <f>VLOOKUP($F78,Table1[],5,TRUE)</f>
        <v>Weapons may be data driven with Weapon visual, VFX, and SFX</v>
      </c>
    </row>
    <row r="79" spans="1:10" x14ac:dyDescent="0.25">
      <c r="A79">
        <v>75</v>
      </c>
      <c r="B79" t="str">
        <f>VLOOKUP($A79,Table35[#All],2,TRUE)</f>
        <v>*X</v>
      </c>
      <c r="C79">
        <f>VLOOKUP($A79,Table35[#All],3,TRUE)</f>
        <v>6</v>
      </c>
      <c r="D79">
        <f>VLOOKUP($A79,Table35[#All],4,TRUE)</f>
        <v>5</v>
      </c>
      <c r="E79" t="str">
        <f>VLOOKUP($A79,Table35[#All],5,TRUE)</f>
        <v>Work with Dhi to implement art assets</v>
      </c>
      <c r="F79">
        <f>VLOOKUP($A79,Table35[#All],6,TRUE)</f>
        <v>36</v>
      </c>
      <c r="G79" t="str">
        <f>VLOOKUP($F79,Table1[],2,TRUE)</f>
        <v>Polish</v>
      </c>
      <c r="H79" t="str">
        <f>VLOOKUP($F79,Table1[],3,TRUE)</f>
        <v>Polish</v>
      </c>
      <c r="I79" t="str">
        <f>VLOOKUP($F79,Table1[],4,TRUE)</f>
        <v>Polish</v>
      </c>
      <c r="J79" t="str">
        <f>VLOOKUP($F79,Table1[],5,TRUE)</f>
        <v>Polish</v>
      </c>
    </row>
    <row r="80" spans="1:10" x14ac:dyDescent="0.25">
      <c r="C80">
        <f>SUM(Table3567[Estimate])</f>
        <v>37.5</v>
      </c>
      <c r="D80">
        <f>SUM(Table3567[Actual])</f>
        <v>35.5</v>
      </c>
    </row>
    <row r="81" spans="1:16384" x14ac:dyDescent="0.25">
      <c r="B81" t="s">
        <v>204</v>
      </c>
      <c r="C81">
        <v>27.5</v>
      </c>
      <c r="J81">
        <v>27</v>
      </c>
      <c r="K81" t="s">
        <v>204</v>
      </c>
      <c r="L81">
        <v>27</v>
      </c>
      <c r="M81" t="s">
        <v>204</v>
      </c>
      <c r="N81">
        <v>27</v>
      </c>
      <c r="O81" t="s">
        <v>204</v>
      </c>
      <c r="P81">
        <v>27</v>
      </c>
      <c r="Q81" t="s">
        <v>204</v>
      </c>
      <c r="R81">
        <v>27</v>
      </c>
      <c r="S81" t="s">
        <v>204</v>
      </c>
      <c r="T81">
        <v>27</v>
      </c>
      <c r="U81" t="s">
        <v>204</v>
      </c>
      <c r="V81">
        <v>27</v>
      </c>
      <c r="W81" t="s">
        <v>204</v>
      </c>
      <c r="X81">
        <v>27</v>
      </c>
      <c r="Y81" t="s">
        <v>204</v>
      </c>
      <c r="Z81">
        <v>27</v>
      </c>
      <c r="AA81" t="s">
        <v>204</v>
      </c>
      <c r="AB81">
        <v>27</v>
      </c>
      <c r="AC81" t="s">
        <v>204</v>
      </c>
      <c r="AD81">
        <v>27</v>
      </c>
      <c r="AE81" t="s">
        <v>204</v>
      </c>
      <c r="AF81">
        <v>27</v>
      </c>
      <c r="AG81" t="s">
        <v>204</v>
      </c>
      <c r="AH81">
        <v>27</v>
      </c>
      <c r="AI81" t="s">
        <v>204</v>
      </c>
      <c r="AJ81">
        <v>27</v>
      </c>
      <c r="AK81" t="s">
        <v>204</v>
      </c>
      <c r="AL81">
        <v>27</v>
      </c>
      <c r="AM81" t="s">
        <v>204</v>
      </c>
      <c r="AN81">
        <v>27</v>
      </c>
      <c r="AO81" t="s">
        <v>204</v>
      </c>
      <c r="AP81">
        <v>27</v>
      </c>
      <c r="AQ81" t="s">
        <v>204</v>
      </c>
      <c r="AR81">
        <v>27</v>
      </c>
      <c r="AS81" t="s">
        <v>204</v>
      </c>
      <c r="AT81">
        <v>27</v>
      </c>
      <c r="AU81" t="s">
        <v>204</v>
      </c>
      <c r="AV81">
        <v>27</v>
      </c>
      <c r="AW81" t="s">
        <v>204</v>
      </c>
      <c r="AX81">
        <v>27</v>
      </c>
      <c r="AY81" t="s">
        <v>204</v>
      </c>
      <c r="AZ81">
        <v>27</v>
      </c>
      <c r="BA81" t="s">
        <v>204</v>
      </c>
      <c r="BB81">
        <v>27</v>
      </c>
      <c r="BC81" t="s">
        <v>204</v>
      </c>
      <c r="BD81">
        <v>27</v>
      </c>
      <c r="BE81" t="s">
        <v>204</v>
      </c>
      <c r="BF81">
        <v>27</v>
      </c>
      <c r="BG81" t="s">
        <v>204</v>
      </c>
      <c r="BH81">
        <v>27</v>
      </c>
      <c r="BI81" t="s">
        <v>204</v>
      </c>
      <c r="BJ81">
        <v>27</v>
      </c>
      <c r="BK81" t="s">
        <v>204</v>
      </c>
      <c r="BL81">
        <v>27</v>
      </c>
      <c r="BM81" t="s">
        <v>204</v>
      </c>
      <c r="BN81">
        <v>27</v>
      </c>
      <c r="BO81" t="s">
        <v>204</v>
      </c>
      <c r="BP81">
        <v>27</v>
      </c>
      <c r="BQ81" t="s">
        <v>204</v>
      </c>
      <c r="BR81">
        <v>27</v>
      </c>
      <c r="BS81" t="s">
        <v>204</v>
      </c>
      <c r="BT81">
        <v>27</v>
      </c>
      <c r="BU81" t="s">
        <v>204</v>
      </c>
      <c r="BV81">
        <v>27</v>
      </c>
      <c r="BW81" t="s">
        <v>204</v>
      </c>
      <c r="BX81">
        <v>27</v>
      </c>
      <c r="BY81" t="s">
        <v>204</v>
      </c>
      <c r="BZ81">
        <v>27</v>
      </c>
      <c r="CA81" t="s">
        <v>204</v>
      </c>
      <c r="CB81">
        <v>27</v>
      </c>
      <c r="CC81" t="s">
        <v>204</v>
      </c>
      <c r="CD81">
        <v>27</v>
      </c>
      <c r="CE81" t="s">
        <v>204</v>
      </c>
      <c r="CF81">
        <v>27</v>
      </c>
      <c r="CG81" t="s">
        <v>204</v>
      </c>
      <c r="CH81">
        <v>27</v>
      </c>
      <c r="CI81" t="s">
        <v>204</v>
      </c>
      <c r="CJ81">
        <v>27</v>
      </c>
      <c r="CK81" t="s">
        <v>204</v>
      </c>
      <c r="CL81">
        <v>27</v>
      </c>
      <c r="CM81" t="s">
        <v>204</v>
      </c>
      <c r="CN81">
        <v>27</v>
      </c>
      <c r="CO81" t="s">
        <v>204</v>
      </c>
      <c r="CP81">
        <v>27</v>
      </c>
      <c r="CQ81" t="s">
        <v>204</v>
      </c>
      <c r="CR81">
        <v>27</v>
      </c>
      <c r="CS81" t="s">
        <v>204</v>
      </c>
      <c r="CT81">
        <v>27</v>
      </c>
      <c r="CU81" t="s">
        <v>204</v>
      </c>
      <c r="CV81">
        <v>27</v>
      </c>
      <c r="CW81" t="s">
        <v>204</v>
      </c>
      <c r="CX81">
        <v>27</v>
      </c>
      <c r="CY81" t="s">
        <v>204</v>
      </c>
      <c r="CZ81">
        <v>27</v>
      </c>
      <c r="DA81" t="s">
        <v>204</v>
      </c>
      <c r="DB81">
        <v>27</v>
      </c>
      <c r="DC81" t="s">
        <v>204</v>
      </c>
      <c r="DD81">
        <v>27</v>
      </c>
      <c r="DE81" t="s">
        <v>204</v>
      </c>
      <c r="DF81">
        <v>27</v>
      </c>
      <c r="DG81" t="s">
        <v>204</v>
      </c>
      <c r="DH81">
        <v>27</v>
      </c>
      <c r="DI81" t="s">
        <v>204</v>
      </c>
      <c r="DJ81">
        <v>27</v>
      </c>
      <c r="DK81" t="s">
        <v>204</v>
      </c>
      <c r="DL81">
        <v>27</v>
      </c>
      <c r="DM81" t="s">
        <v>204</v>
      </c>
      <c r="DN81">
        <v>27</v>
      </c>
      <c r="DO81" t="s">
        <v>204</v>
      </c>
      <c r="DP81">
        <v>27</v>
      </c>
      <c r="DQ81" t="s">
        <v>204</v>
      </c>
      <c r="DR81">
        <v>27</v>
      </c>
      <c r="DS81" t="s">
        <v>204</v>
      </c>
      <c r="DT81">
        <v>27</v>
      </c>
      <c r="DU81" t="s">
        <v>204</v>
      </c>
      <c r="DV81">
        <v>27</v>
      </c>
      <c r="DW81" t="s">
        <v>204</v>
      </c>
      <c r="DX81">
        <v>27</v>
      </c>
      <c r="DY81" t="s">
        <v>204</v>
      </c>
      <c r="DZ81">
        <v>27</v>
      </c>
      <c r="EA81" t="s">
        <v>204</v>
      </c>
      <c r="EB81">
        <v>27</v>
      </c>
      <c r="EC81" t="s">
        <v>204</v>
      </c>
      <c r="ED81">
        <v>27</v>
      </c>
      <c r="EE81" t="s">
        <v>204</v>
      </c>
      <c r="EF81">
        <v>27</v>
      </c>
      <c r="EG81" t="s">
        <v>204</v>
      </c>
      <c r="EH81">
        <v>27</v>
      </c>
      <c r="EI81" t="s">
        <v>204</v>
      </c>
      <c r="EJ81">
        <v>27</v>
      </c>
      <c r="EK81" t="s">
        <v>204</v>
      </c>
      <c r="EL81">
        <v>27</v>
      </c>
      <c r="EM81" t="s">
        <v>204</v>
      </c>
      <c r="EN81">
        <v>27</v>
      </c>
      <c r="EO81" t="s">
        <v>204</v>
      </c>
      <c r="EP81">
        <v>27</v>
      </c>
      <c r="EQ81" t="s">
        <v>204</v>
      </c>
      <c r="ER81">
        <v>27</v>
      </c>
      <c r="ES81" t="s">
        <v>204</v>
      </c>
      <c r="ET81">
        <v>27</v>
      </c>
      <c r="EU81" t="s">
        <v>204</v>
      </c>
      <c r="EV81">
        <v>27</v>
      </c>
      <c r="EW81" t="s">
        <v>204</v>
      </c>
      <c r="EX81">
        <v>27</v>
      </c>
      <c r="EY81" t="s">
        <v>204</v>
      </c>
      <c r="EZ81">
        <v>27</v>
      </c>
      <c r="FA81" t="s">
        <v>204</v>
      </c>
      <c r="FB81">
        <v>27</v>
      </c>
      <c r="FC81" t="s">
        <v>204</v>
      </c>
      <c r="FD81">
        <v>27</v>
      </c>
      <c r="FE81" t="s">
        <v>204</v>
      </c>
      <c r="FF81">
        <v>27</v>
      </c>
      <c r="FG81" t="s">
        <v>204</v>
      </c>
      <c r="FH81">
        <v>27</v>
      </c>
      <c r="FI81" t="s">
        <v>204</v>
      </c>
      <c r="FJ81">
        <v>27</v>
      </c>
      <c r="FK81" t="s">
        <v>204</v>
      </c>
      <c r="FL81">
        <v>27</v>
      </c>
      <c r="FM81" t="s">
        <v>204</v>
      </c>
      <c r="FN81">
        <v>27</v>
      </c>
      <c r="FO81" t="s">
        <v>204</v>
      </c>
      <c r="FP81">
        <v>27</v>
      </c>
      <c r="FQ81" t="s">
        <v>204</v>
      </c>
      <c r="FR81">
        <v>27</v>
      </c>
      <c r="FS81" t="s">
        <v>204</v>
      </c>
      <c r="FT81">
        <v>27</v>
      </c>
      <c r="FU81" t="s">
        <v>204</v>
      </c>
      <c r="FV81">
        <v>27</v>
      </c>
      <c r="FW81" t="s">
        <v>204</v>
      </c>
      <c r="FX81">
        <v>27</v>
      </c>
      <c r="FY81" t="s">
        <v>204</v>
      </c>
      <c r="FZ81">
        <v>27</v>
      </c>
      <c r="GA81" t="s">
        <v>204</v>
      </c>
      <c r="GB81">
        <v>27</v>
      </c>
      <c r="GC81" t="s">
        <v>204</v>
      </c>
      <c r="GD81">
        <v>27</v>
      </c>
      <c r="GE81" t="s">
        <v>204</v>
      </c>
      <c r="GF81">
        <v>27</v>
      </c>
      <c r="GG81" t="s">
        <v>204</v>
      </c>
      <c r="GH81">
        <v>27</v>
      </c>
      <c r="GI81" t="s">
        <v>204</v>
      </c>
      <c r="GJ81">
        <v>27</v>
      </c>
      <c r="GK81" t="s">
        <v>204</v>
      </c>
      <c r="GL81">
        <v>27</v>
      </c>
      <c r="GM81" t="s">
        <v>204</v>
      </c>
      <c r="GN81">
        <v>27</v>
      </c>
      <c r="GO81" t="s">
        <v>204</v>
      </c>
      <c r="GP81">
        <v>27</v>
      </c>
      <c r="GQ81" t="s">
        <v>204</v>
      </c>
      <c r="GR81">
        <v>27</v>
      </c>
      <c r="GS81" t="s">
        <v>204</v>
      </c>
      <c r="GT81">
        <v>27</v>
      </c>
      <c r="GU81" t="s">
        <v>204</v>
      </c>
      <c r="GV81">
        <v>27</v>
      </c>
      <c r="GW81" t="s">
        <v>204</v>
      </c>
      <c r="GX81">
        <v>27</v>
      </c>
      <c r="GY81" t="s">
        <v>204</v>
      </c>
      <c r="GZ81">
        <v>27</v>
      </c>
      <c r="HA81" t="s">
        <v>204</v>
      </c>
      <c r="HB81">
        <v>27</v>
      </c>
      <c r="HC81" t="s">
        <v>204</v>
      </c>
      <c r="HD81">
        <v>27</v>
      </c>
      <c r="HE81" t="s">
        <v>204</v>
      </c>
      <c r="HF81">
        <v>27</v>
      </c>
      <c r="HG81" t="s">
        <v>204</v>
      </c>
      <c r="HH81">
        <v>27</v>
      </c>
      <c r="HI81" t="s">
        <v>204</v>
      </c>
      <c r="HJ81">
        <v>27</v>
      </c>
      <c r="HK81" t="s">
        <v>204</v>
      </c>
      <c r="HL81">
        <v>27</v>
      </c>
      <c r="HM81" t="s">
        <v>204</v>
      </c>
      <c r="HN81">
        <v>27</v>
      </c>
      <c r="HO81" t="s">
        <v>204</v>
      </c>
      <c r="HP81">
        <v>27</v>
      </c>
      <c r="HQ81" t="s">
        <v>204</v>
      </c>
      <c r="HR81">
        <v>27</v>
      </c>
      <c r="HS81" t="s">
        <v>204</v>
      </c>
      <c r="HT81">
        <v>27</v>
      </c>
      <c r="HU81" t="s">
        <v>204</v>
      </c>
      <c r="HV81">
        <v>27</v>
      </c>
      <c r="HW81" t="s">
        <v>204</v>
      </c>
      <c r="HX81">
        <v>27</v>
      </c>
      <c r="HY81" t="s">
        <v>204</v>
      </c>
      <c r="HZ81">
        <v>27</v>
      </c>
      <c r="IA81" t="s">
        <v>204</v>
      </c>
      <c r="IB81">
        <v>27</v>
      </c>
      <c r="IC81" t="s">
        <v>204</v>
      </c>
      <c r="ID81">
        <v>27</v>
      </c>
      <c r="IE81" t="s">
        <v>204</v>
      </c>
      <c r="IF81">
        <v>27</v>
      </c>
      <c r="IG81" t="s">
        <v>204</v>
      </c>
      <c r="IH81">
        <v>27</v>
      </c>
      <c r="II81" t="s">
        <v>204</v>
      </c>
      <c r="IJ81">
        <v>27</v>
      </c>
      <c r="IK81" t="s">
        <v>204</v>
      </c>
      <c r="IL81">
        <v>27</v>
      </c>
      <c r="IM81" t="s">
        <v>204</v>
      </c>
      <c r="IN81">
        <v>27</v>
      </c>
      <c r="IO81" t="s">
        <v>204</v>
      </c>
      <c r="IP81">
        <v>27</v>
      </c>
      <c r="IQ81" t="s">
        <v>204</v>
      </c>
      <c r="IR81">
        <v>27</v>
      </c>
      <c r="IS81" t="s">
        <v>204</v>
      </c>
      <c r="IT81">
        <v>27</v>
      </c>
      <c r="IU81" t="s">
        <v>204</v>
      </c>
      <c r="IV81">
        <v>27</v>
      </c>
      <c r="IW81" t="s">
        <v>204</v>
      </c>
      <c r="IX81">
        <v>27</v>
      </c>
      <c r="IY81" t="s">
        <v>204</v>
      </c>
      <c r="IZ81">
        <v>27</v>
      </c>
      <c r="JA81" t="s">
        <v>204</v>
      </c>
      <c r="JB81">
        <v>27</v>
      </c>
      <c r="JC81" t="s">
        <v>204</v>
      </c>
      <c r="JD81">
        <v>27</v>
      </c>
      <c r="JE81" t="s">
        <v>204</v>
      </c>
      <c r="JF81">
        <v>27</v>
      </c>
      <c r="JG81" t="s">
        <v>204</v>
      </c>
      <c r="JH81">
        <v>27</v>
      </c>
      <c r="JI81" t="s">
        <v>204</v>
      </c>
      <c r="JJ81">
        <v>27</v>
      </c>
      <c r="JK81" t="s">
        <v>204</v>
      </c>
      <c r="JL81">
        <v>27</v>
      </c>
      <c r="JM81" t="s">
        <v>204</v>
      </c>
      <c r="JN81">
        <v>27</v>
      </c>
      <c r="JO81" t="s">
        <v>204</v>
      </c>
      <c r="JP81">
        <v>27</v>
      </c>
      <c r="JQ81" t="s">
        <v>204</v>
      </c>
      <c r="JR81">
        <v>27</v>
      </c>
      <c r="JS81" t="s">
        <v>204</v>
      </c>
      <c r="JT81">
        <v>27</v>
      </c>
      <c r="JU81" t="s">
        <v>204</v>
      </c>
      <c r="JV81">
        <v>27</v>
      </c>
      <c r="JW81" t="s">
        <v>204</v>
      </c>
      <c r="JX81">
        <v>27</v>
      </c>
      <c r="JY81" t="s">
        <v>204</v>
      </c>
      <c r="JZ81">
        <v>27</v>
      </c>
      <c r="KA81" t="s">
        <v>204</v>
      </c>
      <c r="KB81">
        <v>27</v>
      </c>
      <c r="KC81" t="s">
        <v>204</v>
      </c>
      <c r="KD81">
        <v>27</v>
      </c>
      <c r="KE81" t="s">
        <v>204</v>
      </c>
      <c r="KF81">
        <v>27</v>
      </c>
      <c r="KG81" t="s">
        <v>204</v>
      </c>
      <c r="KH81">
        <v>27</v>
      </c>
      <c r="KI81" t="s">
        <v>204</v>
      </c>
      <c r="KJ81">
        <v>27</v>
      </c>
      <c r="KK81" t="s">
        <v>204</v>
      </c>
      <c r="KL81">
        <v>27</v>
      </c>
      <c r="KM81" t="s">
        <v>204</v>
      </c>
      <c r="KN81">
        <v>27</v>
      </c>
      <c r="KO81" t="s">
        <v>204</v>
      </c>
      <c r="KP81">
        <v>27</v>
      </c>
      <c r="KQ81" t="s">
        <v>204</v>
      </c>
      <c r="KR81">
        <v>27</v>
      </c>
      <c r="KS81" t="s">
        <v>204</v>
      </c>
      <c r="KT81">
        <v>27</v>
      </c>
      <c r="KU81" t="s">
        <v>204</v>
      </c>
      <c r="KV81">
        <v>27</v>
      </c>
      <c r="KW81" t="s">
        <v>204</v>
      </c>
      <c r="KX81">
        <v>27</v>
      </c>
      <c r="KY81" t="s">
        <v>204</v>
      </c>
      <c r="KZ81">
        <v>27</v>
      </c>
      <c r="LA81" t="s">
        <v>204</v>
      </c>
      <c r="LB81">
        <v>27</v>
      </c>
      <c r="LC81" t="s">
        <v>204</v>
      </c>
      <c r="LD81">
        <v>27</v>
      </c>
      <c r="LE81" t="s">
        <v>204</v>
      </c>
      <c r="LF81">
        <v>27</v>
      </c>
      <c r="LG81" t="s">
        <v>204</v>
      </c>
      <c r="LH81">
        <v>27</v>
      </c>
      <c r="LI81" t="s">
        <v>204</v>
      </c>
      <c r="LJ81">
        <v>27</v>
      </c>
      <c r="LK81" t="s">
        <v>204</v>
      </c>
      <c r="LL81">
        <v>27</v>
      </c>
      <c r="LM81" t="s">
        <v>204</v>
      </c>
      <c r="LN81">
        <v>27</v>
      </c>
      <c r="LO81" t="s">
        <v>204</v>
      </c>
      <c r="LP81">
        <v>27</v>
      </c>
      <c r="LQ81" t="s">
        <v>204</v>
      </c>
      <c r="LR81">
        <v>27</v>
      </c>
      <c r="LS81" t="s">
        <v>204</v>
      </c>
      <c r="LT81">
        <v>27</v>
      </c>
      <c r="LU81" t="s">
        <v>204</v>
      </c>
      <c r="LV81">
        <v>27</v>
      </c>
      <c r="LW81" t="s">
        <v>204</v>
      </c>
      <c r="LX81">
        <v>27</v>
      </c>
      <c r="LY81" t="s">
        <v>204</v>
      </c>
      <c r="LZ81">
        <v>27</v>
      </c>
      <c r="MA81" t="s">
        <v>204</v>
      </c>
      <c r="MB81">
        <v>27</v>
      </c>
      <c r="MC81" t="s">
        <v>204</v>
      </c>
      <c r="MD81">
        <v>27</v>
      </c>
      <c r="ME81" t="s">
        <v>204</v>
      </c>
      <c r="MF81">
        <v>27</v>
      </c>
      <c r="MG81" t="s">
        <v>204</v>
      </c>
      <c r="MH81">
        <v>27</v>
      </c>
      <c r="MI81" t="s">
        <v>204</v>
      </c>
      <c r="MJ81">
        <v>27</v>
      </c>
      <c r="MK81" t="s">
        <v>204</v>
      </c>
      <c r="ML81">
        <v>27</v>
      </c>
      <c r="MM81" t="s">
        <v>204</v>
      </c>
      <c r="MN81">
        <v>27</v>
      </c>
      <c r="MO81" t="s">
        <v>204</v>
      </c>
      <c r="MP81">
        <v>27</v>
      </c>
      <c r="MQ81" t="s">
        <v>204</v>
      </c>
      <c r="MR81">
        <v>27</v>
      </c>
      <c r="MS81" t="s">
        <v>204</v>
      </c>
      <c r="MT81">
        <v>27</v>
      </c>
      <c r="MU81" t="s">
        <v>204</v>
      </c>
      <c r="MV81">
        <v>27</v>
      </c>
      <c r="MW81" t="s">
        <v>204</v>
      </c>
      <c r="MX81">
        <v>27</v>
      </c>
      <c r="MY81" t="s">
        <v>204</v>
      </c>
      <c r="MZ81">
        <v>27</v>
      </c>
      <c r="NA81" t="s">
        <v>204</v>
      </c>
      <c r="NB81">
        <v>27</v>
      </c>
      <c r="NC81" t="s">
        <v>204</v>
      </c>
      <c r="ND81">
        <v>27</v>
      </c>
      <c r="NE81" t="s">
        <v>204</v>
      </c>
      <c r="NF81">
        <v>27</v>
      </c>
      <c r="NG81" t="s">
        <v>204</v>
      </c>
      <c r="NH81">
        <v>27</v>
      </c>
      <c r="NI81" t="s">
        <v>204</v>
      </c>
      <c r="NJ81">
        <v>27</v>
      </c>
      <c r="NK81" t="s">
        <v>204</v>
      </c>
      <c r="NL81">
        <v>27</v>
      </c>
      <c r="NM81" t="s">
        <v>204</v>
      </c>
      <c r="NN81">
        <v>27</v>
      </c>
      <c r="NO81" t="s">
        <v>204</v>
      </c>
      <c r="NP81">
        <v>27</v>
      </c>
      <c r="NQ81" t="s">
        <v>204</v>
      </c>
      <c r="NR81">
        <v>27</v>
      </c>
      <c r="NS81" t="s">
        <v>204</v>
      </c>
      <c r="NT81">
        <v>27</v>
      </c>
      <c r="NU81" t="s">
        <v>204</v>
      </c>
      <c r="NV81">
        <v>27</v>
      </c>
      <c r="NW81" t="s">
        <v>204</v>
      </c>
      <c r="NX81">
        <v>27</v>
      </c>
      <c r="NY81" t="s">
        <v>204</v>
      </c>
      <c r="NZ81">
        <v>27</v>
      </c>
      <c r="OA81" t="s">
        <v>204</v>
      </c>
      <c r="OB81">
        <v>27</v>
      </c>
      <c r="OC81" t="s">
        <v>204</v>
      </c>
      <c r="OD81">
        <v>27</v>
      </c>
      <c r="OE81" t="s">
        <v>204</v>
      </c>
      <c r="OF81">
        <v>27</v>
      </c>
      <c r="OG81" t="s">
        <v>204</v>
      </c>
      <c r="OH81">
        <v>27</v>
      </c>
      <c r="OI81" t="s">
        <v>204</v>
      </c>
      <c r="OJ81">
        <v>27</v>
      </c>
      <c r="OK81" t="s">
        <v>204</v>
      </c>
      <c r="OL81">
        <v>27</v>
      </c>
      <c r="OM81" t="s">
        <v>204</v>
      </c>
      <c r="ON81">
        <v>27</v>
      </c>
      <c r="OO81" t="s">
        <v>204</v>
      </c>
      <c r="OP81">
        <v>27</v>
      </c>
      <c r="OQ81" t="s">
        <v>204</v>
      </c>
      <c r="OR81">
        <v>27</v>
      </c>
      <c r="OS81" t="s">
        <v>204</v>
      </c>
      <c r="OT81">
        <v>27</v>
      </c>
      <c r="OU81" t="s">
        <v>204</v>
      </c>
      <c r="OV81">
        <v>27</v>
      </c>
      <c r="OW81" t="s">
        <v>204</v>
      </c>
      <c r="OX81">
        <v>27</v>
      </c>
      <c r="OY81" t="s">
        <v>204</v>
      </c>
      <c r="OZ81">
        <v>27</v>
      </c>
      <c r="PA81" t="s">
        <v>204</v>
      </c>
      <c r="PB81">
        <v>27</v>
      </c>
      <c r="PC81" t="s">
        <v>204</v>
      </c>
      <c r="PD81">
        <v>27</v>
      </c>
      <c r="PE81" t="s">
        <v>204</v>
      </c>
      <c r="PF81">
        <v>27</v>
      </c>
      <c r="PG81" t="s">
        <v>204</v>
      </c>
      <c r="PH81">
        <v>27</v>
      </c>
      <c r="PI81" t="s">
        <v>204</v>
      </c>
      <c r="PJ81">
        <v>27</v>
      </c>
      <c r="PK81" t="s">
        <v>204</v>
      </c>
      <c r="PL81">
        <v>27</v>
      </c>
      <c r="PM81" t="s">
        <v>204</v>
      </c>
      <c r="PN81">
        <v>27</v>
      </c>
      <c r="PO81" t="s">
        <v>204</v>
      </c>
      <c r="PP81">
        <v>27</v>
      </c>
      <c r="PQ81" t="s">
        <v>204</v>
      </c>
      <c r="PR81">
        <v>27</v>
      </c>
      <c r="PS81" t="s">
        <v>204</v>
      </c>
      <c r="PT81">
        <v>27</v>
      </c>
      <c r="PU81" t="s">
        <v>204</v>
      </c>
      <c r="PV81">
        <v>27</v>
      </c>
      <c r="PW81" t="s">
        <v>204</v>
      </c>
      <c r="PX81">
        <v>27</v>
      </c>
      <c r="PY81" t="s">
        <v>204</v>
      </c>
      <c r="PZ81">
        <v>27</v>
      </c>
      <c r="QA81" t="s">
        <v>204</v>
      </c>
      <c r="QB81">
        <v>27</v>
      </c>
      <c r="QC81" t="s">
        <v>204</v>
      </c>
      <c r="QD81">
        <v>27</v>
      </c>
      <c r="QE81" t="s">
        <v>204</v>
      </c>
      <c r="QF81">
        <v>27</v>
      </c>
      <c r="QG81" t="s">
        <v>204</v>
      </c>
      <c r="QH81">
        <v>27</v>
      </c>
      <c r="QI81" t="s">
        <v>204</v>
      </c>
      <c r="QJ81">
        <v>27</v>
      </c>
      <c r="QK81" t="s">
        <v>204</v>
      </c>
      <c r="QL81">
        <v>27</v>
      </c>
      <c r="QM81" t="s">
        <v>204</v>
      </c>
      <c r="QN81">
        <v>27</v>
      </c>
      <c r="QO81" t="s">
        <v>204</v>
      </c>
      <c r="QP81">
        <v>27</v>
      </c>
      <c r="QQ81" t="s">
        <v>204</v>
      </c>
      <c r="QR81">
        <v>27</v>
      </c>
      <c r="QS81" t="s">
        <v>204</v>
      </c>
      <c r="QT81">
        <v>27</v>
      </c>
      <c r="QU81" t="s">
        <v>204</v>
      </c>
      <c r="QV81">
        <v>27</v>
      </c>
      <c r="QW81" t="s">
        <v>204</v>
      </c>
      <c r="QX81">
        <v>27</v>
      </c>
      <c r="QY81" t="s">
        <v>204</v>
      </c>
      <c r="QZ81">
        <v>27</v>
      </c>
      <c r="RA81" t="s">
        <v>204</v>
      </c>
      <c r="RB81">
        <v>27</v>
      </c>
      <c r="RC81" t="s">
        <v>204</v>
      </c>
      <c r="RD81">
        <v>27</v>
      </c>
      <c r="RE81" t="s">
        <v>204</v>
      </c>
      <c r="RF81">
        <v>27</v>
      </c>
      <c r="RG81" t="s">
        <v>204</v>
      </c>
      <c r="RH81">
        <v>27</v>
      </c>
      <c r="RI81" t="s">
        <v>204</v>
      </c>
      <c r="RJ81">
        <v>27</v>
      </c>
      <c r="RK81" t="s">
        <v>204</v>
      </c>
      <c r="RL81">
        <v>27</v>
      </c>
      <c r="RM81" t="s">
        <v>204</v>
      </c>
      <c r="RN81">
        <v>27</v>
      </c>
      <c r="RO81" t="s">
        <v>204</v>
      </c>
      <c r="RP81">
        <v>27</v>
      </c>
      <c r="RQ81" t="s">
        <v>204</v>
      </c>
      <c r="RR81">
        <v>27</v>
      </c>
      <c r="RS81" t="s">
        <v>204</v>
      </c>
      <c r="RT81">
        <v>27</v>
      </c>
      <c r="RU81" t="s">
        <v>204</v>
      </c>
      <c r="RV81">
        <v>27</v>
      </c>
      <c r="RW81" t="s">
        <v>204</v>
      </c>
      <c r="RX81">
        <v>27</v>
      </c>
      <c r="RY81" t="s">
        <v>204</v>
      </c>
      <c r="RZ81">
        <v>27</v>
      </c>
      <c r="SA81" t="s">
        <v>204</v>
      </c>
      <c r="SB81">
        <v>27</v>
      </c>
      <c r="SC81" t="s">
        <v>204</v>
      </c>
      <c r="SD81">
        <v>27</v>
      </c>
      <c r="SE81" t="s">
        <v>204</v>
      </c>
      <c r="SF81">
        <v>27</v>
      </c>
      <c r="SG81" t="s">
        <v>204</v>
      </c>
      <c r="SH81">
        <v>27</v>
      </c>
      <c r="SI81" t="s">
        <v>204</v>
      </c>
      <c r="SJ81">
        <v>27</v>
      </c>
      <c r="SK81" t="s">
        <v>204</v>
      </c>
      <c r="SL81">
        <v>27</v>
      </c>
      <c r="SM81" t="s">
        <v>204</v>
      </c>
      <c r="SN81">
        <v>27</v>
      </c>
      <c r="SO81" t="s">
        <v>204</v>
      </c>
      <c r="SP81">
        <v>27</v>
      </c>
      <c r="SQ81" t="s">
        <v>204</v>
      </c>
      <c r="SR81">
        <v>27</v>
      </c>
      <c r="SS81" t="s">
        <v>204</v>
      </c>
      <c r="ST81">
        <v>27</v>
      </c>
      <c r="SU81" t="s">
        <v>204</v>
      </c>
      <c r="SV81">
        <v>27</v>
      </c>
      <c r="SW81" t="s">
        <v>204</v>
      </c>
      <c r="SX81">
        <v>27</v>
      </c>
      <c r="SY81" t="s">
        <v>204</v>
      </c>
      <c r="SZ81">
        <v>27</v>
      </c>
      <c r="TA81" t="s">
        <v>204</v>
      </c>
      <c r="TB81">
        <v>27</v>
      </c>
      <c r="TC81" t="s">
        <v>204</v>
      </c>
      <c r="TD81">
        <v>27</v>
      </c>
      <c r="TE81" t="s">
        <v>204</v>
      </c>
      <c r="TF81">
        <v>27</v>
      </c>
      <c r="TG81" t="s">
        <v>204</v>
      </c>
      <c r="TH81">
        <v>27</v>
      </c>
      <c r="TI81" t="s">
        <v>204</v>
      </c>
      <c r="TJ81">
        <v>27</v>
      </c>
      <c r="TK81" t="s">
        <v>204</v>
      </c>
      <c r="TL81">
        <v>27</v>
      </c>
      <c r="TM81" t="s">
        <v>204</v>
      </c>
      <c r="TN81">
        <v>27</v>
      </c>
      <c r="TO81" t="s">
        <v>204</v>
      </c>
      <c r="TP81">
        <v>27</v>
      </c>
      <c r="TQ81" t="s">
        <v>204</v>
      </c>
      <c r="TR81">
        <v>27</v>
      </c>
      <c r="TS81" t="s">
        <v>204</v>
      </c>
      <c r="TT81">
        <v>27</v>
      </c>
      <c r="TU81" t="s">
        <v>204</v>
      </c>
      <c r="TV81">
        <v>27</v>
      </c>
      <c r="TW81" t="s">
        <v>204</v>
      </c>
      <c r="TX81">
        <v>27</v>
      </c>
      <c r="TY81" t="s">
        <v>204</v>
      </c>
      <c r="TZ81">
        <v>27</v>
      </c>
      <c r="UA81" t="s">
        <v>204</v>
      </c>
      <c r="UB81">
        <v>27</v>
      </c>
      <c r="UC81" t="s">
        <v>204</v>
      </c>
      <c r="UD81">
        <v>27</v>
      </c>
      <c r="UE81" t="s">
        <v>204</v>
      </c>
      <c r="UF81">
        <v>27</v>
      </c>
      <c r="UG81" t="s">
        <v>204</v>
      </c>
      <c r="UH81">
        <v>27</v>
      </c>
      <c r="UI81" t="s">
        <v>204</v>
      </c>
      <c r="UJ81">
        <v>27</v>
      </c>
      <c r="UK81" t="s">
        <v>204</v>
      </c>
      <c r="UL81">
        <v>27</v>
      </c>
      <c r="UM81" t="s">
        <v>204</v>
      </c>
      <c r="UN81">
        <v>27</v>
      </c>
      <c r="UO81" t="s">
        <v>204</v>
      </c>
      <c r="UP81">
        <v>27</v>
      </c>
      <c r="UQ81" t="s">
        <v>204</v>
      </c>
      <c r="UR81">
        <v>27</v>
      </c>
      <c r="US81" t="s">
        <v>204</v>
      </c>
      <c r="UT81">
        <v>27</v>
      </c>
      <c r="UU81" t="s">
        <v>204</v>
      </c>
      <c r="UV81">
        <v>27</v>
      </c>
      <c r="UW81" t="s">
        <v>204</v>
      </c>
      <c r="UX81">
        <v>27</v>
      </c>
      <c r="UY81" t="s">
        <v>204</v>
      </c>
      <c r="UZ81">
        <v>27</v>
      </c>
      <c r="VA81" t="s">
        <v>204</v>
      </c>
      <c r="VB81">
        <v>27</v>
      </c>
      <c r="VC81" t="s">
        <v>204</v>
      </c>
      <c r="VD81">
        <v>27</v>
      </c>
      <c r="VE81" t="s">
        <v>204</v>
      </c>
      <c r="VF81">
        <v>27</v>
      </c>
      <c r="VG81" t="s">
        <v>204</v>
      </c>
      <c r="VH81">
        <v>27</v>
      </c>
      <c r="VI81" t="s">
        <v>204</v>
      </c>
      <c r="VJ81">
        <v>27</v>
      </c>
      <c r="VK81" t="s">
        <v>204</v>
      </c>
      <c r="VL81">
        <v>27</v>
      </c>
      <c r="VM81" t="s">
        <v>204</v>
      </c>
      <c r="VN81">
        <v>27</v>
      </c>
      <c r="VO81" t="s">
        <v>204</v>
      </c>
      <c r="VP81">
        <v>27</v>
      </c>
      <c r="VQ81" t="s">
        <v>204</v>
      </c>
      <c r="VR81">
        <v>27</v>
      </c>
      <c r="VS81" t="s">
        <v>204</v>
      </c>
      <c r="VT81">
        <v>27</v>
      </c>
      <c r="VU81" t="s">
        <v>204</v>
      </c>
      <c r="VV81">
        <v>27</v>
      </c>
      <c r="VW81" t="s">
        <v>204</v>
      </c>
      <c r="VX81">
        <v>27</v>
      </c>
      <c r="VY81" t="s">
        <v>204</v>
      </c>
      <c r="VZ81">
        <v>27</v>
      </c>
      <c r="WA81" t="s">
        <v>204</v>
      </c>
      <c r="WB81">
        <v>27</v>
      </c>
      <c r="WC81" t="s">
        <v>204</v>
      </c>
      <c r="WD81">
        <v>27</v>
      </c>
      <c r="WE81" t="s">
        <v>204</v>
      </c>
      <c r="WF81">
        <v>27</v>
      </c>
      <c r="WG81" t="s">
        <v>204</v>
      </c>
      <c r="WH81">
        <v>27</v>
      </c>
      <c r="WI81" t="s">
        <v>204</v>
      </c>
      <c r="WJ81">
        <v>27</v>
      </c>
      <c r="WK81" t="s">
        <v>204</v>
      </c>
      <c r="WL81">
        <v>27</v>
      </c>
      <c r="WM81" t="s">
        <v>204</v>
      </c>
      <c r="WN81">
        <v>27</v>
      </c>
      <c r="WO81" t="s">
        <v>204</v>
      </c>
      <c r="WP81">
        <v>27</v>
      </c>
      <c r="WQ81" t="s">
        <v>204</v>
      </c>
      <c r="WR81">
        <v>27</v>
      </c>
      <c r="WS81" t="s">
        <v>204</v>
      </c>
      <c r="WT81">
        <v>27</v>
      </c>
      <c r="WU81" t="s">
        <v>204</v>
      </c>
      <c r="WV81">
        <v>27</v>
      </c>
      <c r="WW81" t="s">
        <v>204</v>
      </c>
      <c r="WX81">
        <v>27</v>
      </c>
      <c r="WY81" t="s">
        <v>204</v>
      </c>
      <c r="WZ81">
        <v>27</v>
      </c>
      <c r="XA81" t="s">
        <v>204</v>
      </c>
      <c r="XB81">
        <v>27</v>
      </c>
      <c r="XC81" t="s">
        <v>204</v>
      </c>
      <c r="XD81">
        <v>27</v>
      </c>
      <c r="XE81" t="s">
        <v>204</v>
      </c>
      <c r="XF81">
        <v>27</v>
      </c>
      <c r="XG81" t="s">
        <v>204</v>
      </c>
      <c r="XH81">
        <v>27</v>
      </c>
      <c r="XI81" t="s">
        <v>204</v>
      </c>
      <c r="XJ81">
        <v>27</v>
      </c>
      <c r="XK81" t="s">
        <v>204</v>
      </c>
      <c r="XL81">
        <v>27</v>
      </c>
      <c r="XM81" t="s">
        <v>204</v>
      </c>
      <c r="XN81">
        <v>27</v>
      </c>
      <c r="XO81" t="s">
        <v>204</v>
      </c>
      <c r="XP81">
        <v>27</v>
      </c>
      <c r="XQ81" t="s">
        <v>204</v>
      </c>
      <c r="XR81">
        <v>27</v>
      </c>
      <c r="XS81" t="s">
        <v>204</v>
      </c>
      <c r="XT81">
        <v>27</v>
      </c>
      <c r="XU81" t="s">
        <v>204</v>
      </c>
      <c r="XV81">
        <v>27</v>
      </c>
      <c r="XW81" t="s">
        <v>204</v>
      </c>
      <c r="XX81">
        <v>27</v>
      </c>
      <c r="XY81" t="s">
        <v>204</v>
      </c>
      <c r="XZ81">
        <v>27</v>
      </c>
      <c r="YA81" t="s">
        <v>204</v>
      </c>
      <c r="YB81">
        <v>27</v>
      </c>
      <c r="YC81" t="s">
        <v>204</v>
      </c>
      <c r="YD81">
        <v>27</v>
      </c>
      <c r="YE81" t="s">
        <v>204</v>
      </c>
      <c r="YF81">
        <v>27</v>
      </c>
      <c r="YG81" t="s">
        <v>204</v>
      </c>
      <c r="YH81">
        <v>27</v>
      </c>
      <c r="YI81" t="s">
        <v>204</v>
      </c>
      <c r="YJ81">
        <v>27</v>
      </c>
      <c r="YK81" t="s">
        <v>204</v>
      </c>
      <c r="YL81">
        <v>27</v>
      </c>
      <c r="YM81" t="s">
        <v>204</v>
      </c>
      <c r="YN81">
        <v>27</v>
      </c>
      <c r="YO81" t="s">
        <v>204</v>
      </c>
      <c r="YP81">
        <v>27</v>
      </c>
      <c r="YQ81" t="s">
        <v>204</v>
      </c>
      <c r="YR81">
        <v>27</v>
      </c>
      <c r="YS81" t="s">
        <v>204</v>
      </c>
      <c r="YT81">
        <v>27</v>
      </c>
      <c r="YU81" t="s">
        <v>204</v>
      </c>
      <c r="YV81">
        <v>27</v>
      </c>
      <c r="YW81" t="s">
        <v>204</v>
      </c>
      <c r="YX81">
        <v>27</v>
      </c>
      <c r="YY81" t="s">
        <v>204</v>
      </c>
      <c r="YZ81">
        <v>27</v>
      </c>
      <c r="ZA81" t="s">
        <v>204</v>
      </c>
      <c r="ZB81">
        <v>27</v>
      </c>
      <c r="ZC81" t="s">
        <v>204</v>
      </c>
      <c r="ZD81">
        <v>27</v>
      </c>
      <c r="ZE81" t="s">
        <v>204</v>
      </c>
      <c r="ZF81">
        <v>27</v>
      </c>
      <c r="ZG81" t="s">
        <v>204</v>
      </c>
      <c r="ZH81">
        <v>27</v>
      </c>
      <c r="ZI81" t="s">
        <v>204</v>
      </c>
      <c r="ZJ81">
        <v>27</v>
      </c>
      <c r="ZK81" t="s">
        <v>204</v>
      </c>
      <c r="ZL81">
        <v>27</v>
      </c>
      <c r="ZM81" t="s">
        <v>204</v>
      </c>
      <c r="ZN81">
        <v>27</v>
      </c>
      <c r="ZO81" t="s">
        <v>204</v>
      </c>
      <c r="ZP81">
        <v>27</v>
      </c>
      <c r="ZQ81" t="s">
        <v>204</v>
      </c>
      <c r="ZR81">
        <v>27</v>
      </c>
      <c r="ZS81" t="s">
        <v>204</v>
      </c>
      <c r="ZT81">
        <v>27</v>
      </c>
      <c r="ZU81" t="s">
        <v>204</v>
      </c>
      <c r="ZV81">
        <v>27</v>
      </c>
      <c r="ZW81" t="s">
        <v>204</v>
      </c>
      <c r="ZX81">
        <v>27</v>
      </c>
      <c r="ZY81" t="s">
        <v>204</v>
      </c>
      <c r="ZZ81">
        <v>27</v>
      </c>
      <c r="AAA81" t="s">
        <v>204</v>
      </c>
      <c r="AAB81">
        <v>27</v>
      </c>
      <c r="AAC81" t="s">
        <v>204</v>
      </c>
      <c r="AAD81">
        <v>27</v>
      </c>
      <c r="AAE81" t="s">
        <v>204</v>
      </c>
      <c r="AAF81">
        <v>27</v>
      </c>
      <c r="AAG81" t="s">
        <v>204</v>
      </c>
      <c r="AAH81">
        <v>27</v>
      </c>
      <c r="AAI81" t="s">
        <v>204</v>
      </c>
      <c r="AAJ81">
        <v>27</v>
      </c>
      <c r="AAK81" t="s">
        <v>204</v>
      </c>
      <c r="AAL81">
        <v>27</v>
      </c>
      <c r="AAM81" t="s">
        <v>204</v>
      </c>
      <c r="AAN81">
        <v>27</v>
      </c>
      <c r="AAO81" t="s">
        <v>204</v>
      </c>
      <c r="AAP81">
        <v>27</v>
      </c>
      <c r="AAQ81" t="s">
        <v>204</v>
      </c>
      <c r="AAR81">
        <v>27</v>
      </c>
      <c r="AAS81" t="s">
        <v>204</v>
      </c>
      <c r="AAT81">
        <v>27</v>
      </c>
      <c r="AAU81" t="s">
        <v>204</v>
      </c>
      <c r="AAV81">
        <v>27</v>
      </c>
      <c r="AAW81" t="s">
        <v>204</v>
      </c>
      <c r="AAX81">
        <v>27</v>
      </c>
      <c r="AAY81" t="s">
        <v>204</v>
      </c>
      <c r="AAZ81">
        <v>27</v>
      </c>
      <c r="ABA81" t="s">
        <v>204</v>
      </c>
      <c r="ABB81">
        <v>27</v>
      </c>
      <c r="ABC81" t="s">
        <v>204</v>
      </c>
      <c r="ABD81">
        <v>27</v>
      </c>
      <c r="ABE81" t="s">
        <v>204</v>
      </c>
      <c r="ABF81">
        <v>27</v>
      </c>
      <c r="ABG81" t="s">
        <v>204</v>
      </c>
      <c r="ABH81">
        <v>27</v>
      </c>
      <c r="ABI81" t="s">
        <v>204</v>
      </c>
      <c r="ABJ81">
        <v>27</v>
      </c>
      <c r="ABK81" t="s">
        <v>204</v>
      </c>
      <c r="ABL81">
        <v>27</v>
      </c>
      <c r="ABM81" t="s">
        <v>204</v>
      </c>
      <c r="ABN81">
        <v>27</v>
      </c>
      <c r="ABO81" t="s">
        <v>204</v>
      </c>
      <c r="ABP81">
        <v>27</v>
      </c>
      <c r="ABQ81" t="s">
        <v>204</v>
      </c>
      <c r="ABR81">
        <v>27</v>
      </c>
      <c r="ABS81" t="s">
        <v>204</v>
      </c>
      <c r="ABT81">
        <v>27</v>
      </c>
      <c r="ABU81" t="s">
        <v>204</v>
      </c>
      <c r="ABV81">
        <v>27</v>
      </c>
      <c r="ABW81" t="s">
        <v>204</v>
      </c>
      <c r="ABX81">
        <v>27</v>
      </c>
      <c r="ABY81" t="s">
        <v>204</v>
      </c>
      <c r="ABZ81">
        <v>27</v>
      </c>
      <c r="ACA81" t="s">
        <v>204</v>
      </c>
      <c r="ACB81">
        <v>27</v>
      </c>
      <c r="ACC81" t="s">
        <v>204</v>
      </c>
      <c r="ACD81">
        <v>27</v>
      </c>
      <c r="ACE81" t="s">
        <v>204</v>
      </c>
      <c r="ACF81">
        <v>27</v>
      </c>
      <c r="ACG81" t="s">
        <v>204</v>
      </c>
      <c r="ACH81">
        <v>27</v>
      </c>
      <c r="ACI81" t="s">
        <v>204</v>
      </c>
      <c r="ACJ81">
        <v>27</v>
      </c>
      <c r="ACK81" t="s">
        <v>204</v>
      </c>
      <c r="ACL81">
        <v>27</v>
      </c>
      <c r="ACM81" t="s">
        <v>204</v>
      </c>
      <c r="ACN81">
        <v>27</v>
      </c>
      <c r="ACO81" t="s">
        <v>204</v>
      </c>
      <c r="ACP81">
        <v>27</v>
      </c>
      <c r="ACQ81" t="s">
        <v>204</v>
      </c>
      <c r="ACR81">
        <v>27</v>
      </c>
      <c r="ACS81" t="s">
        <v>204</v>
      </c>
      <c r="ACT81">
        <v>27</v>
      </c>
      <c r="ACU81" t="s">
        <v>204</v>
      </c>
      <c r="ACV81">
        <v>27</v>
      </c>
      <c r="ACW81" t="s">
        <v>204</v>
      </c>
      <c r="ACX81">
        <v>27</v>
      </c>
      <c r="ACY81" t="s">
        <v>204</v>
      </c>
      <c r="ACZ81">
        <v>27</v>
      </c>
      <c r="ADA81" t="s">
        <v>204</v>
      </c>
      <c r="ADB81">
        <v>27</v>
      </c>
      <c r="ADC81" t="s">
        <v>204</v>
      </c>
      <c r="ADD81">
        <v>27</v>
      </c>
      <c r="ADE81" t="s">
        <v>204</v>
      </c>
      <c r="ADF81">
        <v>27</v>
      </c>
      <c r="ADG81" t="s">
        <v>204</v>
      </c>
      <c r="ADH81">
        <v>27</v>
      </c>
      <c r="ADI81" t="s">
        <v>204</v>
      </c>
      <c r="ADJ81">
        <v>27</v>
      </c>
      <c r="ADK81" t="s">
        <v>204</v>
      </c>
      <c r="ADL81">
        <v>27</v>
      </c>
      <c r="ADM81" t="s">
        <v>204</v>
      </c>
      <c r="ADN81">
        <v>27</v>
      </c>
      <c r="ADO81" t="s">
        <v>204</v>
      </c>
      <c r="ADP81">
        <v>27</v>
      </c>
      <c r="ADQ81" t="s">
        <v>204</v>
      </c>
      <c r="ADR81">
        <v>27</v>
      </c>
      <c r="ADS81" t="s">
        <v>204</v>
      </c>
      <c r="ADT81">
        <v>27</v>
      </c>
      <c r="ADU81" t="s">
        <v>204</v>
      </c>
      <c r="ADV81">
        <v>27</v>
      </c>
      <c r="ADW81" t="s">
        <v>204</v>
      </c>
      <c r="ADX81">
        <v>27</v>
      </c>
      <c r="ADY81" t="s">
        <v>204</v>
      </c>
      <c r="ADZ81">
        <v>27</v>
      </c>
      <c r="AEA81" t="s">
        <v>204</v>
      </c>
      <c r="AEB81">
        <v>27</v>
      </c>
      <c r="AEC81" t="s">
        <v>204</v>
      </c>
      <c r="AED81">
        <v>27</v>
      </c>
      <c r="AEE81" t="s">
        <v>204</v>
      </c>
      <c r="AEF81">
        <v>27</v>
      </c>
      <c r="AEG81" t="s">
        <v>204</v>
      </c>
      <c r="AEH81">
        <v>27</v>
      </c>
      <c r="AEI81" t="s">
        <v>204</v>
      </c>
      <c r="AEJ81">
        <v>27</v>
      </c>
      <c r="AEK81" t="s">
        <v>204</v>
      </c>
      <c r="AEL81">
        <v>27</v>
      </c>
      <c r="AEM81" t="s">
        <v>204</v>
      </c>
      <c r="AEN81">
        <v>27</v>
      </c>
      <c r="AEO81" t="s">
        <v>204</v>
      </c>
      <c r="AEP81">
        <v>27</v>
      </c>
      <c r="AEQ81" t="s">
        <v>204</v>
      </c>
      <c r="AER81">
        <v>27</v>
      </c>
      <c r="AES81" t="s">
        <v>204</v>
      </c>
      <c r="AET81">
        <v>27</v>
      </c>
      <c r="AEU81" t="s">
        <v>204</v>
      </c>
      <c r="AEV81">
        <v>27</v>
      </c>
      <c r="AEW81" t="s">
        <v>204</v>
      </c>
      <c r="AEX81">
        <v>27</v>
      </c>
      <c r="AEY81" t="s">
        <v>204</v>
      </c>
      <c r="AEZ81">
        <v>27</v>
      </c>
      <c r="AFA81" t="s">
        <v>204</v>
      </c>
      <c r="AFB81">
        <v>27</v>
      </c>
      <c r="AFC81" t="s">
        <v>204</v>
      </c>
      <c r="AFD81">
        <v>27</v>
      </c>
      <c r="AFE81" t="s">
        <v>204</v>
      </c>
      <c r="AFF81">
        <v>27</v>
      </c>
      <c r="AFG81" t="s">
        <v>204</v>
      </c>
      <c r="AFH81">
        <v>27</v>
      </c>
      <c r="AFI81" t="s">
        <v>204</v>
      </c>
      <c r="AFJ81">
        <v>27</v>
      </c>
      <c r="AFK81" t="s">
        <v>204</v>
      </c>
      <c r="AFL81">
        <v>27</v>
      </c>
      <c r="AFM81" t="s">
        <v>204</v>
      </c>
      <c r="AFN81">
        <v>27</v>
      </c>
      <c r="AFO81" t="s">
        <v>204</v>
      </c>
      <c r="AFP81">
        <v>27</v>
      </c>
      <c r="AFQ81" t="s">
        <v>204</v>
      </c>
      <c r="AFR81">
        <v>27</v>
      </c>
      <c r="AFS81" t="s">
        <v>204</v>
      </c>
      <c r="AFT81">
        <v>27</v>
      </c>
      <c r="AFU81" t="s">
        <v>204</v>
      </c>
      <c r="AFV81">
        <v>27</v>
      </c>
      <c r="AFW81" t="s">
        <v>204</v>
      </c>
      <c r="AFX81">
        <v>27</v>
      </c>
      <c r="AFY81" t="s">
        <v>204</v>
      </c>
      <c r="AFZ81">
        <v>27</v>
      </c>
      <c r="AGA81" t="s">
        <v>204</v>
      </c>
      <c r="AGB81">
        <v>27</v>
      </c>
      <c r="AGC81" t="s">
        <v>204</v>
      </c>
      <c r="AGD81">
        <v>27</v>
      </c>
      <c r="AGE81" t="s">
        <v>204</v>
      </c>
      <c r="AGF81">
        <v>27</v>
      </c>
      <c r="AGG81" t="s">
        <v>204</v>
      </c>
      <c r="AGH81">
        <v>27</v>
      </c>
      <c r="AGI81" t="s">
        <v>204</v>
      </c>
      <c r="AGJ81">
        <v>27</v>
      </c>
      <c r="AGK81" t="s">
        <v>204</v>
      </c>
      <c r="AGL81">
        <v>27</v>
      </c>
      <c r="AGM81" t="s">
        <v>204</v>
      </c>
      <c r="AGN81">
        <v>27</v>
      </c>
      <c r="AGO81" t="s">
        <v>204</v>
      </c>
      <c r="AGP81">
        <v>27</v>
      </c>
      <c r="AGQ81" t="s">
        <v>204</v>
      </c>
      <c r="AGR81">
        <v>27</v>
      </c>
      <c r="AGS81" t="s">
        <v>204</v>
      </c>
      <c r="AGT81">
        <v>27</v>
      </c>
      <c r="AGU81" t="s">
        <v>204</v>
      </c>
      <c r="AGV81">
        <v>27</v>
      </c>
      <c r="AGW81" t="s">
        <v>204</v>
      </c>
      <c r="AGX81">
        <v>27</v>
      </c>
      <c r="AGY81" t="s">
        <v>204</v>
      </c>
      <c r="AGZ81">
        <v>27</v>
      </c>
      <c r="AHA81" t="s">
        <v>204</v>
      </c>
      <c r="AHB81">
        <v>27</v>
      </c>
      <c r="AHC81" t="s">
        <v>204</v>
      </c>
      <c r="AHD81">
        <v>27</v>
      </c>
      <c r="AHE81" t="s">
        <v>204</v>
      </c>
      <c r="AHF81">
        <v>27</v>
      </c>
      <c r="AHG81" t="s">
        <v>204</v>
      </c>
      <c r="AHH81">
        <v>27</v>
      </c>
      <c r="AHI81" t="s">
        <v>204</v>
      </c>
      <c r="AHJ81">
        <v>27</v>
      </c>
      <c r="AHK81" t="s">
        <v>204</v>
      </c>
      <c r="AHL81">
        <v>27</v>
      </c>
      <c r="AHM81" t="s">
        <v>204</v>
      </c>
      <c r="AHN81">
        <v>27</v>
      </c>
      <c r="AHO81" t="s">
        <v>204</v>
      </c>
      <c r="AHP81">
        <v>27</v>
      </c>
      <c r="AHQ81" t="s">
        <v>204</v>
      </c>
      <c r="AHR81">
        <v>27</v>
      </c>
      <c r="AHS81" t="s">
        <v>204</v>
      </c>
      <c r="AHT81">
        <v>27</v>
      </c>
      <c r="AHU81" t="s">
        <v>204</v>
      </c>
      <c r="AHV81">
        <v>27</v>
      </c>
      <c r="AHW81" t="s">
        <v>204</v>
      </c>
      <c r="AHX81">
        <v>27</v>
      </c>
      <c r="AHY81" t="s">
        <v>204</v>
      </c>
      <c r="AHZ81">
        <v>27</v>
      </c>
      <c r="AIA81" t="s">
        <v>204</v>
      </c>
      <c r="AIB81">
        <v>27</v>
      </c>
      <c r="AIC81" t="s">
        <v>204</v>
      </c>
      <c r="AID81">
        <v>27</v>
      </c>
      <c r="AIE81" t="s">
        <v>204</v>
      </c>
      <c r="AIF81">
        <v>27</v>
      </c>
      <c r="AIG81" t="s">
        <v>204</v>
      </c>
      <c r="AIH81">
        <v>27</v>
      </c>
      <c r="AII81" t="s">
        <v>204</v>
      </c>
      <c r="AIJ81">
        <v>27</v>
      </c>
      <c r="AIK81" t="s">
        <v>204</v>
      </c>
      <c r="AIL81">
        <v>27</v>
      </c>
      <c r="AIM81" t="s">
        <v>204</v>
      </c>
      <c r="AIN81">
        <v>27</v>
      </c>
      <c r="AIO81" t="s">
        <v>204</v>
      </c>
      <c r="AIP81">
        <v>27</v>
      </c>
      <c r="AIQ81" t="s">
        <v>204</v>
      </c>
      <c r="AIR81">
        <v>27</v>
      </c>
      <c r="AIS81" t="s">
        <v>204</v>
      </c>
      <c r="AIT81">
        <v>27</v>
      </c>
      <c r="AIU81" t="s">
        <v>204</v>
      </c>
      <c r="AIV81">
        <v>27</v>
      </c>
      <c r="AIW81" t="s">
        <v>204</v>
      </c>
      <c r="AIX81">
        <v>27</v>
      </c>
      <c r="AIY81" t="s">
        <v>204</v>
      </c>
      <c r="AIZ81">
        <v>27</v>
      </c>
      <c r="AJA81" t="s">
        <v>204</v>
      </c>
      <c r="AJB81">
        <v>27</v>
      </c>
      <c r="AJC81" t="s">
        <v>204</v>
      </c>
      <c r="AJD81">
        <v>27</v>
      </c>
      <c r="AJE81" t="s">
        <v>204</v>
      </c>
      <c r="AJF81">
        <v>27</v>
      </c>
      <c r="AJG81" t="s">
        <v>204</v>
      </c>
      <c r="AJH81">
        <v>27</v>
      </c>
      <c r="AJI81" t="s">
        <v>204</v>
      </c>
      <c r="AJJ81">
        <v>27</v>
      </c>
      <c r="AJK81" t="s">
        <v>204</v>
      </c>
      <c r="AJL81">
        <v>27</v>
      </c>
      <c r="AJM81" t="s">
        <v>204</v>
      </c>
      <c r="AJN81">
        <v>27</v>
      </c>
      <c r="AJO81" t="s">
        <v>204</v>
      </c>
      <c r="AJP81">
        <v>27</v>
      </c>
      <c r="AJQ81" t="s">
        <v>204</v>
      </c>
      <c r="AJR81">
        <v>27</v>
      </c>
      <c r="AJS81" t="s">
        <v>204</v>
      </c>
      <c r="AJT81">
        <v>27</v>
      </c>
      <c r="AJU81" t="s">
        <v>204</v>
      </c>
      <c r="AJV81">
        <v>27</v>
      </c>
      <c r="AJW81" t="s">
        <v>204</v>
      </c>
      <c r="AJX81">
        <v>27</v>
      </c>
      <c r="AJY81" t="s">
        <v>204</v>
      </c>
      <c r="AJZ81">
        <v>27</v>
      </c>
      <c r="AKA81" t="s">
        <v>204</v>
      </c>
      <c r="AKB81">
        <v>27</v>
      </c>
      <c r="AKC81" t="s">
        <v>204</v>
      </c>
      <c r="AKD81">
        <v>27</v>
      </c>
      <c r="AKE81" t="s">
        <v>204</v>
      </c>
      <c r="AKF81">
        <v>27</v>
      </c>
      <c r="AKG81" t="s">
        <v>204</v>
      </c>
      <c r="AKH81">
        <v>27</v>
      </c>
      <c r="AKI81" t="s">
        <v>204</v>
      </c>
      <c r="AKJ81">
        <v>27</v>
      </c>
      <c r="AKK81" t="s">
        <v>204</v>
      </c>
      <c r="AKL81">
        <v>27</v>
      </c>
      <c r="AKM81" t="s">
        <v>204</v>
      </c>
      <c r="AKN81">
        <v>27</v>
      </c>
      <c r="AKO81" t="s">
        <v>204</v>
      </c>
      <c r="AKP81">
        <v>27</v>
      </c>
      <c r="AKQ81" t="s">
        <v>204</v>
      </c>
      <c r="AKR81">
        <v>27</v>
      </c>
      <c r="AKS81" t="s">
        <v>204</v>
      </c>
      <c r="AKT81">
        <v>27</v>
      </c>
      <c r="AKU81" t="s">
        <v>204</v>
      </c>
      <c r="AKV81">
        <v>27</v>
      </c>
      <c r="AKW81" t="s">
        <v>204</v>
      </c>
      <c r="AKX81">
        <v>27</v>
      </c>
      <c r="AKY81" t="s">
        <v>204</v>
      </c>
      <c r="AKZ81">
        <v>27</v>
      </c>
      <c r="ALA81" t="s">
        <v>204</v>
      </c>
      <c r="ALB81">
        <v>27</v>
      </c>
      <c r="ALC81" t="s">
        <v>204</v>
      </c>
      <c r="ALD81">
        <v>27</v>
      </c>
      <c r="ALE81" t="s">
        <v>204</v>
      </c>
      <c r="ALF81">
        <v>27</v>
      </c>
      <c r="ALG81" t="s">
        <v>204</v>
      </c>
      <c r="ALH81">
        <v>27</v>
      </c>
      <c r="ALI81" t="s">
        <v>204</v>
      </c>
      <c r="ALJ81">
        <v>27</v>
      </c>
      <c r="ALK81" t="s">
        <v>204</v>
      </c>
      <c r="ALL81">
        <v>27</v>
      </c>
      <c r="ALM81" t="s">
        <v>204</v>
      </c>
      <c r="ALN81">
        <v>27</v>
      </c>
      <c r="ALO81" t="s">
        <v>204</v>
      </c>
      <c r="ALP81">
        <v>27</v>
      </c>
      <c r="ALQ81" t="s">
        <v>204</v>
      </c>
      <c r="ALR81">
        <v>27</v>
      </c>
      <c r="ALS81" t="s">
        <v>204</v>
      </c>
      <c r="ALT81">
        <v>27</v>
      </c>
      <c r="ALU81" t="s">
        <v>204</v>
      </c>
      <c r="ALV81">
        <v>27</v>
      </c>
      <c r="ALW81" t="s">
        <v>204</v>
      </c>
      <c r="ALX81">
        <v>27</v>
      </c>
      <c r="ALY81" t="s">
        <v>204</v>
      </c>
      <c r="ALZ81">
        <v>27</v>
      </c>
      <c r="AMA81" t="s">
        <v>204</v>
      </c>
      <c r="AMB81">
        <v>27</v>
      </c>
      <c r="AMC81" t="s">
        <v>204</v>
      </c>
      <c r="AMD81">
        <v>27</v>
      </c>
      <c r="AME81" t="s">
        <v>204</v>
      </c>
      <c r="AMF81">
        <v>27</v>
      </c>
      <c r="AMG81" t="s">
        <v>204</v>
      </c>
      <c r="AMH81">
        <v>27</v>
      </c>
      <c r="AMI81" t="s">
        <v>204</v>
      </c>
      <c r="AMJ81">
        <v>27</v>
      </c>
      <c r="AMK81" t="s">
        <v>204</v>
      </c>
      <c r="AML81">
        <v>27</v>
      </c>
      <c r="AMM81" t="s">
        <v>204</v>
      </c>
      <c r="AMN81">
        <v>27</v>
      </c>
      <c r="AMO81" t="s">
        <v>204</v>
      </c>
      <c r="AMP81">
        <v>27</v>
      </c>
      <c r="AMQ81" t="s">
        <v>204</v>
      </c>
      <c r="AMR81">
        <v>27</v>
      </c>
      <c r="AMS81" t="s">
        <v>204</v>
      </c>
      <c r="AMT81">
        <v>27</v>
      </c>
      <c r="AMU81" t="s">
        <v>204</v>
      </c>
      <c r="AMV81">
        <v>27</v>
      </c>
      <c r="AMW81" t="s">
        <v>204</v>
      </c>
      <c r="AMX81">
        <v>27</v>
      </c>
      <c r="AMY81" t="s">
        <v>204</v>
      </c>
      <c r="AMZ81">
        <v>27</v>
      </c>
      <c r="ANA81" t="s">
        <v>204</v>
      </c>
      <c r="ANB81">
        <v>27</v>
      </c>
      <c r="ANC81" t="s">
        <v>204</v>
      </c>
      <c r="AND81">
        <v>27</v>
      </c>
      <c r="ANE81" t="s">
        <v>204</v>
      </c>
      <c r="ANF81">
        <v>27</v>
      </c>
      <c r="ANG81" t="s">
        <v>204</v>
      </c>
      <c r="ANH81">
        <v>27</v>
      </c>
      <c r="ANI81" t="s">
        <v>204</v>
      </c>
      <c r="ANJ81">
        <v>27</v>
      </c>
      <c r="ANK81" t="s">
        <v>204</v>
      </c>
      <c r="ANL81">
        <v>27</v>
      </c>
      <c r="ANM81" t="s">
        <v>204</v>
      </c>
      <c r="ANN81">
        <v>27</v>
      </c>
      <c r="ANO81" t="s">
        <v>204</v>
      </c>
      <c r="ANP81">
        <v>27</v>
      </c>
      <c r="ANQ81" t="s">
        <v>204</v>
      </c>
      <c r="ANR81">
        <v>27</v>
      </c>
      <c r="ANS81" t="s">
        <v>204</v>
      </c>
      <c r="ANT81">
        <v>27</v>
      </c>
      <c r="ANU81" t="s">
        <v>204</v>
      </c>
      <c r="ANV81">
        <v>27</v>
      </c>
      <c r="ANW81" t="s">
        <v>204</v>
      </c>
      <c r="ANX81">
        <v>27</v>
      </c>
      <c r="ANY81" t="s">
        <v>204</v>
      </c>
      <c r="ANZ81">
        <v>27</v>
      </c>
      <c r="AOA81" t="s">
        <v>204</v>
      </c>
      <c r="AOB81">
        <v>27</v>
      </c>
      <c r="AOC81" t="s">
        <v>204</v>
      </c>
      <c r="AOD81">
        <v>27</v>
      </c>
      <c r="AOE81" t="s">
        <v>204</v>
      </c>
      <c r="AOF81">
        <v>27</v>
      </c>
      <c r="AOG81" t="s">
        <v>204</v>
      </c>
      <c r="AOH81">
        <v>27</v>
      </c>
      <c r="AOI81" t="s">
        <v>204</v>
      </c>
      <c r="AOJ81">
        <v>27</v>
      </c>
      <c r="AOK81" t="s">
        <v>204</v>
      </c>
      <c r="AOL81">
        <v>27</v>
      </c>
      <c r="AOM81" t="s">
        <v>204</v>
      </c>
      <c r="AON81">
        <v>27</v>
      </c>
      <c r="AOO81" t="s">
        <v>204</v>
      </c>
      <c r="AOP81">
        <v>27</v>
      </c>
      <c r="AOQ81" t="s">
        <v>204</v>
      </c>
      <c r="AOR81">
        <v>27</v>
      </c>
      <c r="AOS81" t="s">
        <v>204</v>
      </c>
      <c r="AOT81">
        <v>27</v>
      </c>
      <c r="AOU81" t="s">
        <v>204</v>
      </c>
      <c r="AOV81">
        <v>27</v>
      </c>
      <c r="AOW81" t="s">
        <v>204</v>
      </c>
      <c r="AOX81">
        <v>27</v>
      </c>
      <c r="AOY81" t="s">
        <v>204</v>
      </c>
      <c r="AOZ81">
        <v>27</v>
      </c>
      <c r="APA81" t="s">
        <v>204</v>
      </c>
      <c r="APB81">
        <v>27</v>
      </c>
      <c r="APC81" t="s">
        <v>204</v>
      </c>
      <c r="APD81">
        <v>27</v>
      </c>
      <c r="APE81" t="s">
        <v>204</v>
      </c>
      <c r="APF81">
        <v>27</v>
      </c>
      <c r="APG81" t="s">
        <v>204</v>
      </c>
      <c r="APH81">
        <v>27</v>
      </c>
      <c r="API81" t="s">
        <v>204</v>
      </c>
      <c r="APJ81">
        <v>27</v>
      </c>
      <c r="APK81" t="s">
        <v>204</v>
      </c>
      <c r="APL81">
        <v>27</v>
      </c>
      <c r="APM81" t="s">
        <v>204</v>
      </c>
      <c r="APN81">
        <v>27</v>
      </c>
      <c r="APO81" t="s">
        <v>204</v>
      </c>
      <c r="APP81">
        <v>27</v>
      </c>
      <c r="APQ81" t="s">
        <v>204</v>
      </c>
      <c r="APR81">
        <v>27</v>
      </c>
      <c r="APS81" t="s">
        <v>204</v>
      </c>
      <c r="APT81">
        <v>27</v>
      </c>
      <c r="APU81" t="s">
        <v>204</v>
      </c>
      <c r="APV81">
        <v>27</v>
      </c>
      <c r="APW81" t="s">
        <v>204</v>
      </c>
      <c r="APX81">
        <v>27</v>
      </c>
      <c r="APY81" t="s">
        <v>204</v>
      </c>
      <c r="APZ81">
        <v>27</v>
      </c>
      <c r="AQA81" t="s">
        <v>204</v>
      </c>
      <c r="AQB81">
        <v>27</v>
      </c>
      <c r="AQC81" t="s">
        <v>204</v>
      </c>
      <c r="AQD81">
        <v>27</v>
      </c>
      <c r="AQE81" t="s">
        <v>204</v>
      </c>
      <c r="AQF81">
        <v>27</v>
      </c>
      <c r="AQG81" t="s">
        <v>204</v>
      </c>
      <c r="AQH81">
        <v>27</v>
      </c>
      <c r="AQI81" t="s">
        <v>204</v>
      </c>
      <c r="AQJ81">
        <v>27</v>
      </c>
      <c r="AQK81" t="s">
        <v>204</v>
      </c>
      <c r="AQL81">
        <v>27</v>
      </c>
      <c r="AQM81" t="s">
        <v>204</v>
      </c>
      <c r="AQN81">
        <v>27</v>
      </c>
      <c r="AQO81" t="s">
        <v>204</v>
      </c>
      <c r="AQP81">
        <v>27</v>
      </c>
      <c r="AQQ81" t="s">
        <v>204</v>
      </c>
      <c r="AQR81">
        <v>27</v>
      </c>
      <c r="AQS81" t="s">
        <v>204</v>
      </c>
      <c r="AQT81">
        <v>27</v>
      </c>
      <c r="AQU81" t="s">
        <v>204</v>
      </c>
      <c r="AQV81">
        <v>27</v>
      </c>
      <c r="AQW81" t="s">
        <v>204</v>
      </c>
      <c r="AQX81">
        <v>27</v>
      </c>
      <c r="AQY81" t="s">
        <v>204</v>
      </c>
      <c r="AQZ81">
        <v>27</v>
      </c>
      <c r="ARA81" t="s">
        <v>204</v>
      </c>
      <c r="ARB81">
        <v>27</v>
      </c>
      <c r="ARC81" t="s">
        <v>204</v>
      </c>
      <c r="ARD81">
        <v>27</v>
      </c>
      <c r="ARE81" t="s">
        <v>204</v>
      </c>
      <c r="ARF81">
        <v>27</v>
      </c>
      <c r="ARG81" t="s">
        <v>204</v>
      </c>
      <c r="ARH81">
        <v>27</v>
      </c>
      <c r="ARI81" t="s">
        <v>204</v>
      </c>
      <c r="ARJ81">
        <v>27</v>
      </c>
      <c r="ARK81" t="s">
        <v>204</v>
      </c>
      <c r="ARL81">
        <v>27</v>
      </c>
      <c r="ARM81" t="s">
        <v>204</v>
      </c>
      <c r="ARN81">
        <v>27</v>
      </c>
      <c r="ARO81" t="s">
        <v>204</v>
      </c>
      <c r="ARP81">
        <v>27</v>
      </c>
      <c r="ARQ81" t="s">
        <v>204</v>
      </c>
      <c r="ARR81">
        <v>27</v>
      </c>
      <c r="ARS81" t="s">
        <v>204</v>
      </c>
      <c r="ART81">
        <v>27</v>
      </c>
      <c r="ARU81" t="s">
        <v>204</v>
      </c>
      <c r="ARV81">
        <v>27</v>
      </c>
      <c r="ARW81" t="s">
        <v>204</v>
      </c>
      <c r="ARX81">
        <v>27</v>
      </c>
      <c r="ARY81" t="s">
        <v>204</v>
      </c>
      <c r="ARZ81">
        <v>27</v>
      </c>
      <c r="ASA81" t="s">
        <v>204</v>
      </c>
      <c r="ASB81">
        <v>27</v>
      </c>
      <c r="ASC81" t="s">
        <v>204</v>
      </c>
      <c r="ASD81">
        <v>27</v>
      </c>
      <c r="ASE81" t="s">
        <v>204</v>
      </c>
      <c r="ASF81">
        <v>27</v>
      </c>
      <c r="ASG81" t="s">
        <v>204</v>
      </c>
      <c r="ASH81">
        <v>27</v>
      </c>
      <c r="ASI81" t="s">
        <v>204</v>
      </c>
      <c r="ASJ81">
        <v>27</v>
      </c>
      <c r="ASK81" t="s">
        <v>204</v>
      </c>
      <c r="ASL81">
        <v>27</v>
      </c>
      <c r="ASM81" t="s">
        <v>204</v>
      </c>
      <c r="ASN81">
        <v>27</v>
      </c>
      <c r="ASO81" t="s">
        <v>204</v>
      </c>
      <c r="ASP81">
        <v>27</v>
      </c>
      <c r="ASQ81" t="s">
        <v>204</v>
      </c>
      <c r="ASR81">
        <v>27</v>
      </c>
      <c r="ASS81" t="s">
        <v>204</v>
      </c>
      <c r="AST81">
        <v>27</v>
      </c>
      <c r="ASU81" t="s">
        <v>204</v>
      </c>
      <c r="ASV81">
        <v>27</v>
      </c>
      <c r="ASW81" t="s">
        <v>204</v>
      </c>
      <c r="ASX81">
        <v>27</v>
      </c>
      <c r="ASY81" t="s">
        <v>204</v>
      </c>
      <c r="ASZ81">
        <v>27</v>
      </c>
      <c r="ATA81" t="s">
        <v>204</v>
      </c>
      <c r="ATB81">
        <v>27</v>
      </c>
      <c r="ATC81" t="s">
        <v>204</v>
      </c>
      <c r="ATD81">
        <v>27</v>
      </c>
      <c r="ATE81" t="s">
        <v>204</v>
      </c>
      <c r="ATF81">
        <v>27</v>
      </c>
      <c r="ATG81" t="s">
        <v>204</v>
      </c>
      <c r="ATH81">
        <v>27</v>
      </c>
      <c r="ATI81" t="s">
        <v>204</v>
      </c>
      <c r="ATJ81">
        <v>27</v>
      </c>
      <c r="ATK81" t="s">
        <v>204</v>
      </c>
      <c r="ATL81">
        <v>27</v>
      </c>
      <c r="ATM81" t="s">
        <v>204</v>
      </c>
      <c r="ATN81">
        <v>27</v>
      </c>
      <c r="ATO81" t="s">
        <v>204</v>
      </c>
      <c r="ATP81">
        <v>27</v>
      </c>
      <c r="ATQ81" t="s">
        <v>204</v>
      </c>
      <c r="ATR81">
        <v>27</v>
      </c>
      <c r="ATS81" t="s">
        <v>204</v>
      </c>
      <c r="ATT81">
        <v>27</v>
      </c>
      <c r="ATU81" t="s">
        <v>204</v>
      </c>
      <c r="ATV81">
        <v>27</v>
      </c>
      <c r="ATW81" t="s">
        <v>204</v>
      </c>
      <c r="ATX81">
        <v>27</v>
      </c>
      <c r="ATY81" t="s">
        <v>204</v>
      </c>
      <c r="ATZ81">
        <v>27</v>
      </c>
      <c r="AUA81" t="s">
        <v>204</v>
      </c>
      <c r="AUB81">
        <v>27</v>
      </c>
      <c r="AUC81" t="s">
        <v>204</v>
      </c>
      <c r="AUD81">
        <v>27</v>
      </c>
      <c r="AUE81" t="s">
        <v>204</v>
      </c>
      <c r="AUF81">
        <v>27</v>
      </c>
      <c r="AUG81" t="s">
        <v>204</v>
      </c>
      <c r="AUH81">
        <v>27</v>
      </c>
      <c r="AUI81" t="s">
        <v>204</v>
      </c>
      <c r="AUJ81">
        <v>27</v>
      </c>
      <c r="AUK81" t="s">
        <v>204</v>
      </c>
      <c r="AUL81">
        <v>27</v>
      </c>
      <c r="AUM81" t="s">
        <v>204</v>
      </c>
      <c r="AUN81">
        <v>27</v>
      </c>
      <c r="AUO81" t="s">
        <v>204</v>
      </c>
      <c r="AUP81">
        <v>27</v>
      </c>
      <c r="AUQ81" t="s">
        <v>204</v>
      </c>
      <c r="AUR81">
        <v>27</v>
      </c>
      <c r="AUS81" t="s">
        <v>204</v>
      </c>
      <c r="AUT81">
        <v>27</v>
      </c>
      <c r="AUU81" t="s">
        <v>204</v>
      </c>
      <c r="AUV81">
        <v>27</v>
      </c>
      <c r="AUW81" t="s">
        <v>204</v>
      </c>
      <c r="AUX81">
        <v>27</v>
      </c>
      <c r="AUY81" t="s">
        <v>204</v>
      </c>
      <c r="AUZ81">
        <v>27</v>
      </c>
      <c r="AVA81" t="s">
        <v>204</v>
      </c>
      <c r="AVB81">
        <v>27</v>
      </c>
      <c r="AVC81" t="s">
        <v>204</v>
      </c>
      <c r="AVD81">
        <v>27</v>
      </c>
      <c r="AVE81" t="s">
        <v>204</v>
      </c>
      <c r="AVF81">
        <v>27</v>
      </c>
      <c r="AVG81" t="s">
        <v>204</v>
      </c>
      <c r="AVH81">
        <v>27</v>
      </c>
      <c r="AVI81" t="s">
        <v>204</v>
      </c>
      <c r="AVJ81">
        <v>27</v>
      </c>
      <c r="AVK81" t="s">
        <v>204</v>
      </c>
      <c r="AVL81">
        <v>27</v>
      </c>
      <c r="AVM81" t="s">
        <v>204</v>
      </c>
      <c r="AVN81">
        <v>27</v>
      </c>
      <c r="AVO81" t="s">
        <v>204</v>
      </c>
      <c r="AVP81">
        <v>27</v>
      </c>
      <c r="AVQ81" t="s">
        <v>204</v>
      </c>
      <c r="AVR81">
        <v>27</v>
      </c>
      <c r="AVS81" t="s">
        <v>204</v>
      </c>
      <c r="AVT81">
        <v>27</v>
      </c>
      <c r="AVU81" t="s">
        <v>204</v>
      </c>
      <c r="AVV81">
        <v>27</v>
      </c>
      <c r="AVW81" t="s">
        <v>204</v>
      </c>
      <c r="AVX81">
        <v>27</v>
      </c>
      <c r="AVY81" t="s">
        <v>204</v>
      </c>
      <c r="AVZ81">
        <v>27</v>
      </c>
      <c r="AWA81" t="s">
        <v>204</v>
      </c>
      <c r="AWB81">
        <v>27</v>
      </c>
      <c r="AWC81" t="s">
        <v>204</v>
      </c>
      <c r="AWD81">
        <v>27</v>
      </c>
      <c r="AWE81" t="s">
        <v>204</v>
      </c>
      <c r="AWF81">
        <v>27</v>
      </c>
      <c r="AWG81" t="s">
        <v>204</v>
      </c>
      <c r="AWH81">
        <v>27</v>
      </c>
      <c r="AWI81" t="s">
        <v>204</v>
      </c>
      <c r="AWJ81">
        <v>27</v>
      </c>
      <c r="AWK81" t="s">
        <v>204</v>
      </c>
      <c r="AWL81">
        <v>27</v>
      </c>
      <c r="AWM81" t="s">
        <v>204</v>
      </c>
      <c r="AWN81">
        <v>27</v>
      </c>
      <c r="AWO81" t="s">
        <v>204</v>
      </c>
      <c r="AWP81">
        <v>27</v>
      </c>
      <c r="AWQ81" t="s">
        <v>204</v>
      </c>
      <c r="AWR81">
        <v>27</v>
      </c>
      <c r="AWS81" t="s">
        <v>204</v>
      </c>
      <c r="AWT81">
        <v>27</v>
      </c>
      <c r="AWU81" t="s">
        <v>204</v>
      </c>
      <c r="AWV81">
        <v>27</v>
      </c>
      <c r="AWW81" t="s">
        <v>204</v>
      </c>
      <c r="AWX81">
        <v>27</v>
      </c>
      <c r="AWY81" t="s">
        <v>204</v>
      </c>
      <c r="AWZ81">
        <v>27</v>
      </c>
      <c r="AXA81" t="s">
        <v>204</v>
      </c>
      <c r="AXB81">
        <v>27</v>
      </c>
      <c r="AXC81" t="s">
        <v>204</v>
      </c>
      <c r="AXD81">
        <v>27</v>
      </c>
      <c r="AXE81" t="s">
        <v>204</v>
      </c>
      <c r="AXF81">
        <v>27</v>
      </c>
      <c r="AXG81" t="s">
        <v>204</v>
      </c>
      <c r="AXH81">
        <v>27</v>
      </c>
      <c r="AXI81" t="s">
        <v>204</v>
      </c>
      <c r="AXJ81">
        <v>27</v>
      </c>
      <c r="AXK81" t="s">
        <v>204</v>
      </c>
      <c r="AXL81">
        <v>27</v>
      </c>
      <c r="AXM81" t="s">
        <v>204</v>
      </c>
      <c r="AXN81">
        <v>27</v>
      </c>
      <c r="AXO81" t="s">
        <v>204</v>
      </c>
      <c r="AXP81">
        <v>27</v>
      </c>
      <c r="AXQ81" t="s">
        <v>204</v>
      </c>
      <c r="AXR81">
        <v>27</v>
      </c>
      <c r="AXS81" t="s">
        <v>204</v>
      </c>
      <c r="AXT81">
        <v>27</v>
      </c>
      <c r="AXU81" t="s">
        <v>204</v>
      </c>
      <c r="AXV81">
        <v>27</v>
      </c>
      <c r="AXW81" t="s">
        <v>204</v>
      </c>
      <c r="AXX81">
        <v>27</v>
      </c>
      <c r="AXY81" t="s">
        <v>204</v>
      </c>
      <c r="AXZ81">
        <v>27</v>
      </c>
      <c r="AYA81" t="s">
        <v>204</v>
      </c>
      <c r="AYB81">
        <v>27</v>
      </c>
      <c r="AYC81" t="s">
        <v>204</v>
      </c>
      <c r="AYD81">
        <v>27</v>
      </c>
      <c r="AYE81" t="s">
        <v>204</v>
      </c>
      <c r="AYF81">
        <v>27</v>
      </c>
      <c r="AYG81" t="s">
        <v>204</v>
      </c>
      <c r="AYH81">
        <v>27</v>
      </c>
      <c r="AYI81" t="s">
        <v>204</v>
      </c>
      <c r="AYJ81">
        <v>27</v>
      </c>
      <c r="AYK81" t="s">
        <v>204</v>
      </c>
      <c r="AYL81">
        <v>27</v>
      </c>
      <c r="AYM81" t="s">
        <v>204</v>
      </c>
      <c r="AYN81">
        <v>27</v>
      </c>
      <c r="AYO81" t="s">
        <v>204</v>
      </c>
      <c r="AYP81">
        <v>27</v>
      </c>
      <c r="AYQ81" t="s">
        <v>204</v>
      </c>
      <c r="AYR81">
        <v>27</v>
      </c>
      <c r="AYS81" t="s">
        <v>204</v>
      </c>
      <c r="AYT81">
        <v>27</v>
      </c>
      <c r="AYU81" t="s">
        <v>204</v>
      </c>
      <c r="AYV81">
        <v>27</v>
      </c>
      <c r="AYW81" t="s">
        <v>204</v>
      </c>
      <c r="AYX81">
        <v>27</v>
      </c>
      <c r="AYY81" t="s">
        <v>204</v>
      </c>
      <c r="AYZ81">
        <v>27</v>
      </c>
      <c r="AZA81" t="s">
        <v>204</v>
      </c>
      <c r="AZB81">
        <v>27</v>
      </c>
      <c r="AZC81" t="s">
        <v>204</v>
      </c>
      <c r="AZD81">
        <v>27</v>
      </c>
      <c r="AZE81" t="s">
        <v>204</v>
      </c>
      <c r="AZF81">
        <v>27</v>
      </c>
      <c r="AZG81" t="s">
        <v>204</v>
      </c>
      <c r="AZH81">
        <v>27</v>
      </c>
      <c r="AZI81" t="s">
        <v>204</v>
      </c>
      <c r="AZJ81">
        <v>27</v>
      </c>
      <c r="AZK81" t="s">
        <v>204</v>
      </c>
      <c r="AZL81">
        <v>27</v>
      </c>
      <c r="AZM81" t="s">
        <v>204</v>
      </c>
      <c r="AZN81">
        <v>27</v>
      </c>
      <c r="AZO81" t="s">
        <v>204</v>
      </c>
      <c r="AZP81">
        <v>27</v>
      </c>
      <c r="AZQ81" t="s">
        <v>204</v>
      </c>
      <c r="AZR81">
        <v>27</v>
      </c>
      <c r="AZS81" t="s">
        <v>204</v>
      </c>
      <c r="AZT81">
        <v>27</v>
      </c>
      <c r="AZU81" t="s">
        <v>204</v>
      </c>
      <c r="AZV81">
        <v>27</v>
      </c>
      <c r="AZW81" t="s">
        <v>204</v>
      </c>
      <c r="AZX81">
        <v>27</v>
      </c>
      <c r="AZY81" t="s">
        <v>204</v>
      </c>
      <c r="AZZ81">
        <v>27</v>
      </c>
      <c r="BAA81" t="s">
        <v>204</v>
      </c>
      <c r="BAB81">
        <v>27</v>
      </c>
      <c r="BAC81" t="s">
        <v>204</v>
      </c>
      <c r="BAD81">
        <v>27</v>
      </c>
      <c r="BAE81" t="s">
        <v>204</v>
      </c>
      <c r="BAF81">
        <v>27</v>
      </c>
      <c r="BAG81" t="s">
        <v>204</v>
      </c>
      <c r="BAH81">
        <v>27</v>
      </c>
      <c r="BAI81" t="s">
        <v>204</v>
      </c>
      <c r="BAJ81">
        <v>27</v>
      </c>
      <c r="BAK81" t="s">
        <v>204</v>
      </c>
      <c r="BAL81">
        <v>27</v>
      </c>
      <c r="BAM81" t="s">
        <v>204</v>
      </c>
      <c r="BAN81">
        <v>27</v>
      </c>
      <c r="BAO81" t="s">
        <v>204</v>
      </c>
      <c r="BAP81">
        <v>27</v>
      </c>
      <c r="BAQ81" t="s">
        <v>204</v>
      </c>
      <c r="BAR81">
        <v>27</v>
      </c>
      <c r="BAS81" t="s">
        <v>204</v>
      </c>
      <c r="BAT81">
        <v>27</v>
      </c>
      <c r="BAU81" t="s">
        <v>204</v>
      </c>
      <c r="BAV81">
        <v>27</v>
      </c>
      <c r="BAW81" t="s">
        <v>204</v>
      </c>
      <c r="BAX81">
        <v>27</v>
      </c>
      <c r="BAY81" t="s">
        <v>204</v>
      </c>
      <c r="BAZ81">
        <v>27</v>
      </c>
      <c r="BBA81" t="s">
        <v>204</v>
      </c>
      <c r="BBB81">
        <v>27</v>
      </c>
      <c r="BBC81" t="s">
        <v>204</v>
      </c>
      <c r="BBD81">
        <v>27</v>
      </c>
      <c r="BBE81" t="s">
        <v>204</v>
      </c>
      <c r="BBF81">
        <v>27</v>
      </c>
      <c r="BBG81" t="s">
        <v>204</v>
      </c>
      <c r="BBH81">
        <v>27</v>
      </c>
      <c r="BBI81" t="s">
        <v>204</v>
      </c>
      <c r="BBJ81">
        <v>27</v>
      </c>
      <c r="BBK81" t="s">
        <v>204</v>
      </c>
      <c r="BBL81">
        <v>27</v>
      </c>
      <c r="BBM81" t="s">
        <v>204</v>
      </c>
      <c r="BBN81">
        <v>27</v>
      </c>
      <c r="BBO81" t="s">
        <v>204</v>
      </c>
      <c r="BBP81">
        <v>27</v>
      </c>
      <c r="BBQ81" t="s">
        <v>204</v>
      </c>
      <c r="BBR81">
        <v>27</v>
      </c>
      <c r="BBS81" t="s">
        <v>204</v>
      </c>
      <c r="BBT81">
        <v>27</v>
      </c>
      <c r="BBU81" t="s">
        <v>204</v>
      </c>
      <c r="BBV81">
        <v>27</v>
      </c>
      <c r="BBW81" t="s">
        <v>204</v>
      </c>
      <c r="BBX81">
        <v>27</v>
      </c>
      <c r="BBY81" t="s">
        <v>204</v>
      </c>
      <c r="BBZ81">
        <v>27</v>
      </c>
      <c r="BCA81" t="s">
        <v>204</v>
      </c>
      <c r="BCB81">
        <v>27</v>
      </c>
      <c r="BCC81" t="s">
        <v>204</v>
      </c>
      <c r="BCD81">
        <v>27</v>
      </c>
      <c r="BCE81" t="s">
        <v>204</v>
      </c>
      <c r="BCF81">
        <v>27</v>
      </c>
      <c r="BCG81" t="s">
        <v>204</v>
      </c>
      <c r="BCH81">
        <v>27</v>
      </c>
      <c r="BCI81" t="s">
        <v>204</v>
      </c>
      <c r="BCJ81">
        <v>27</v>
      </c>
      <c r="BCK81" t="s">
        <v>204</v>
      </c>
      <c r="BCL81">
        <v>27</v>
      </c>
      <c r="BCM81" t="s">
        <v>204</v>
      </c>
      <c r="BCN81">
        <v>27</v>
      </c>
      <c r="BCO81" t="s">
        <v>204</v>
      </c>
      <c r="BCP81">
        <v>27</v>
      </c>
      <c r="BCQ81" t="s">
        <v>204</v>
      </c>
      <c r="BCR81">
        <v>27</v>
      </c>
      <c r="BCS81" t="s">
        <v>204</v>
      </c>
      <c r="BCT81">
        <v>27</v>
      </c>
      <c r="BCU81" t="s">
        <v>204</v>
      </c>
      <c r="BCV81">
        <v>27</v>
      </c>
      <c r="BCW81" t="s">
        <v>204</v>
      </c>
      <c r="BCX81">
        <v>27</v>
      </c>
      <c r="BCY81" t="s">
        <v>204</v>
      </c>
      <c r="BCZ81">
        <v>27</v>
      </c>
      <c r="BDA81" t="s">
        <v>204</v>
      </c>
      <c r="BDB81">
        <v>27</v>
      </c>
      <c r="BDC81" t="s">
        <v>204</v>
      </c>
      <c r="BDD81">
        <v>27</v>
      </c>
      <c r="BDE81" t="s">
        <v>204</v>
      </c>
      <c r="BDF81">
        <v>27</v>
      </c>
      <c r="BDG81" t="s">
        <v>204</v>
      </c>
      <c r="BDH81">
        <v>27</v>
      </c>
      <c r="BDI81" t="s">
        <v>204</v>
      </c>
      <c r="BDJ81">
        <v>27</v>
      </c>
      <c r="BDK81" t="s">
        <v>204</v>
      </c>
      <c r="BDL81">
        <v>27</v>
      </c>
      <c r="BDM81" t="s">
        <v>204</v>
      </c>
      <c r="BDN81">
        <v>27</v>
      </c>
      <c r="BDO81" t="s">
        <v>204</v>
      </c>
      <c r="BDP81">
        <v>27</v>
      </c>
      <c r="BDQ81" t="s">
        <v>204</v>
      </c>
      <c r="BDR81">
        <v>27</v>
      </c>
      <c r="BDS81" t="s">
        <v>204</v>
      </c>
      <c r="BDT81">
        <v>27</v>
      </c>
      <c r="BDU81" t="s">
        <v>204</v>
      </c>
      <c r="BDV81">
        <v>27</v>
      </c>
      <c r="BDW81" t="s">
        <v>204</v>
      </c>
      <c r="BDX81">
        <v>27</v>
      </c>
      <c r="BDY81" t="s">
        <v>204</v>
      </c>
      <c r="BDZ81">
        <v>27</v>
      </c>
      <c r="BEA81" t="s">
        <v>204</v>
      </c>
      <c r="BEB81">
        <v>27</v>
      </c>
      <c r="BEC81" t="s">
        <v>204</v>
      </c>
      <c r="BED81">
        <v>27</v>
      </c>
      <c r="BEE81" t="s">
        <v>204</v>
      </c>
      <c r="BEF81">
        <v>27</v>
      </c>
      <c r="BEG81" t="s">
        <v>204</v>
      </c>
      <c r="BEH81">
        <v>27</v>
      </c>
      <c r="BEI81" t="s">
        <v>204</v>
      </c>
      <c r="BEJ81">
        <v>27</v>
      </c>
      <c r="BEK81" t="s">
        <v>204</v>
      </c>
      <c r="BEL81">
        <v>27</v>
      </c>
      <c r="BEM81" t="s">
        <v>204</v>
      </c>
      <c r="BEN81">
        <v>27</v>
      </c>
      <c r="BEO81" t="s">
        <v>204</v>
      </c>
      <c r="BEP81">
        <v>27</v>
      </c>
      <c r="BEQ81" t="s">
        <v>204</v>
      </c>
      <c r="BER81">
        <v>27</v>
      </c>
      <c r="BES81" t="s">
        <v>204</v>
      </c>
      <c r="BET81">
        <v>27</v>
      </c>
      <c r="BEU81" t="s">
        <v>204</v>
      </c>
      <c r="BEV81">
        <v>27</v>
      </c>
      <c r="BEW81" t="s">
        <v>204</v>
      </c>
      <c r="BEX81">
        <v>27</v>
      </c>
      <c r="BEY81" t="s">
        <v>204</v>
      </c>
      <c r="BEZ81">
        <v>27</v>
      </c>
      <c r="BFA81" t="s">
        <v>204</v>
      </c>
      <c r="BFB81">
        <v>27</v>
      </c>
      <c r="BFC81" t="s">
        <v>204</v>
      </c>
      <c r="BFD81">
        <v>27</v>
      </c>
      <c r="BFE81" t="s">
        <v>204</v>
      </c>
      <c r="BFF81">
        <v>27</v>
      </c>
      <c r="BFG81" t="s">
        <v>204</v>
      </c>
      <c r="BFH81">
        <v>27</v>
      </c>
      <c r="BFI81" t="s">
        <v>204</v>
      </c>
      <c r="BFJ81">
        <v>27</v>
      </c>
      <c r="BFK81" t="s">
        <v>204</v>
      </c>
      <c r="BFL81">
        <v>27</v>
      </c>
      <c r="BFM81" t="s">
        <v>204</v>
      </c>
      <c r="BFN81">
        <v>27</v>
      </c>
      <c r="BFO81" t="s">
        <v>204</v>
      </c>
      <c r="BFP81">
        <v>27</v>
      </c>
      <c r="BFQ81" t="s">
        <v>204</v>
      </c>
      <c r="BFR81">
        <v>27</v>
      </c>
      <c r="BFS81" t="s">
        <v>204</v>
      </c>
      <c r="BFT81">
        <v>27</v>
      </c>
      <c r="BFU81" t="s">
        <v>204</v>
      </c>
      <c r="BFV81">
        <v>27</v>
      </c>
      <c r="BFW81" t="s">
        <v>204</v>
      </c>
      <c r="BFX81">
        <v>27</v>
      </c>
      <c r="BFY81" t="s">
        <v>204</v>
      </c>
      <c r="BFZ81">
        <v>27</v>
      </c>
      <c r="BGA81" t="s">
        <v>204</v>
      </c>
      <c r="BGB81">
        <v>27</v>
      </c>
      <c r="BGC81" t="s">
        <v>204</v>
      </c>
      <c r="BGD81">
        <v>27</v>
      </c>
      <c r="BGE81" t="s">
        <v>204</v>
      </c>
      <c r="BGF81">
        <v>27</v>
      </c>
      <c r="BGG81" t="s">
        <v>204</v>
      </c>
      <c r="BGH81">
        <v>27</v>
      </c>
      <c r="BGI81" t="s">
        <v>204</v>
      </c>
      <c r="BGJ81">
        <v>27</v>
      </c>
      <c r="BGK81" t="s">
        <v>204</v>
      </c>
      <c r="BGL81">
        <v>27</v>
      </c>
      <c r="BGM81" t="s">
        <v>204</v>
      </c>
      <c r="BGN81">
        <v>27</v>
      </c>
      <c r="BGO81" t="s">
        <v>204</v>
      </c>
      <c r="BGP81">
        <v>27</v>
      </c>
      <c r="BGQ81" t="s">
        <v>204</v>
      </c>
      <c r="BGR81">
        <v>27</v>
      </c>
      <c r="BGS81" t="s">
        <v>204</v>
      </c>
      <c r="BGT81">
        <v>27</v>
      </c>
      <c r="BGU81" t="s">
        <v>204</v>
      </c>
      <c r="BGV81">
        <v>27</v>
      </c>
      <c r="BGW81" t="s">
        <v>204</v>
      </c>
      <c r="BGX81">
        <v>27</v>
      </c>
      <c r="BGY81" t="s">
        <v>204</v>
      </c>
      <c r="BGZ81">
        <v>27</v>
      </c>
      <c r="BHA81" t="s">
        <v>204</v>
      </c>
      <c r="BHB81">
        <v>27</v>
      </c>
      <c r="BHC81" t="s">
        <v>204</v>
      </c>
      <c r="BHD81">
        <v>27</v>
      </c>
      <c r="BHE81" t="s">
        <v>204</v>
      </c>
      <c r="BHF81">
        <v>27</v>
      </c>
      <c r="BHG81" t="s">
        <v>204</v>
      </c>
      <c r="BHH81">
        <v>27</v>
      </c>
      <c r="BHI81" t="s">
        <v>204</v>
      </c>
      <c r="BHJ81">
        <v>27</v>
      </c>
      <c r="BHK81" t="s">
        <v>204</v>
      </c>
      <c r="BHL81">
        <v>27</v>
      </c>
      <c r="BHM81" t="s">
        <v>204</v>
      </c>
      <c r="BHN81">
        <v>27</v>
      </c>
      <c r="BHO81" t="s">
        <v>204</v>
      </c>
      <c r="BHP81">
        <v>27</v>
      </c>
      <c r="BHQ81" t="s">
        <v>204</v>
      </c>
      <c r="BHR81">
        <v>27</v>
      </c>
      <c r="BHS81" t="s">
        <v>204</v>
      </c>
      <c r="BHT81">
        <v>27</v>
      </c>
      <c r="BHU81" t="s">
        <v>204</v>
      </c>
      <c r="BHV81">
        <v>27</v>
      </c>
      <c r="BHW81" t="s">
        <v>204</v>
      </c>
      <c r="BHX81">
        <v>27</v>
      </c>
      <c r="BHY81" t="s">
        <v>204</v>
      </c>
      <c r="BHZ81">
        <v>27</v>
      </c>
      <c r="BIA81" t="s">
        <v>204</v>
      </c>
      <c r="BIB81">
        <v>27</v>
      </c>
      <c r="BIC81" t="s">
        <v>204</v>
      </c>
      <c r="BID81">
        <v>27</v>
      </c>
      <c r="BIE81" t="s">
        <v>204</v>
      </c>
      <c r="BIF81">
        <v>27</v>
      </c>
      <c r="BIG81" t="s">
        <v>204</v>
      </c>
      <c r="BIH81">
        <v>27</v>
      </c>
      <c r="BII81" t="s">
        <v>204</v>
      </c>
      <c r="BIJ81">
        <v>27</v>
      </c>
      <c r="BIK81" t="s">
        <v>204</v>
      </c>
      <c r="BIL81">
        <v>27</v>
      </c>
      <c r="BIM81" t="s">
        <v>204</v>
      </c>
      <c r="BIN81">
        <v>27</v>
      </c>
      <c r="BIO81" t="s">
        <v>204</v>
      </c>
      <c r="BIP81">
        <v>27</v>
      </c>
      <c r="BIQ81" t="s">
        <v>204</v>
      </c>
      <c r="BIR81">
        <v>27</v>
      </c>
      <c r="BIS81" t="s">
        <v>204</v>
      </c>
      <c r="BIT81">
        <v>27</v>
      </c>
      <c r="BIU81" t="s">
        <v>204</v>
      </c>
      <c r="BIV81">
        <v>27</v>
      </c>
      <c r="BIW81" t="s">
        <v>204</v>
      </c>
      <c r="BIX81">
        <v>27</v>
      </c>
      <c r="BIY81" t="s">
        <v>204</v>
      </c>
      <c r="BIZ81">
        <v>27</v>
      </c>
      <c r="BJA81" t="s">
        <v>204</v>
      </c>
      <c r="BJB81">
        <v>27</v>
      </c>
      <c r="BJC81" t="s">
        <v>204</v>
      </c>
      <c r="BJD81">
        <v>27</v>
      </c>
      <c r="BJE81" t="s">
        <v>204</v>
      </c>
      <c r="BJF81">
        <v>27</v>
      </c>
      <c r="BJG81" t="s">
        <v>204</v>
      </c>
      <c r="BJH81">
        <v>27</v>
      </c>
      <c r="BJI81" t="s">
        <v>204</v>
      </c>
      <c r="BJJ81">
        <v>27</v>
      </c>
      <c r="BJK81" t="s">
        <v>204</v>
      </c>
      <c r="BJL81">
        <v>27</v>
      </c>
      <c r="BJM81" t="s">
        <v>204</v>
      </c>
      <c r="BJN81">
        <v>27</v>
      </c>
      <c r="BJO81" t="s">
        <v>204</v>
      </c>
      <c r="BJP81">
        <v>27</v>
      </c>
      <c r="BJQ81" t="s">
        <v>204</v>
      </c>
      <c r="BJR81">
        <v>27</v>
      </c>
      <c r="BJS81" t="s">
        <v>204</v>
      </c>
      <c r="BJT81">
        <v>27</v>
      </c>
      <c r="BJU81" t="s">
        <v>204</v>
      </c>
      <c r="BJV81">
        <v>27</v>
      </c>
      <c r="BJW81" t="s">
        <v>204</v>
      </c>
      <c r="BJX81">
        <v>27</v>
      </c>
      <c r="BJY81" t="s">
        <v>204</v>
      </c>
      <c r="BJZ81">
        <v>27</v>
      </c>
      <c r="BKA81" t="s">
        <v>204</v>
      </c>
      <c r="BKB81">
        <v>27</v>
      </c>
      <c r="BKC81" t="s">
        <v>204</v>
      </c>
      <c r="BKD81">
        <v>27</v>
      </c>
      <c r="BKE81" t="s">
        <v>204</v>
      </c>
      <c r="BKF81">
        <v>27</v>
      </c>
      <c r="BKG81" t="s">
        <v>204</v>
      </c>
      <c r="BKH81">
        <v>27</v>
      </c>
      <c r="BKI81" t="s">
        <v>204</v>
      </c>
      <c r="BKJ81">
        <v>27</v>
      </c>
      <c r="BKK81" t="s">
        <v>204</v>
      </c>
      <c r="BKL81">
        <v>27</v>
      </c>
      <c r="BKM81" t="s">
        <v>204</v>
      </c>
      <c r="BKN81">
        <v>27</v>
      </c>
      <c r="BKO81" t="s">
        <v>204</v>
      </c>
      <c r="BKP81">
        <v>27</v>
      </c>
      <c r="BKQ81" t="s">
        <v>204</v>
      </c>
      <c r="BKR81">
        <v>27</v>
      </c>
      <c r="BKS81" t="s">
        <v>204</v>
      </c>
      <c r="BKT81">
        <v>27</v>
      </c>
      <c r="BKU81" t="s">
        <v>204</v>
      </c>
      <c r="BKV81">
        <v>27</v>
      </c>
      <c r="BKW81" t="s">
        <v>204</v>
      </c>
      <c r="BKX81">
        <v>27</v>
      </c>
      <c r="BKY81" t="s">
        <v>204</v>
      </c>
      <c r="BKZ81">
        <v>27</v>
      </c>
      <c r="BLA81" t="s">
        <v>204</v>
      </c>
      <c r="BLB81">
        <v>27</v>
      </c>
      <c r="BLC81" t="s">
        <v>204</v>
      </c>
      <c r="BLD81">
        <v>27</v>
      </c>
      <c r="BLE81" t="s">
        <v>204</v>
      </c>
      <c r="BLF81">
        <v>27</v>
      </c>
      <c r="BLG81" t="s">
        <v>204</v>
      </c>
      <c r="BLH81">
        <v>27</v>
      </c>
      <c r="BLI81" t="s">
        <v>204</v>
      </c>
      <c r="BLJ81">
        <v>27</v>
      </c>
      <c r="BLK81" t="s">
        <v>204</v>
      </c>
      <c r="BLL81">
        <v>27</v>
      </c>
      <c r="BLM81" t="s">
        <v>204</v>
      </c>
      <c r="BLN81">
        <v>27</v>
      </c>
      <c r="BLO81" t="s">
        <v>204</v>
      </c>
      <c r="BLP81">
        <v>27</v>
      </c>
      <c r="BLQ81" t="s">
        <v>204</v>
      </c>
      <c r="BLR81">
        <v>27</v>
      </c>
      <c r="BLS81" t="s">
        <v>204</v>
      </c>
      <c r="BLT81">
        <v>27</v>
      </c>
      <c r="BLU81" t="s">
        <v>204</v>
      </c>
      <c r="BLV81">
        <v>27</v>
      </c>
      <c r="BLW81" t="s">
        <v>204</v>
      </c>
      <c r="BLX81">
        <v>27</v>
      </c>
      <c r="BLY81" t="s">
        <v>204</v>
      </c>
      <c r="BLZ81">
        <v>27</v>
      </c>
      <c r="BMA81" t="s">
        <v>204</v>
      </c>
      <c r="BMB81">
        <v>27</v>
      </c>
      <c r="BMC81" t="s">
        <v>204</v>
      </c>
      <c r="BMD81">
        <v>27</v>
      </c>
      <c r="BME81" t="s">
        <v>204</v>
      </c>
      <c r="BMF81">
        <v>27</v>
      </c>
      <c r="BMG81" t="s">
        <v>204</v>
      </c>
      <c r="BMH81">
        <v>27</v>
      </c>
      <c r="BMI81" t="s">
        <v>204</v>
      </c>
      <c r="BMJ81">
        <v>27</v>
      </c>
      <c r="BMK81" t="s">
        <v>204</v>
      </c>
      <c r="BML81">
        <v>27</v>
      </c>
      <c r="BMM81" t="s">
        <v>204</v>
      </c>
      <c r="BMN81">
        <v>27</v>
      </c>
      <c r="BMO81" t="s">
        <v>204</v>
      </c>
      <c r="BMP81">
        <v>27</v>
      </c>
      <c r="BMQ81" t="s">
        <v>204</v>
      </c>
      <c r="BMR81">
        <v>27</v>
      </c>
      <c r="BMS81" t="s">
        <v>204</v>
      </c>
      <c r="BMT81">
        <v>27</v>
      </c>
      <c r="BMU81" t="s">
        <v>204</v>
      </c>
      <c r="BMV81">
        <v>27</v>
      </c>
      <c r="BMW81" t="s">
        <v>204</v>
      </c>
      <c r="BMX81">
        <v>27</v>
      </c>
      <c r="BMY81" t="s">
        <v>204</v>
      </c>
      <c r="BMZ81">
        <v>27</v>
      </c>
      <c r="BNA81" t="s">
        <v>204</v>
      </c>
      <c r="BNB81">
        <v>27</v>
      </c>
      <c r="BNC81" t="s">
        <v>204</v>
      </c>
      <c r="BND81">
        <v>27</v>
      </c>
      <c r="BNE81" t="s">
        <v>204</v>
      </c>
      <c r="BNF81">
        <v>27</v>
      </c>
      <c r="BNG81" t="s">
        <v>204</v>
      </c>
      <c r="BNH81">
        <v>27</v>
      </c>
      <c r="BNI81" t="s">
        <v>204</v>
      </c>
      <c r="BNJ81">
        <v>27</v>
      </c>
      <c r="BNK81" t="s">
        <v>204</v>
      </c>
      <c r="BNL81">
        <v>27</v>
      </c>
      <c r="BNM81" t="s">
        <v>204</v>
      </c>
      <c r="BNN81">
        <v>27</v>
      </c>
      <c r="BNO81" t="s">
        <v>204</v>
      </c>
      <c r="BNP81">
        <v>27</v>
      </c>
      <c r="BNQ81" t="s">
        <v>204</v>
      </c>
      <c r="BNR81">
        <v>27</v>
      </c>
      <c r="BNS81" t="s">
        <v>204</v>
      </c>
      <c r="BNT81">
        <v>27</v>
      </c>
      <c r="BNU81" t="s">
        <v>204</v>
      </c>
      <c r="BNV81">
        <v>27</v>
      </c>
      <c r="BNW81" t="s">
        <v>204</v>
      </c>
      <c r="BNX81">
        <v>27</v>
      </c>
      <c r="BNY81" t="s">
        <v>204</v>
      </c>
      <c r="BNZ81">
        <v>27</v>
      </c>
      <c r="BOA81" t="s">
        <v>204</v>
      </c>
      <c r="BOB81">
        <v>27</v>
      </c>
      <c r="BOC81" t="s">
        <v>204</v>
      </c>
      <c r="BOD81">
        <v>27</v>
      </c>
      <c r="BOE81" t="s">
        <v>204</v>
      </c>
      <c r="BOF81">
        <v>27</v>
      </c>
      <c r="BOG81" t="s">
        <v>204</v>
      </c>
      <c r="BOH81">
        <v>27</v>
      </c>
      <c r="BOI81" t="s">
        <v>204</v>
      </c>
      <c r="BOJ81">
        <v>27</v>
      </c>
      <c r="BOK81" t="s">
        <v>204</v>
      </c>
      <c r="BOL81">
        <v>27</v>
      </c>
      <c r="BOM81" t="s">
        <v>204</v>
      </c>
      <c r="BON81">
        <v>27</v>
      </c>
      <c r="BOO81" t="s">
        <v>204</v>
      </c>
      <c r="BOP81">
        <v>27</v>
      </c>
      <c r="BOQ81" t="s">
        <v>204</v>
      </c>
      <c r="BOR81">
        <v>27</v>
      </c>
      <c r="BOS81" t="s">
        <v>204</v>
      </c>
      <c r="BOT81">
        <v>27</v>
      </c>
      <c r="BOU81" t="s">
        <v>204</v>
      </c>
      <c r="BOV81">
        <v>27</v>
      </c>
      <c r="BOW81" t="s">
        <v>204</v>
      </c>
      <c r="BOX81">
        <v>27</v>
      </c>
      <c r="BOY81" t="s">
        <v>204</v>
      </c>
      <c r="BOZ81">
        <v>27</v>
      </c>
      <c r="BPA81" t="s">
        <v>204</v>
      </c>
      <c r="BPB81">
        <v>27</v>
      </c>
      <c r="BPC81" t="s">
        <v>204</v>
      </c>
      <c r="BPD81">
        <v>27</v>
      </c>
      <c r="BPE81" t="s">
        <v>204</v>
      </c>
      <c r="BPF81">
        <v>27</v>
      </c>
      <c r="BPG81" t="s">
        <v>204</v>
      </c>
      <c r="BPH81">
        <v>27</v>
      </c>
      <c r="BPI81" t="s">
        <v>204</v>
      </c>
      <c r="BPJ81">
        <v>27</v>
      </c>
      <c r="BPK81" t="s">
        <v>204</v>
      </c>
      <c r="BPL81">
        <v>27</v>
      </c>
      <c r="BPM81" t="s">
        <v>204</v>
      </c>
      <c r="BPN81">
        <v>27</v>
      </c>
      <c r="BPO81" t="s">
        <v>204</v>
      </c>
      <c r="BPP81">
        <v>27</v>
      </c>
      <c r="BPQ81" t="s">
        <v>204</v>
      </c>
      <c r="BPR81">
        <v>27</v>
      </c>
      <c r="BPS81" t="s">
        <v>204</v>
      </c>
      <c r="BPT81">
        <v>27</v>
      </c>
      <c r="BPU81" t="s">
        <v>204</v>
      </c>
      <c r="BPV81">
        <v>27</v>
      </c>
      <c r="BPW81" t="s">
        <v>204</v>
      </c>
      <c r="BPX81">
        <v>27</v>
      </c>
      <c r="BPY81" t="s">
        <v>204</v>
      </c>
      <c r="BPZ81">
        <v>27</v>
      </c>
      <c r="BQA81" t="s">
        <v>204</v>
      </c>
      <c r="BQB81">
        <v>27</v>
      </c>
      <c r="BQC81" t="s">
        <v>204</v>
      </c>
      <c r="BQD81">
        <v>27</v>
      </c>
      <c r="BQE81" t="s">
        <v>204</v>
      </c>
      <c r="BQF81">
        <v>27</v>
      </c>
      <c r="BQG81" t="s">
        <v>204</v>
      </c>
      <c r="BQH81">
        <v>27</v>
      </c>
      <c r="BQI81" t="s">
        <v>204</v>
      </c>
      <c r="BQJ81">
        <v>27</v>
      </c>
      <c r="BQK81" t="s">
        <v>204</v>
      </c>
      <c r="BQL81">
        <v>27</v>
      </c>
      <c r="BQM81" t="s">
        <v>204</v>
      </c>
      <c r="BQN81">
        <v>27</v>
      </c>
      <c r="BQO81" t="s">
        <v>204</v>
      </c>
      <c r="BQP81">
        <v>27</v>
      </c>
      <c r="BQQ81" t="s">
        <v>204</v>
      </c>
      <c r="BQR81">
        <v>27</v>
      </c>
      <c r="BQS81" t="s">
        <v>204</v>
      </c>
      <c r="BQT81">
        <v>27</v>
      </c>
      <c r="BQU81" t="s">
        <v>204</v>
      </c>
      <c r="BQV81">
        <v>27</v>
      </c>
      <c r="BQW81" t="s">
        <v>204</v>
      </c>
      <c r="BQX81">
        <v>27</v>
      </c>
      <c r="BQY81" t="s">
        <v>204</v>
      </c>
      <c r="BQZ81">
        <v>27</v>
      </c>
      <c r="BRA81" t="s">
        <v>204</v>
      </c>
      <c r="BRB81">
        <v>27</v>
      </c>
      <c r="BRC81" t="s">
        <v>204</v>
      </c>
      <c r="BRD81">
        <v>27</v>
      </c>
      <c r="BRE81" t="s">
        <v>204</v>
      </c>
      <c r="BRF81">
        <v>27</v>
      </c>
      <c r="BRG81" t="s">
        <v>204</v>
      </c>
      <c r="BRH81">
        <v>27</v>
      </c>
      <c r="BRI81" t="s">
        <v>204</v>
      </c>
      <c r="BRJ81">
        <v>27</v>
      </c>
      <c r="BRK81" t="s">
        <v>204</v>
      </c>
      <c r="BRL81">
        <v>27</v>
      </c>
      <c r="BRM81" t="s">
        <v>204</v>
      </c>
      <c r="BRN81">
        <v>27</v>
      </c>
      <c r="BRO81" t="s">
        <v>204</v>
      </c>
      <c r="BRP81">
        <v>27</v>
      </c>
      <c r="BRQ81" t="s">
        <v>204</v>
      </c>
      <c r="BRR81">
        <v>27</v>
      </c>
      <c r="BRS81" t="s">
        <v>204</v>
      </c>
      <c r="BRT81">
        <v>27</v>
      </c>
      <c r="BRU81" t="s">
        <v>204</v>
      </c>
      <c r="BRV81">
        <v>27</v>
      </c>
      <c r="BRW81" t="s">
        <v>204</v>
      </c>
      <c r="BRX81">
        <v>27</v>
      </c>
      <c r="BRY81" t="s">
        <v>204</v>
      </c>
      <c r="BRZ81">
        <v>27</v>
      </c>
      <c r="BSA81" t="s">
        <v>204</v>
      </c>
      <c r="BSB81">
        <v>27</v>
      </c>
      <c r="BSC81" t="s">
        <v>204</v>
      </c>
      <c r="BSD81">
        <v>27</v>
      </c>
      <c r="BSE81" t="s">
        <v>204</v>
      </c>
      <c r="BSF81">
        <v>27</v>
      </c>
      <c r="BSG81" t="s">
        <v>204</v>
      </c>
      <c r="BSH81">
        <v>27</v>
      </c>
      <c r="BSI81" t="s">
        <v>204</v>
      </c>
      <c r="BSJ81">
        <v>27</v>
      </c>
      <c r="BSK81" t="s">
        <v>204</v>
      </c>
      <c r="BSL81">
        <v>27</v>
      </c>
      <c r="BSM81" t="s">
        <v>204</v>
      </c>
      <c r="BSN81">
        <v>27</v>
      </c>
      <c r="BSO81" t="s">
        <v>204</v>
      </c>
      <c r="BSP81">
        <v>27</v>
      </c>
      <c r="BSQ81" t="s">
        <v>204</v>
      </c>
      <c r="BSR81">
        <v>27</v>
      </c>
      <c r="BSS81" t="s">
        <v>204</v>
      </c>
      <c r="BST81">
        <v>27</v>
      </c>
      <c r="BSU81" t="s">
        <v>204</v>
      </c>
      <c r="BSV81">
        <v>27</v>
      </c>
      <c r="BSW81" t="s">
        <v>204</v>
      </c>
      <c r="BSX81">
        <v>27</v>
      </c>
      <c r="BSY81" t="s">
        <v>204</v>
      </c>
      <c r="BSZ81">
        <v>27</v>
      </c>
      <c r="BTA81" t="s">
        <v>204</v>
      </c>
      <c r="BTB81">
        <v>27</v>
      </c>
      <c r="BTC81" t="s">
        <v>204</v>
      </c>
      <c r="BTD81">
        <v>27</v>
      </c>
      <c r="BTE81" t="s">
        <v>204</v>
      </c>
      <c r="BTF81">
        <v>27</v>
      </c>
      <c r="BTG81" t="s">
        <v>204</v>
      </c>
      <c r="BTH81">
        <v>27</v>
      </c>
      <c r="BTI81" t="s">
        <v>204</v>
      </c>
      <c r="BTJ81">
        <v>27</v>
      </c>
      <c r="BTK81" t="s">
        <v>204</v>
      </c>
      <c r="BTL81">
        <v>27</v>
      </c>
      <c r="BTM81" t="s">
        <v>204</v>
      </c>
      <c r="BTN81">
        <v>27</v>
      </c>
      <c r="BTO81" t="s">
        <v>204</v>
      </c>
      <c r="BTP81">
        <v>27</v>
      </c>
      <c r="BTQ81" t="s">
        <v>204</v>
      </c>
      <c r="BTR81">
        <v>27</v>
      </c>
      <c r="BTS81" t="s">
        <v>204</v>
      </c>
      <c r="BTT81">
        <v>27</v>
      </c>
      <c r="BTU81" t="s">
        <v>204</v>
      </c>
      <c r="BTV81">
        <v>27</v>
      </c>
      <c r="BTW81" t="s">
        <v>204</v>
      </c>
      <c r="BTX81">
        <v>27</v>
      </c>
      <c r="BTY81" t="s">
        <v>204</v>
      </c>
      <c r="BTZ81">
        <v>27</v>
      </c>
      <c r="BUA81" t="s">
        <v>204</v>
      </c>
      <c r="BUB81">
        <v>27</v>
      </c>
      <c r="BUC81" t="s">
        <v>204</v>
      </c>
      <c r="BUD81">
        <v>27</v>
      </c>
      <c r="BUE81" t="s">
        <v>204</v>
      </c>
      <c r="BUF81">
        <v>27</v>
      </c>
      <c r="BUG81" t="s">
        <v>204</v>
      </c>
      <c r="BUH81">
        <v>27</v>
      </c>
      <c r="BUI81" t="s">
        <v>204</v>
      </c>
      <c r="BUJ81">
        <v>27</v>
      </c>
      <c r="BUK81" t="s">
        <v>204</v>
      </c>
      <c r="BUL81">
        <v>27</v>
      </c>
      <c r="BUM81" t="s">
        <v>204</v>
      </c>
      <c r="BUN81">
        <v>27</v>
      </c>
      <c r="BUO81" t="s">
        <v>204</v>
      </c>
      <c r="BUP81">
        <v>27</v>
      </c>
      <c r="BUQ81" t="s">
        <v>204</v>
      </c>
      <c r="BUR81">
        <v>27</v>
      </c>
      <c r="BUS81" t="s">
        <v>204</v>
      </c>
      <c r="BUT81">
        <v>27</v>
      </c>
      <c r="BUU81" t="s">
        <v>204</v>
      </c>
      <c r="BUV81">
        <v>27</v>
      </c>
      <c r="BUW81" t="s">
        <v>204</v>
      </c>
      <c r="BUX81">
        <v>27</v>
      </c>
      <c r="BUY81" t="s">
        <v>204</v>
      </c>
      <c r="BUZ81">
        <v>27</v>
      </c>
      <c r="BVA81" t="s">
        <v>204</v>
      </c>
      <c r="BVB81">
        <v>27</v>
      </c>
      <c r="BVC81" t="s">
        <v>204</v>
      </c>
      <c r="BVD81">
        <v>27</v>
      </c>
      <c r="BVE81" t="s">
        <v>204</v>
      </c>
      <c r="BVF81">
        <v>27</v>
      </c>
      <c r="BVG81" t="s">
        <v>204</v>
      </c>
      <c r="BVH81">
        <v>27</v>
      </c>
      <c r="BVI81" t="s">
        <v>204</v>
      </c>
      <c r="BVJ81">
        <v>27</v>
      </c>
      <c r="BVK81" t="s">
        <v>204</v>
      </c>
      <c r="BVL81">
        <v>27</v>
      </c>
      <c r="BVM81" t="s">
        <v>204</v>
      </c>
      <c r="BVN81">
        <v>27</v>
      </c>
      <c r="BVO81" t="s">
        <v>204</v>
      </c>
      <c r="BVP81">
        <v>27</v>
      </c>
      <c r="BVQ81" t="s">
        <v>204</v>
      </c>
      <c r="BVR81">
        <v>27</v>
      </c>
      <c r="BVS81" t="s">
        <v>204</v>
      </c>
      <c r="BVT81">
        <v>27</v>
      </c>
      <c r="BVU81" t="s">
        <v>204</v>
      </c>
      <c r="BVV81">
        <v>27</v>
      </c>
      <c r="BVW81" t="s">
        <v>204</v>
      </c>
      <c r="BVX81">
        <v>27</v>
      </c>
      <c r="BVY81" t="s">
        <v>204</v>
      </c>
      <c r="BVZ81">
        <v>27</v>
      </c>
      <c r="BWA81" t="s">
        <v>204</v>
      </c>
      <c r="BWB81">
        <v>27</v>
      </c>
      <c r="BWC81" t="s">
        <v>204</v>
      </c>
      <c r="BWD81">
        <v>27</v>
      </c>
      <c r="BWE81" t="s">
        <v>204</v>
      </c>
      <c r="BWF81">
        <v>27</v>
      </c>
      <c r="BWG81" t="s">
        <v>204</v>
      </c>
      <c r="BWH81">
        <v>27</v>
      </c>
      <c r="BWI81" t="s">
        <v>204</v>
      </c>
      <c r="BWJ81">
        <v>27</v>
      </c>
      <c r="BWK81" t="s">
        <v>204</v>
      </c>
      <c r="BWL81">
        <v>27</v>
      </c>
      <c r="BWM81" t="s">
        <v>204</v>
      </c>
      <c r="BWN81">
        <v>27</v>
      </c>
      <c r="BWO81" t="s">
        <v>204</v>
      </c>
      <c r="BWP81">
        <v>27</v>
      </c>
      <c r="BWQ81" t="s">
        <v>204</v>
      </c>
      <c r="BWR81">
        <v>27</v>
      </c>
      <c r="BWS81" t="s">
        <v>204</v>
      </c>
      <c r="BWT81">
        <v>27</v>
      </c>
      <c r="BWU81" t="s">
        <v>204</v>
      </c>
      <c r="BWV81">
        <v>27</v>
      </c>
      <c r="BWW81" t="s">
        <v>204</v>
      </c>
      <c r="BWX81">
        <v>27</v>
      </c>
      <c r="BWY81" t="s">
        <v>204</v>
      </c>
      <c r="BWZ81">
        <v>27</v>
      </c>
      <c r="BXA81" t="s">
        <v>204</v>
      </c>
      <c r="BXB81">
        <v>27</v>
      </c>
      <c r="BXC81" t="s">
        <v>204</v>
      </c>
      <c r="BXD81">
        <v>27</v>
      </c>
      <c r="BXE81" t="s">
        <v>204</v>
      </c>
      <c r="BXF81">
        <v>27</v>
      </c>
      <c r="BXG81" t="s">
        <v>204</v>
      </c>
      <c r="BXH81">
        <v>27</v>
      </c>
      <c r="BXI81" t="s">
        <v>204</v>
      </c>
      <c r="BXJ81">
        <v>27</v>
      </c>
      <c r="BXK81" t="s">
        <v>204</v>
      </c>
      <c r="BXL81">
        <v>27</v>
      </c>
      <c r="BXM81" t="s">
        <v>204</v>
      </c>
      <c r="BXN81">
        <v>27</v>
      </c>
      <c r="BXO81" t="s">
        <v>204</v>
      </c>
      <c r="BXP81">
        <v>27</v>
      </c>
      <c r="BXQ81" t="s">
        <v>204</v>
      </c>
      <c r="BXR81">
        <v>27</v>
      </c>
      <c r="BXS81" t="s">
        <v>204</v>
      </c>
      <c r="BXT81">
        <v>27</v>
      </c>
      <c r="BXU81" t="s">
        <v>204</v>
      </c>
      <c r="BXV81">
        <v>27</v>
      </c>
      <c r="BXW81" t="s">
        <v>204</v>
      </c>
      <c r="BXX81">
        <v>27</v>
      </c>
      <c r="BXY81" t="s">
        <v>204</v>
      </c>
      <c r="BXZ81">
        <v>27</v>
      </c>
      <c r="BYA81" t="s">
        <v>204</v>
      </c>
      <c r="BYB81">
        <v>27</v>
      </c>
      <c r="BYC81" t="s">
        <v>204</v>
      </c>
      <c r="BYD81">
        <v>27</v>
      </c>
      <c r="BYE81" t="s">
        <v>204</v>
      </c>
      <c r="BYF81">
        <v>27</v>
      </c>
      <c r="BYG81" t="s">
        <v>204</v>
      </c>
      <c r="BYH81">
        <v>27</v>
      </c>
      <c r="BYI81" t="s">
        <v>204</v>
      </c>
      <c r="BYJ81">
        <v>27</v>
      </c>
      <c r="BYK81" t="s">
        <v>204</v>
      </c>
      <c r="BYL81">
        <v>27</v>
      </c>
      <c r="BYM81" t="s">
        <v>204</v>
      </c>
      <c r="BYN81">
        <v>27</v>
      </c>
      <c r="BYO81" t="s">
        <v>204</v>
      </c>
      <c r="BYP81">
        <v>27</v>
      </c>
      <c r="BYQ81" t="s">
        <v>204</v>
      </c>
      <c r="BYR81">
        <v>27</v>
      </c>
      <c r="BYS81" t="s">
        <v>204</v>
      </c>
      <c r="BYT81">
        <v>27</v>
      </c>
      <c r="BYU81" t="s">
        <v>204</v>
      </c>
      <c r="BYV81">
        <v>27</v>
      </c>
      <c r="BYW81" t="s">
        <v>204</v>
      </c>
      <c r="BYX81">
        <v>27</v>
      </c>
      <c r="BYY81" t="s">
        <v>204</v>
      </c>
      <c r="BYZ81">
        <v>27</v>
      </c>
      <c r="BZA81" t="s">
        <v>204</v>
      </c>
      <c r="BZB81">
        <v>27</v>
      </c>
      <c r="BZC81" t="s">
        <v>204</v>
      </c>
      <c r="BZD81">
        <v>27</v>
      </c>
      <c r="BZE81" t="s">
        <v>204</v>
      </c>
      <c r="BZF81">
        <v>27</v>
      </c>
      <c r="BZG81" t="s">
        <v>204</v>
      </c>
      <c r="BZH81">
        <v>27</v>
      </c>
      <c r="BZI81" t="s">
        <v>204</v>
      </c>
      <c r="BZJ81">
        <v>27</v>
      </c>
      <c r="BZK81" t="s">
        <v>204</v>
      </c>
      <c r="BZL81">
        <v>27</v>
      </c>
      <c r="BZM81" t="s">
        <v>204</v>
      </c>
      <c r="BZN81">
        <v>27</v>
      </c>
      <c r="BZO81" t="s">
        <v>204</v>
      </c>
      <c r="BZP81">
        <v>27</v>
      </c>
      <c r="BZQ81" t="s">
        <v>204</v>
      </c>
      <c r="BZR81">
        <v>27</v>
      </c>
      <c r="BZS81" t="s">
        <v>204</v>
      </c>
      <c r="BZT81">
        <v>27</v>
      </c>
      <c r="BZU81" t="s">
        <v>204</v>
      </c>
      <c r="BZV81">
        <v>27</v>
      </c>
      <c r="BZW81" t="s">
        <v>204</v>
      </c>
      <c r="BZX81">
        <v>27</v>
      </c>
      <c r="BZY81" t="s">
        <v>204</v>
      </c>
      <c r="BZZ81">
        <v>27</v>
      </c>
      <c r="CAA81" t="s">
        <v>204</v>
      </c>
      <c r="CAB81">
        <v>27</v>
      </c>
      <c r="CAC81" t="s">
        <v>204</v>
      </c>
      <c r="CAD81">
        <v>27</v>
      </c>
      <c r="CAE81" t="s">
        <v>204</v>
      </c>
      <c r="CAF81">
        <v>27</v>
      </c>
      <c r="CAG81" t="s">
        <v>204</v>
      </c>
      <c r="CAH81">
        <v>27</v>
      </c>
      <c r="CAI81" t="s">
        <v>204</v>
      </c>
      <c r="CAJ81">
        <v>27</v>
      </c>
      <c r="CAK81" t="s">
        <v>204</v>
      </c>
      <c r="CAL81">
        <v>27</v>
      </c>
      <c r="CAM81" t="s">
        <v>204</v>
      </c>
      <c r="CAN81">
        <v>27</v>
      </c>
      <c r="CAO81" t="s">
        <v>204</v>
      </c>
      <c r="CAP81">
        <v>27</v>
      </c>
      <c r="CAQ81" t="s">
        <v>204</v>
      </c>
      <c r="CAR81">
        <v>27</v>
      </c>
      <c r="CAS81" t="s">
        <v>204</v>
      </c>
      <c r="CAT81">
        <v>27</v>
      </c>
      <c r="CAU81" t="s">
        <v>204</v>
      </c>
      <c r="CAV81">
        <v>27</v>
      </c>
      <c r="CAW81" t="s">
        <v>204</v>
      </c>
      <c r="CAX81">
        <v>27</v>
      </c>
      <c r="CAY81" t="s">
        <v>204</v>
      </c>
      <c r="CAZ81">
        <v>27</v>
      </c>
      <c r="CBA81" t="s">
        <v>204</v>
      </c>
      <c r="CBB81">
        <v>27</v>
      </c>
      <c r="CBC81" t="s">
        <v>204</v>
      </c>
      <c r="CBD81">
        <v>27</v>
      </c>
      <c r="CBE81" t="s">
        <v>204</v>
      </c>
      <c r="CBF81">
        <v>27</v>
      </c>
      <c r="CBG81" t="s">
        <v>204</v>
      </c>
      <c r="CBH81">
        <v>27</v>
      </c>
      <c r="CBI81" t="s">
        <v>204</v>
      </c>
      <c r="CBJ81">
        <v>27</v>
      </c>
      <c r="CBK81" t="s">
        <v>204</v>
      </c>
      <c r="CBL81">
        <v>27</v>
      </c>
      <c r="CBM81" t="s">
        <v>204</v>
      </c>
      <c r="CBN81">
        <v>27</v>
      </c>
      <c r="CBO81" t="s">
        <v>204</v>
      </c>
      <c r="CBP81">
        <v>27</v>
      </c>
      <c r="CBQ81" t="s">
        <v>204</v>
      </c>
      <c r="CBR81">
        <v>27</v>
      </c>
      <c r="CBS81" t="s">
        <v>204</v>
      </c>
      <c r="CBT81">
        <v>27</v>
      </c>
      <c r="CBU81" t="s">
        <v>204</v>
      </c>
      <c r="CBV81">
        <v>27</v>
      </c>
      <c r="CBW81" t="s">
        <v>204</v>
      </c>
      <c r="CBX81">
        <v>27</v>
      </c>
      <c r="CBY81" t="s">
        <v>204</v>
      </c>
      <c r="CBZ81">
        <v>27</v>
      </c>
      <c r="CCA81" t="s">
        <v>204</v>
      </c>
      <c r="CCB81">
        <v>27</v>
      </c>
      <c r="CCC81" t="s">
        <v>204</v>
      </c>
      <c r="CCD81">
        <v>27</v>
      </c>
      <c r="CCE81" t="s">
        <v>204</v>
      </c>
      <c r="CCF81">
        <v>27</v>
      </c>
      <c r="CCG81" t="s">
        <v>204</v>
      </c>
      <c r="CCH81">
        <v>27</v>
      </c>
      <c r="CCI81" t="s">
        <v>204</v>
      </c>
      <c r="CCJ81">
        <v>27</v>
      </c>
      <c r="CCK81" t="s">
        <v>204</v>
      </c>
      <c r="CCL81">
        <v>27</v>
      </c>
      <c r="CCM81" t="s">
        <v>204</v>
      </c>
      <c r="CCN81">
        <v>27</v>
      </c>
      <c r="CCO81" t="s">
        <v>204</v>
      </c>
      <c r="CCP81">
        <v>27</v>
      </c>
      <c r="CCQ81" t="s">
        <v>204</v>
      </c>
      <c r="CCR81">
        <v>27</v>
      </c>
      <c r="CCS81" t="s">
        <v>204</v>
      </c>
      <c r="CCT81">
        <v>27</v>
      </c>
      <c r="CCU81" t="s">
        <v>204</v>
      </c>
      <c r="CCV81">
        <v>27</v>
      </c>
      <c r="CCW81" t="s">
        <v>204</v>
      </c>
      <c r="CCX81">
        <v>27</v>
      </c>
      <c r="CCY81" t="s">
        <v>204</v>
      </c>
      <c r="CCZ81">
        <v>27</v>
      </c>
      <c r="CDA81" t="s">
        <v>204</v>
      </c>
      <c r="CDB81">
        <v>27</v>
      </c>
      <c r="CDC81" t="s">
        <v>204</v>
      </c>
      <c r="CDD81">
        <v>27</v>
      </c>
      <c r="CDE81" t="s">
        <v>204</v>
      </c>
      <c r="CDF81">
        <v>27</v>
      </c>
      <c r="CDG81" t="s">
        <v>204</v>
      </c>
      <c r="CDH81">
        <v>27</v>
      </c>
      <c r="CDI81" t="s">
        <v>204</v>
      </c>
      <c r="CDJ81">
        <v>27</v>
      </c>
      <c r="CDK81" t="s">
        <v>204</v>
      </c>
      <c r="CDL81">
        <v>27</v>
      </c>
      <c r="CDM81" t="s">
        <v>204</v>
      </c>
      <c r="CDN81">
        <v>27</v>
      </c>
      <c r="CDO81" t="s">
        <v>204</v>
      </c>
      <c r="CDP81">
        <v>27</v>
      </c>
      <c r="CDQ81" t="s">
        <v>204</v>
      </c>
      <c r="CDR81">
        <v>27</v>
      </c>
      <c r="CDS81" t="s">
        <v>204</v>
      </c>
      <c r="CDT81">
        <v>27</v>
      </c>
      <c r="CDU81" t="s">
        <v>204</v>
      </c>
      <c r="CDV81">
        <v>27</v>
      </c>
      <c r="CDW81" t="s">
        <v>204</v>
      </c>
      <c r="CDX81">
        <v>27</v>
      </c>
      <c r="CDY81" t="s">
        <v>204</v>
      </c>
      <c r="CDZ81">
        <v>27</v>
      </c>
      <c r="CEA81" t="s">
        <v>204</v>
      </c>
      <c r="CEB81">
        <v>27</v>
      </c>
      <c r="CEC81" t="s">
        <v>204</v>
      </c>
      <c r="CED81">
        <v>27</v>
      </c>
      <c r="CEE81" t="s">
        <v>204</v>
      </c>
      <c r="CEF81">
        <v>27</v>
      </c>
      <c r="CEG81" t="s">
        <v>204</v>
      </c>
      <c r="CEH81">
        <v>27</v>
      </c>
      <c r="CEI81" t="s">
        <v>204</v>
      </c>
      <c r="CEJ81">
        <v>27</v>
      </c>
      <c r="CEK81" t="s">
        <v>204</v>
      </c>
      <c r="CEL81">
        <v>27</v>
      </c>
      <c r="CEM81" t="s">
        <v>204</v>
      </c>
      <c r="CEN81">
        <v>27</v>
      </c>
      <c r="CEO81" t="s">
        <v>204</v>
      </c>
      <c r="CEP81">
        <v>27</v>
      </c>
      <c r="CEQ81" t="s">
        <v>204</v>
      </c>
      <c r="CER81">
        <v>27</v>
      </c>
      <c r="CES81" t="s">
        <v>204</v>
      </c>
      <c r="CET81">
        <v>27</v>
      </c>
      <c r="CEU81" t="s">
        <v>204</v>
      </c>
      <c r="CEV81">
        <v>27</v>
      </c>
      <c r="CEW81" t="s">
        <v>204</v>
      </c>
      <c r="CEX81">
        <v>27</v>
      </c>
      <c r="CEY81" t="s">
        <v>204</v>
      </c>
      <c r="CEZ81">
        <v>27</v>
      </c>
      <c r="CFA81" t="s">
        <v>204</v>
      </c>
      <c r="CFB81">
        <v>27</v>
      </c>
      <c r="CFC81" t="s">
        <v>204</v>
      </c>
      <c r="CFD81">
        <v>27</v>
      </c>
      <c r="CFE81" t="s">
        <v>204</v>
      </c>
      <c r="CFF81">
        <v>27</v>
      </c>
      <c r="CFG81" t="s">
        <v>204</v>
      </c>
      <c r="CFH81">
        <v>27</v>
      </c>
      <c r="CFI81" t="s">
        <v>204</v>
      </c>
      <c r="CFJ81">
        <v>27</v>
      </c>
      <c r="CFK81" t="s">
        <v>204</v>
      </c>
      <c r="CFL81">
        <v>27</v>
      </c>
      <c r="CFM81" t="s">
        <v>204</v>
      </c>
      <c r="CFN81">
        <v>27</v>
      </c>
      <c r="CFO81" t="s">
        <v>204</v>
      </c>
      <c r="CFP81">
        <v>27</v>
      </c>
      <c r="CFQ81" t="s">
        <v>204</v>
      </c>
      <c r="CFR81">
        <v>27</v>
      </c>
      <c r="CFS81" t="s">
        <v>204</v>
      </c>
      <c r="CFT81">
        <v>27</v>
      </c>
      <c r="CFU81" t="s">
        <v>204</v>
      </c>
      <c r="CFV81">
        <v>27</v>
      </c>
      <c r="CFW81" t="s">
        <v>204</v>
      </c>
      <c r="CFX81">
        <v>27</v>
      </c>
      <c r="CFY81" t="s">
        <v>204</v>
      </c>
      <c r="CFZ81">
        <v>27</v>
      </c>
      <c r="CGA81" t="s">
        <v>204</v>
      </c>
      <c r="CGB81">
        <v>27</v>
      </c>
      <c r="CGC81" t="s">
        <v>204</v>
      </c>
      <c r="CGD81">
        <v>27</v>
      </c>
      <c r="CGE81" t="s">
        <v>204</v>
      </c>
      <c r="CGF81">
        <v>27</v>
      </c>
      <c r="CGG81" t="s">
        <v>204</v>
      </c>
      <c r="CGH81">
        <v>27</v>
      </c>
      <c r="CGI81" t="s">
        <v>204</v>
      </c>
      <c r="CGJ81">
        <v>27</v>
      </c>
      <c r="CGK81" t="s">
        <v>204</v>
      </c>
      <c r="CGL81">
        <v>27</v>
      </c>
      <c r="CGM81" t="s">
        <v>204</v>
      </c>
      <c r="CGN81">
        <v>27</v>
      </c>
      <c r="CGO81" t="s">
        <v>204</v>
      </c>
      <c r="CGP81">
        <v>27</v>
      </c>
      <c r="CGQ81" t="s">
        <v>204</v>
      </c>
      <c r="CGR81">
        <v>27</v>
      </c>
      <c r="CGS81" t="s">
        <v>204</v>
      </c>
      <c r="CGT81">
        <v>27</v>
      </c>
      <c r="CGU81" t="s">
        <v>204</v>
      </c>
      <c r="CGV81">
        <v>27</v>
      </c>
      <c r="CGW81" t="s">
        <v>204</v>
      </c>
      <c r="CGX81">
        <v>27</v>
      </c>
      <c r="CGY81" t="s">
        <v>204</v>
      </c>
      <c r="CGZ81">
        <v>27</v>
      </c>
      <c r="CHA81" t="s">
        <v>204</v>
      </c>
      <c r="CHB81">
        <v>27</v>
      </c>
      <c r="CHC81" t="s">
        <v>204</v>
      </c>
      <c r="CHD81">
        <v>27</v>
      </c>
      <c r="CHE81" t="s">
        <v>204</v>
      </c>
      <c r="CHF81">
        <v>27</v>
      </c>
      <c r="CHG81" t="s">
        <v>204</v>
      </c>
      <c r="CHH81">
        <v>27</v>
      </c>
      <c r="CHI81" t="s">
        <v>204</v>
      </c>
      <c r="CHJ81">
        <v>27</v>
      </c>
      <c r="CHK81" t="s">
        <v>204</v>
      </c>
      <c r="CHL81">
        <v>27</v>
      </c>
      <c r="CHM81" t="s">
        <v>204</v>
      </c>
      <c r="CHN81">
        <v>27</v>
      </c>
      <c r="CHO81" t="s">
        <v>204</v>
      </c>
      <c r="CHP81">
        <v>27</v>
      </c>
      <c r="CHQ81" t="s">
        <v>204</v>
      </c>
      <c r="CHR81">
        <v>27</v>
      </c>
      <c r="CHS81" t="s">
        <v>204</v>
      </c>
      <c r="CHT81">
        <v>27</v>
      </c>
      <c r="CHU81" t="s">
        <v>204</v>
      </c>
      <c r="CHV81">
        <v>27</v>
      </c>
      <c r="CHW81" t="s">
        <v>204</v>
      </c>
      <c r="CHX81">
        <v>27</v>
      </c>
      <c r="CHY81" t="s">
        <v>204</v>
      </c>
      <c r="CHZ81">
        <v>27</v>
      </c>
      <c r="CIA81" t="s">
        <v>204</v>
      </c>
      <c r="CIB81">
        <v>27</v>
      </c>
      <c r="CIC81" t="s">
        <v>204</v>
      </c>
      <c r="CID81">
        <v>27</v>
      </c>
      <c r="CIE81" t="s">
        <v>204</v>
      </c>
      <c r="CIF81">
        <v>27</v>
      </c>
      <c r="CIG81" t="s">
        <v>204</v>
      </c>
      <c r="CIH81">
        <v>27</v>
      </c>
      <c r="CII81" t="s">
        <v>204</v>
      </c>
      <c r="CIJ81">
        <v>27</v>
      </c>
      <c r="CIK81" t="s">
        <v>204</v>
      </c>
      <c r="CIL81">
        <v>27</v>
      </c>
      <c r="CIM81" t="s">
        <v>204</v>
      </c>
      <c r="CIN81">
        <v>27</v>
      </c>
      <c r="CIO81" t="s">
        <v>204</v>
      </c>
      <c r="CIP81">
        <v>27</v>
      </c>
      <c r="CIQ81" t="s">
        <v>204</v>
      </c>
      <c r="CIR81">
        <v>27</v>
      </c>
      <c r="CIS81" t="s">
        <v>204</v>
      </c>
      <c r="CIT81">
        <v>27</v>
      </c>
      <c r="CIU81" t="s">
        <v>204</v>
      </c>
      <c r="CIV81">
        <v>27</v>
      </c>
      <c r="CIW81" t="s">
        <v>204</v>
      </c>
      <c r="CIX81">
        <v>27</v>
      </c>
      <c r="CIY81" t="s">
        <v>204</v>
      </c>
      <c r="CIZ81">
        <v>27</v>
      </c>
      <c r="CJA81" t="s">
        <v>204</v>
      </c>
      <c r="CJB81">
        <v>27</v>
      </c>
      <c r="CJC81" t="s">
        <v>204</v>
      </c>
      <c r="CJD81">
        <v>27</v>
      </c>
      <c r="CJE81" t="s">
        <v>204</v>
      </c>
      <c r="CJF81">
        <v>27</v>
      </c>
      <c r="CJG81" t="s">
        <v>204</v>
      </c>
      <c r="CJH81">
        <v>27</v>
      </c>
      <c r="CJI81" t="s">
        <v>204</v>
      </c>
      <c r="CJJ81">
        <v>27</v>
      </c>
      <c r="CJK81" t="s">
        <v>204</v>
      </c>
      <c r="CJL81">
        <v>27</v>
      </c>
      <c r="CJM81" t="s">
        <v>204</v>
      </c>
      <c r="CJN81">
        <v>27</v>
      </c>
      <c r="CJO81" t="s">
        <v>204</v>
      </c>
      <c r="CJP81">
        <v>27</v>
      </c>
      <c r="CJQ81" t="s">
        <v>204</v>
      </c>
      <c r="CJR81">
        <v>27</v>
      </c>
      <c r="CJS81" t="s">
        <v>204</v>
      </c>
      <c r="CJT81">
        <v>27</v>
      </c>
      <c r="CJU81" t="s">
        <v>204</v>
      </c>
      <c r="CJV81">
        <v>27</v>
      </c>
      <c r="CJW81" t="s">
        <v>204</v>
      </c>
      <c r="CJX81">
        <v>27</v>
      </c>
      <c r="CJY81" t="s">
        <v>204</v>
      </c>
      <c r="CJZ81">
        <v>27</v>
      </c>
      <c r="CKA81" t="s">
        <v>204</v>
      </c>
      <c r="CKB81">
        <v>27</v>
      </c>
      <c r="CKC81" t="s">
        <v>204</v>
      </c>
      <c r="CKD81">
        <v>27</v>
      </c>
      <c r="CKE81" t="s">
        <v>204</v>
      </c>
      <c r="CKF81">
        <v>27</v>
      </c>
      <c r="CKG81" t="s">
        <v>204</v>
      </c>
      <c r="CKH81">
        <v>27</v>
      </c>
      <c r="CKI81" t="s">
        <v>204</v>
      </c>
      <c r="CKJ81">
        <v>27</v>
      </c>
      <c r="CKK81" t="s">
        <v>204</v>
      </c>
      <c r="CKL81">
        <v>27</v>
      </c>
      <c r="CKM81" t="s">
        <v>204</v>
      </c>
      <c r="CKN81">
        <v>27</v>
      </c>
      <c r="CKO81" t="s">
        <v>204</v>
      </c>
      <c r="CKP81">
        <v>27</v>
      </c>
      <c r="CKQ81" t="s">
        <v>204</v>
      </c>
      <c r="CKR81">
        <v>27</v>
      </c>
      <c r="CKS81" t="s">
        <v>204</v>
      </c>
      <c r="CKT81">
        <v>27</v>
      </c>
      <c r="CKU81" t="s">
        <v>204</v>
      </c>
      <c r="CKV81">
        <v>27</v>
      </c>
      <c r="CKW81" t="s">
        <v>204</v>
      </c>
      <c r="CKX81">
        <v>27</v>
      </c>
      <c r="CKY81" t="s">
        <v>204</v>
      </c>
      <c r="CKZ81">
        <v>27</v>
      </c>
      <c r="CLA81" t="s">
        <v>204</v>
      </c>
      <c r="CLB81">
        <v>27</v>
      </c>
      <c r="CLC81" t="s">
        <v>204</v>
      </c>
      <c r="CLD81">
        <v>27</v>
      </c>
      <c r="CLE81" t="s">
        <v>204</v>
      </c>
      <c r="CLF81">
        <v>27</v>
      </c>
      <c r="CLG81" t="s">
        <v>204</v>
      </c>
      <c r="CLH81">
        <v>27</v>
      </c>
      <c r="CLI81" t="s">
        <v>204</v>
      </c>
      <c r="CLJ81">
        <v>27</v>
      </c>
      <c r="CLK81" t="s">
        <v>204</v>
      </c>
      <c r="CLL81">
        <v>27</v>
      </c>
      <c r="CLM81" t="s">
        <v>204</v>
      </c>
      <c r="CLN81">
        <v>27</v>
      </c>
      <c r="CLO81" t="s">
        <v>204</v>
      </c>
      <c r="CLP81">
        <v>27</v>
      </c>
      <c r="CLQ81" t="s">
        <v>204</v>
      </c>
      <c r="CLR81">
        <v>27</v>
      </c>
      <c r="CLS81" t="s">
        <v>204</v>
      </c>
      <c r="CLT81">
        <v>27</v>
      </c>
      <c r="CLU81" t="s">
        <v>204</v>
      </c>
      <c r="CLV81">
        <v>27</v>
      </c>
      <c r="CLW81" t="s">
        <v>204</v>
      </c>
      <c r="CLX81">
        <v>27</v>
      </c>
      <c r="CLY81" t="s">
        <v>204</v>
      </c>
      <c r="CLZ81">
        <v>27</v>
      </c>
      <c r="CMA81" t="s">
        <v>204</v>
      </c>
      <c r="CMB81">
        <v>27</v>
      </c>
      <c r="CMC81" t="s">
        <v>204</v>
      </c>
      <c r="CMD81">
        <v>27</v>
      </c>
      <c r="CME81" t="s">
        <v>204</v>
      </c>
      <c r="CMF81">
        <v>27</v>
      </c>
      <c r="CMG81" t="s">
        <v>204</v>
      </c>
      <c r="CMH81">
        <v>27</v>
      </c>
      <c r="CMI81" t="s">
        <v>204</v>
      </c>
      <c r="CMJ81">
        <v>27</v>
      </c>
      <c r="CMK81" t="s">
        <v>204</v>
      </c>
      <c r="CML81">
        <v>27</v>
      </c>
      <c r="CMM81" t="s">
        <v>204</v>
      </c>
      <c r="CMN81">
        <v>27</v>
      </c>
      <c r="CMO81" t="s">
        <v>204</v>
      </c>
      <c r="CMP81">
        <v>27</v>
      </c>
      <c r="CMQ81" t="s">
        <v>204</v>
      </c>
      <c r="CMR81">
        <v>27</v>
      </c>
      <c r="CMS81" t="s">
        <v>204</v>
      </c>
      <c r="CMT81">
        <v>27</v>
      </c>
      <c r="CMU81" t="s">
        <v>204</v>
      </c>
      <c r="CMV81">
        <v>27</v>
      </c>
      <c r="CMW81" t="s">
        <v>204</v>
      </c>
      <c r="CMX81">
        <v>27</v>
      </c>
      <c r="CMY81" t="s">
        <v>204</v>
      </c>
      <c r="CMZ81">
        <v>27</v>
      </c>
      <c r="CNA81" t="s">
        <v>204</v>
      </c>
      <c r="CNB81">
        <v>27</v>
      </c>
      <c r="CNC81" t="s">
        <v>204</v>
      </c>
      <c r="CND81">
        <v>27</v>
      </c>
      <c r="CNE81" t="s">
        <v>204</v>
      </c>
      <c r="CNF81">
        <v>27</v>
      </c>
      <c r="CNG81" t="s">
        <v>204</v>
      </c>
      <c r="CNH81">
        <v>27</v>
      </c>
      <c r="CNI81" t="s">
        <v>204</v>
      </c>
      <c r="CNJ81">
        <v>27</v>
      </c>
      <c r="CNK81" t="s">
        <v>204</v>
      </c>
      <c r="CNL81">
        <v>27</v>
      </c>
      <c r="CNM81" t="s">
        <v>204</v>
      </c>
      <c r="CNN81">
        <v>27</v>
      </c>
      <c r="CNO81" t="s">
        <v>204</v>
      </c>
      <c r="CNP81">
        <v>27</v>
      </c>
      <c r="CNQ81" t="s">
        <v>204</v>
      </c>
      <c r="CNR81">
        <v>27</v>
      </c>
      <c r="CNS81" t="s">
        <v>204</v>
      </c>
      <c r="CNT81">
        <v>27</v>
      </c>
      <c r="CNU81" t="s">
        <v>204</v>
      </c>
      <c r="CNV81">
        <v>27</v>
      </c>
      <c r="CNW81" t="s">
        <v>204</v>
      </c>
      <c r="CNX81">
        <v>27</v>
      </c>
      <c r="CNY81" t="s">
        <v>204</v>
      </c>
      <c r="CNZ81">
        <v>27</v>
      </c>
      <c r="COA81" t="s">
        <v>204</v>
      </c>
      <c r="COB81">
        <v>27</v>
      </c>
      <c r="COC81" t="s">
        <v>204</v>
      </c>
      <c r="COD81">
        <v>27</v>
      </c>
      <c r="COE81" t="s">
        <v>204</v>
      </c>
      <c r="COF81">
        <v>27</v>
      </c>
      <c r="COG81" t="s">
        <v>204</v>
      </c>
      <c r="COH81">
        <v>27</v>
      </c>
      <c r="COI81" t="s">
        <v>204</v>
      </c>
      <c r="COJ81">
        <v>27</v>
      </c>
      <c r="COK81" t="s">
        <v>204</v>
      </c>
      <c r="COL81">
        <v>27</v>
      </c>
      <c r="COM81" t="s">
        <v>204</v>
      </c>
      <c r="CON81">
        <v>27</v>
      </c>
      <c r="COO81" t="s">
        <v>204</v>
      </c>
      <c r="COP81">
        <v>27</v>
      </c>
      <c r="COQ81" t="s">
        <v>204</v>
      </c>
      <c r="COR81">
        <v>27</v>
      </c>
      <c r="COS81" t="s">
        <v>204</v>
      </c>
      <c r="COT81">
        <v>27</v>
      </c>
      <c r="COU81" t="s">
        <v>204</v>
      </c>
      <c r="COV81">
        <v>27</v>
      </c>
      <c r="COW81" t="s">
        <v>204</v>
      </c>
      <c r="COX81">
        <v>27</v>
      </c>
      <c r="COY81" t="s">
        <v>204</v>
      </c>
      <c r="COZ81">
        <v>27</v>
      </c>
      <c r="CPA81" t="s">
        <v>204</v>
      </c>
      <c r="CPB81">
        <v>27</v>
      </c>
      <c r="CPC81" t="s">
        <v>204</v>
      </c>
      <c r="CPD81">
        <v>27</v>
      </c>
      <c r="CPE81" t="s">
        <v>204</v>
      </c>
      <c r="CPF81">
        <v>27</v>
      </c>
      <c r="CPG81" t="s">
        <v>204</v>
      </c>
      <c r="CPH81">
        <v>27</v>
      </c>
      <c r="CPI81" t="s">
        <v>204</v>
      </c>
      <c r="CPJ81">
        <v>27</v>
      </c>
      <c r="CPK81" t="s">
        <v>204</v>
      </c>
      <c r="CPL81">
        <v>27</v>
      </c>
      <c r="CPM81" t="s">
        <v>204</v>
      </c>
      <c r="CPN81">
        <v>27</v>
      </c>
      <c r="CPO81" t="s">
        <v>204</v>
      </c>
      <c r="CPP81">
        <v>27</v>
      </c>
      <c r="CPQ81" t="s">
        <v>204</v>
      </c>
      <c r="CPR81">
        <v>27</v>
      </c>
      <c r="CPS81" t="s">
        <v>204</v>
      </c>
      <c r="CPT81">
        <v>27</v>
      </c>
      <c r="CPU81" t="s">
        <v>204</v>
      </c>
      <c r="CPV81">
        <v>27</v>
      </c>
      <c r="CPW81" t="s">
        <v>204</v>
      </c>
      <c r="CPX81">
        <v>27</v>
      </c>
      <c r="CPY81" t="s">
        <v>204</v>
      </c>
      <c r="CPZ81">
        <v>27</v>
      </c>
      <c r="CQA81" t="s">
        <v>204</v>
      </c>
      <c r="CQB81">
        <v>27</v>
      </c>
      <c r="CQC81" t="s">
        <v>204</v>
      </c>
      <c r="CQD81">
        <v>27</v>
      </c>
      <c r="CQE81" t="s">
        <v>204</v>
      </c>
      <c r="CQF81">
        <v>27</v>
      </c>
      <c r="CQG81" t="s">
        <v>204</v>
      </c>
      <c r="CQH81">
        <v>27</v>
      </c>
      <c r="CQI81" t="s">
        <v>204</v>
      </c>
      <c r="CQJ81">
        <v>27</v>
      </c>
      <c r="CQK81" t="s">
        <v>204</v>
      </c>
      <c r="CQL81">
        <v>27</v>
      </c>
      <c r="CQM81" t="s">
        <v>204</v>
      </c>
      <c r="CQN81">
        <v>27</v>
      </c>
      <c r="CQO81" t="s">
        <v>204</v>
      </c>
      <c r="CQP81">
        <v>27</v>
      </c>
      <c r="CQQ81" t="s">
        <v>204</v>
      </c>
      <c r="CQR81">
        <v>27</v>
      </c>
      <c r="CQS81" t="s">
        <v>204</v>
      </c>
      <c r="CQT81">
        <v>27</v>
      </c>
      <c r="CQU81" t="s">
        <v>204</v>
      </c>
      <c r="CQV81">
        <v>27</v>
      </c>
      <c r="CQW81" t="s">
        <v>204</v>
      </c>
      <c r="CQX81">
        <v>27</v>
      </c>
      <c r="CQY81" t="s">
        <v>204</v>
      </c>
      <c r="CQZ81">
        <v>27</v>
      </c>
      <c r="CRA81" t="s">
        <v>204</v>
      </c>
      <c r="CRB81">
        <v>27</v>
      </c>
      <c r="CRC81" t="s">
        <v>204</v>
      </c>
      <c r="CRD81">
        <v>27</v>
      </c>
      <c r="CRE81" t="s">
        <v>204</v>
      </c>
      <c r="CRF81">
        <v>27</v>
      </c>
      <c r="CRG81" t="s">
        <v>204</v>
      </c>
      <c r="CRH81">
        <v>27</v>
      </c>
      <c r="CRI81" t="s">
        <v>204</v>
      </c>
      <c r="CRJ81">
        <v>27</v>
      </c>
      <c r="CRK81" t="s">
        <v>204</v>
      </c>
      <c r="CRL81">
        <v>27</v>
      </c>
      <c r="CRM81" t="s">
        <v>204</v>
      </c>
      <c r="CRN81">
        <v>27</v>
      </c>
      <c r="CRO81" t="s">
        <v>204</v>
      </c>
      <c r="CRP81">
        <v>27</v>
      </c>
      <c r="CRQ81" t="s">
        <v>204</v>
      </c>
      <c r="CRR81">
        <v>27</v>
      </c>
      <c r="CRS81" t="s">
        <v>204</v>
      </c>
      <c r="CRT81">
        <v>27</v>
      </c>
      <c r="CRU81" t="s">
        <v>204</v>
      </c>
      <c r="CRV81">
        <v>27</v>
      </c>
      <c r="CRW81" t="s">
        <v>204</v>
      </c>
      <c r="CRX81">
        <v>27</v>
      </c>
      <c r="CRY81" t="s">
        <v>204</v>
      </c>
      <c r="CRZ81">
        <v>27</v>
      </c>
      <c r="CSA81" t="s">
        <v>204</v>
      </c>
      <c r="CSB81">
        <v>27</v>
      </c>
      <c r="CSC81" t="s">
        <v>204</v>
      </c>
      <c r="CSD81">
        <v>27</v>
      </c>
      <c r="CSE81" t="s">
        <v>204</v>
      </c>
      <c r="CSF81">
        <v>27</v>
      </c>
      <c r="CSG81" t="s">
        <v>204</v>
      </c>
      <c r="CSH81">
        <v>27</v>
      </c>
      <c r="CSI81" t="s">
        <v>204</v>
      </c>
      <c r="CSJ81">
        <v>27</v>
      </c>
      <c r="CSK81" t="s">
        <v>204</v>
      </c>
      <c r="CSL81">
        <v>27</v>
      </c>
      <c r="CSM81" t="s">
        <v>204</v>
      </c>
      <c r="CSN81">
        <v>27</v>
      </c>
      <c r="CSO81" t="s">
        <v>204</v>
      </c>
      <c r="CSP81">
        <v>27</v>
      </c>
      <c r="CSQ81" t="s">
        <v>204</v>
      </c>
      <c r="CSR81">
        <v>27</v>
      </c>
      <c r="CSS81" t="s">
        <v>204</v>
      </c>
      <c r="CST81">
        <v>27</v>
      </c>
      <c r="CSU81" t="s">
        <v>204</v>
      </c>
      <c r="CSV81">
        <v>27</v>
      </c>
      <c r="CSW81" t="s">
        <v>204</v>
      </c>
      <c r="CSX81">
        <v>27</v>
      </c>
      <c r="CSY81" t="s">
        <v>204</v>
      </c>
      <c r="CSZ81">
        <v>27</v>
      </c>
      <c r="CTA81" t="s">
        <v>204</v>
      </c>
      <c r="CTB81">
        <v>27</v>
      </c>
      <c r="CTC81" t="s">
        <v>204</v>
      </c>
      <c r="CTD81">
        <v>27</v>
      </c>
      <c r="CTE81" t="s">
        <v>204</v>
      </c>
      <c r="CTF81">
        <v>27</v>
      </c>
      <c r="CTG81" t="s">
        <v>204</v>
      </c>
      <c r="CTH81">
        <v>27</v>
      </c>
      <c r="CTI81" t="s">
        <v>204</v>
      </c>
      <c r="CTJ81">
        <v>27</v>
      </c>
      <c r="CTK81" t="s">
        <v>204</v>
      </c>
      <c r="CTL81">
        <v>27</v>
      </c>
      <c r="CTM81" t="s">
        <v>204</v>
      </c>
      <c r="CTN81">
        <v>27</v>
      </c>
      <c r="CTO81" t="s">
        <v>204</v>
      </c>
      <c r="CTP81">
        <v>27</v>
      </c>
      <c r="CTQ81" t="s">
        <v>204</v>
      </c>
      <c r="CTR81">
        <v>27</v>
      </c>
      <c r="CTS81" t="s">
        <v>204</v>
      </c>
      <c r="CTT81">
        <v>27</v>
      </c>
      <c r="CTU81" t="s">
        <v>204</v>
      </c>
      <c r="CTV81">
        <v>27</v>
      </c>
      <c r="CTW81" t="s">
        <v>204</v>
      </c>
      <c r="CTX81">
        <v>27</v>
      </c>
      <c r="CTY81" t="s">
        <v>204</v>
      </c>
      <c r="CTZ81">
        <v>27</v>
      </c>
      <c r="CUA81" t="s">
        <v>204</v>
      </c>
      <c r="CUB81">
        <v>27</v>
      </c>
      <c r="CUC81" t="s">
        <v>204</v>
      </c>
      <c r="CUD81">
        <v>27</v>
      </c>
      <c r="CUE81" t="s">
        <v>204</v>
      </c>
      <c r="CUF81">
        <v>27</v>
      </c>
      <c r="CUG81" t="s">
        <v>204</v>
      </c>
      <c r="CUH81">
        <v>27</v>
      </c>
      <c r="CUI81" t="s">
        <v>204</v>
      </c>
      <c r="CUJ81">
        <v>27</v>
      </c>
      <c r="CUK81" t="s">
        <v>204</v>
      </c>
      <c r="CUL81">
        <v>27</v>
      </c>
      <c r="CUM81" t="s">
        <v>204</v>
      </c>
      <c r="CUN81">
        <v>27</v>
      </c>
      <c r="CUO81" t="s">
        <v>204</v>
      </c>
      <c r="CUP81">
        <v>27</v>
      </c>
      <c r="CUQ81" t="s">
        <v>204</v>
      </c>
      <c r="CUR81">
        <v>27</v>
      </c>
      <c r="CUS81" t="s">
        <v>204</v>
      </c>
      <c r="CUT81">
        <v>27</v>
      </c>
      <c r="CUU81" t="s">
        <v>204</v>
      </c>
      <c r="CUV81">
        <v>27</v>
      </c>
      <c r="CUW81" t="s">
        <v>204</v>
      </c>
      <c r="CUX81">
        <v>27</v>
      </c>
      <c r="CUY81" t="s">
        <v>204</v>
      </c>
      <c r="CUZ81">
        <v>27</v>
      </c>
      <c r="CVA81" t="s">
        <v>204</v>
      </c>
      <c r="CVB81">
        <v>27</v>
      </c>
      <c r="CVC81" t="s">
        <v>204</v>
      </c>
      <c r="CVD81">
        <v>27</v>
      </c>
      <c r="CVE81" t="s">
        <v>204</v>
      </c>
      <c r="CVF81">
        <v>27</v>
      </c>
      <c r="CVG81" t="s">
        <v>204</v>
      </c>
      <c r="CVH81">
        <v>27</v>
      </c>
      <c r="CVI81" t="s">
        <v>204</v>
      </c>
      <c r="CVJ81">
        <v>27</v>
      </c>
      <c r="CVK81" t="s">
        <v>204</v>
      </c>
      <c r="CVL81">
        <v>27</v>
      </c>
      <c r="CVM81" t="s">
        <v>204</v>
      </c>
      <c r="CVN81">
        <v>27</v>
      </c>
      <c r="CVO81" t="s">
        <v>204</v>
      </c>
      <c r="CVP81">
        <v>27</v>
      </c>
      <c r="CVQ81" t="s">
        <v>204</v>
      </c>
      <c r="CVR81">
        <v>27</v>
      </c>
      <c r="CVS81" t="s">
        <v>204</v>
      </c>
      <c r="CVT81">
        <v>27</v>
      </c>
      <c r="CVU81" t="s">
        <v>204</v>
      </c>
      <c r="CVV81">
        <v>27</v>
      </c>
      <c r="CVW81" t="s">
        <v>204</v>
      </c>
      <c r="CVX81">
        <v>27</v>
      </c>
      <c r="CVY81" t="s">
        <v>204</v>
      </c>
      <c r="CVZ81">
        <v>27</v>
      </c>
      <c r="CWA81" t="s">
        <v>204</v>
      </c>
      <c r="CWB81">
        <v>27</v>
      </c>
      <c r="CWC81" t="s">
        <v>204</v>
      </c>
      <c r="CWD81">
        <v>27</v>
      </c>
      <c r="CWE81" t="s">
        <v>204</v>
      </c>
      <c r="CWF81">
        <v>27</v>
      </c>
      <c r="CWG81" t="s">
        <v>204</v>
      </c>
      <c r="CWH81">
        <v>27</v>
      </c>
      <c r="CWI81" t="s">
        <v>204</v>
      </c>
      <c r="CWJ81">
        <v>27</v>
      </c>
      <c r="CWK81" t="s">
        <v>204</v>
      </c>
      <c r="CWL81">
        <v>27</v>
      </c>
      <c r="CWM81" t="s">
        <v>204</v>
      </c>
      <c r="CWN81">
        <v>27</v>
      </c>
      <c r="CWO81" t="s">
        <v>204</v>
      </c>
      <c r="CWP81">
        <v>27</v>
      </c>
      <c r="CWQ81" t="s">
        <v>204</v>
      </c>
      <c r="CWR81">
        <v>27</v>
      </c>
      <c r="CWS81" t="s">
        <v>204</v>
      </c>
      <c r="CWT81">
        <v>27</v>
      </c>
      <c r="CWU81" t="s">
        <v>204</v>
      </c>
      <c r="CWV81">
        <v>27</v>
      </c>
      <c r="CWW81" t="s">
        <v>204</v>
      </c>
      <c r="CWX81">
        <v>27</v>
      </c>
      <c r="CWY81" t="s">
        <v>204</v>
      </c>
      <c r="CWZ81">
        <v>27</v>
      </c>
      <c r="CXA81" t="s">
        <v>204</v>
      </c>
      <c r="CXB81">
        <v>27</v>
      </c>
      <c r="CXC81" t="s">
        <v>204</v>
      </c>
      <c r="CXD81">
        <v>27</v>
      </c>
      <c r="CXE81" t="s">
        <v>204</v>
      </c>
      <c r="CXF81">
        <v>27</v>
      </c>
      <c r="CXG81" t="s">
        <v>204</v>
      </c>
      <c r="CXH81">
        <v>27</v>
      </c>
      <c r="CXI81" t="s">
        <v>204</v>
      </c>
      <c r="CXJ81">
        <v>27</v>
      </c>
      <c r="CXK81" t="s">
        <v>204</v>
      </c>
      <c r="CXL81">
        <v>27</v>
      </c>
      <c r="CXM81" t="s">
        <v>204</v>
      </c>
      <c r="CXN81">
        <v>27</v>
      </c>
      <c r="CXO81" t="s">
        <v>204</v>
      </c>
      <c r="CXP81">
        <v>27</v>
      </c>
      <c r="CXQ81" t="s">
        <v>204</v>
      </c>
      <c r="CXR81">
        <v>27</v>
      </c>
      <c r="CXS81" t="s">
        <v>204</v>
      </c>
      <c r="CXT81">
        <v>27</v>
      </c>
      <c r="CXU81" t="s">
        <v>204</v>
      </c>
      <c r="CXV81">
        <v>27</v>
      </c>
      <c r="CXW81" t="s">
        <v>204</v>
      </c>
      <c r="CXX81">
        <v>27</v>
      </c>
      <c r="CXY81" t="s">
        <v>204</v>
      </c>
      <c r="CXZ81">
        <v>27</v>
      </c>
      <c r="CYA81" t="s">
        <v>204</v>
      </c>
      <c r="CYB81">
        <v>27</v>
      </c>
      <c r="CYC81" t="s">
        <v>204</v>
      </c>
      <c r="CYD81">
        <v>27</v>
      </c>
      <c r="CYE81" t="s">
        <v>204</v>
      </c>
      <c r="CYF81">
        <v>27</v>
      </c>
      <c r="CYG81" t="s">
        <v>204</v>
      </c>
      <c r="CYH81">
        <v>27</v>
      </c>
      <c r="CYI81" t="s">
        <v>204</v>
      </c>
      <c r="CYJ81">
        <v>27</v>
      </c>
      <c r="CYK81" t="s">
        <v>204</v>
      </c>
      <c r="CYL81">
        <v>27</v>
      </c>
      <c r="CYM81" t="s">
        <v>204</v>
      </c>
      <c r="CYN81">
        <v>27</v>
      </c>
      <c r="CYO81" t="s">
        <v>204</v>
      </c>
      <c r="CYP81">
        <v>27</v>
      </c>
      <c r="CYQ81" t="s">
        <v>204</v>
      </c>
      <c r="CYR81">
        <v>27</v>
      </c>
      <c r="CYS81" t="s">
        <v>204</v>
      </c>
      <c r="CYT81">
        <v>27</v>
      </c>
      <c r="CYU81" t="s">
        <v>204</v>
      </c>
      <c r="CYV81">
        <v>27</v>
      </c>
      <c r="CYW81" t="s">
        <v>204</v>
      </c>
      <c r="CYX81">
        <v>27</v>
      </c>
      <c r="CYY81" t="s">
        <v>204</v>
      </c>
      <c r="CYZ81">
        <v>27</v>
      </c>
      <c r="CZA81" t="s">
        <v>204</v>
      </c>
      <c r="CZB81">
        <v>27</v>
      </c>
      <c r="CZC81" t="s">
        <v>204</v>
      </c>
      <c r="CZD81">
        <v>27</v>
      </c>
      <c r="CZE81" t="s">
        <v>204</v>
      </c>
      <c r="CZF81">
        <v>27</v>
      </c>
      <c r="CZG81" t="s">
        <v>204</v>
      </c>
      <c r="CZH81">
        <v>27</v>
      </c>
      <c r="CZI81" t="s">
        <v>204</v>
      </c>
      <c r="CZJ81">
        <v>27</v>
      </c>
      <c r="CZK81" t="s">
        <v>204</v>
      </c>
      <c r="CZL81">
        <v>27</v>
      </c>
      <c r="CZM81" t="s">
        <v>204</v>
      </c>
      <c r="CZN81">
        <v>27</v>
      </c>
      <c r="CZO81" t="s">
        <v>204</v>
      </c>
      <c r="CZP81">
        <v>27</v>
      </c>
      <c r="CZQ81" t="s">
        <v>204</v>
      </c>
      <c r="CZR81">
        <v>27</v>
      </c>
      <c r="CZS81" t="s">
        <v>204</v>
      </c>
      <c r="CZT81">
        <v>27</v>
      </c>
      <c r="CZU81" t="s">
        <v>204</v>
      </c>
      <c r="CZV81">
        <v>27</v>
      </c>
      <c r="CZW81" t="s">
        <v>204</v>
      </c>
      <c r="CZX81">
        <v>27</v>
      </c>
      <c r="CZY81" t="s">
        <v>204</v>
      </c>
      <c r="CZZ81">
        <v>27</v>
      </c>
      <c r="DAA81" t="s">
        <v>204</v>
      </c>
      <c r="DAB81">
        <v>27</v>
      </c>
      <c r="DAC81" t="s">
        <v>204</v>
      </c>
      <c r="DAD81">
        <v>27</v>
      </c>
      <c r="DAE81" t="s">
        <v>204</v>
      </c>
      <c r="DAF81">
        <v>27</v>
      </c>
      <c r="DAG81" t="s">
        <v>204</v>
      </c>
      <c r="DAH81">
        <v>27</v>
      </c>
      <c r="DAI81" t="s">
        <v>204</v>
      </c>
      <c r="DAJ81">
        <v>27</v>
      </c>
      <c r="DAK81" t="s">
        <v>204</v>
      </c>
      <c r="DAL81">
        <v>27</v>
      </c>
      <c r="DAM81" t="s">
        <v>204</v>
      </c>
      <c r="DAN81">
        <v>27</v>
      </c>
      <c r="DAO81" t="s">
        <v>204</v>
      </c>
      <c r="DAP81">
        <v>27</v>
      </c>
      <c r="DAQ81" t="s">
        <v>204</v>
      </c>
      <c r="DAR81">
        <v>27</v>
      </c>
      <c r="DAS81" t="s">
        <v>204</v>
      </c>
      <c r="DAT81">
        <v>27</v>
      </c>
      <c r="DAU81" t="s">
        <v>204</v>
      </c>
      <c r="DAV81">
        <v>27</v>
      </c>
      <c r="DAW81" t="s">
        <v>204</v>
      </c>
      <c r="DAX81">
        <v>27</v>
      </c>
      <c r="DAY81" t="s">
        <v>204</v>
      </c>
      <c r="DAZ81">
        <v>27</v>
      </c>
      <c r="DBA81" t="s">
        <v>204</v>
      </c>
      <c r="DBB81">
        <v>27</v>
      </c>
      <c r="DBC81" t="s">
        <v>204</v>
      </c>
      <c r="DBD81">
        <v>27</v>
      </c>
      <c r="DBE81" t="s">
        <v>204</v>
      </c>
      <c r="DBF81">
        <v>27</v>
      </c>
      <c r="DBG81" t="s">
        <v>204</v>
      </c>
      <c r="DBH81">
        <v>27</v>
      </c>
      <c r="DBI81" t="s">
        <v>204</v>
      </c>
      <c r="DBJ81">
        <v>27</v>
      </c>
      <c r="DBK81" t="s">
        <v>204</v>
      </c>
      <c r="DBL81">
        <v>27</v>
      </c>
      <c r="DBM81" t="s">
        <v>204</v>
      </c>
      <c r="DBN81">
        <v>27</v>
      </c>
      <c r="DBO81" t="s">
        <v>204</v>
      </c>
      <c r="DBP81">
        <v>27</v>
      </c>
      <c r="DBQ81" t="s">
        <v>204</v>
      </c>
      <c r="DBR81">
        <v>27</v>
      </c>
      <c r="DBS81" t="s">
        <v>204</v>
      </c>
      <c r="DBT81">
        <v>27</v>
      </c>
      <c r="DBU81" t="s">
        <v>204</v>
      </c>
      <c r="DBV81">
        <v>27</v>
      </c>
      <c r="DBW81" t="s">
        <v>204</v>
      </c>
      <c r="DBX81">
        <v>27</v>
      </c>
      <c r="DBY81" t="s">
        <v>204</v>
      </c>
      <c r="DBZ81">
        <v>27</v>
      </c>
      <c r="DCA81" t="s">
        <v>204</v>
      </c>
      <c r="DCB81">
        <v>27</v>
      </c>
      <c r="DCC81" t="s">
        <v>204</v>
      </c>
      <c r="DCD81">
        <v>27</v>
      </c>
      <c r="DCE81" t="s">
        <v>204</v>
      </c>
      <c r="DCF81">
        <v>27</v>
      </c>
      <c r="DCG81" t="s">
        <v>204</v>
      </c>
      <c r="DCH81">
        <v>27</v>
      </c>
      <c r="DCI81" t="s">
        <v>204</v>
      </c>
      <c r="DCJ81">
        <v>27</v>
      </c>
      <c r="DCK81" t="s">
        <v>204</v>
      </c>
      <c r="DCL81">
        <v>27</v>
      </c>
      <c r="DCM81" t="s">
        <v>204</v>
      </c>
      <c r="DCN81">
        <v>27</v>
      </c>
      <c r="DCO81" t="s">
        <v>204</v>
      </c>
      <c r="DCP81">
        <v>27</v>
      </c>
      <c r="DCQ81" t="s">
        <v>204</v>
      </c>
      <c r="DCR81">
        <v>27</v>
      </c>
      <c r="DCS81" t="s">
        <v>204</v>
      </c>
      <c r="DCT81">
        <v>27</v>
      </c>
      <c r="DCU81" t="s">
        <v>204</v>
      </c>
      <c r="DCV81">
        <v>27</v>
      </c>
      <c r="DCW81" t="s">
        <v>204</v>
      </c>
      <c r="DCX81">
        <v>27</v>
      </c>
      <c r="DCY81" t="s">
        <v>204</v>
      </c>
      <c r="DCZ81">
        <v>27</v>
      </c>
      <c r="DDA81" t="s">
        <v>204</v>
      </c>
      <c r="DDB81">
        <v>27</v>
      </c>
      <c r="DDC81" t="s">
        <v>204</v>
      </c>
      <c r="DDD81">
        <v>27</v>
      </c>
      <c r="DDE81" t="s">
        <v>204</v>
      </c>
      <c r="DDF81">
        <v>27</v>
      </c>
      <c r="DDG81" t="s">
        <v>204</v>
      </c>
      <c r="DDH81">
        <v>27</v>
      </c>
      <c r="DDI81" t="s">
        <v>204</v>
      </c>
      <c r="DDJ81">
        <v>27</v>
      </c>
      <c r="DDK81" t="s">
        <v>204</v>
      </c>
      <c r="DDL81">
        <v>27</v>
      </c>
      <c r="DDM81" t="s">
        <v>204</v>
      </c>
      <c r="DDN81">
        <v>27</v>
      </c>
      <c r="DDO81" t="s">
        <v>204</v>
      </c>
      <c r="DDP81">
        <v>27</v>
      </c>
      <c r="DDQ81" t="s">
        <v>204</v>
      </c>
      <c r="DDR81">
        <v>27</v>
      </c>
      <c r="DDS81" t="s">
        <v>204</v>
      </c>
      <c r="DDT81">
        <v>27</v>
      </c>
      <c r="DDU81" t="s">
        <v>204</v>
      </c>
      <c r="DDV81">
        <v>27</v>
      </c>
      <c r="DDW81" t="s">
        <v>204</v>
      </c>
      <c r="DDX81">
        <v>27</v>
      </c>
      <c r="DDY81" t="s">
        <v>204</v>
      </c>
      <c r="DDZ81">
        <v>27</v>
      </c>
      <c r="DEA81" t="s">
        <v>204</v>
      </c>
      <c r="DEB81">
        <v>27</v>
      </c>
      <c r="DEC81" t="s">
        <v>204</v>
      </c>
      <c r="DED81">
        <v>27</v>
      </c>
      <c r="DEE81" t="s">
        <v>204</v>
      </c>
      <c r="DEF81">
        <v>27</v>
      </c>
      <c r="DEG81" t="s">
        <v>204</v>
      </c>
      <c r="DEH81">
        <v>27</v>
      </c>
      <c r="DEI81" t="s">
        <v>204</v>
      </c>
      <c r="DEJ81">
        <v>27</v>
      </c>
      <c r="DEK81" t="s">
        <v>204</v>
      </c>
      <c r="DEL81">
        <v>27</v>
      </c>
      <c r="DEM81" t="s">
        <v>204</v>
      </c>
      <c r="DEN81">
        <v>27</v>
      </c>
      <c r="DEO81" t="s">
        <v>204</v>
      </c>
      <c r="DEP81">
        <v>27</v>
      </c>
      <c r="DEQ81" t="s">
        <v>204</v>
      </c>
      <c r="DER81">
        <v>27</v>
      </c>
      <c r="DES81" t="s">
        <v>204</v>
      </c>
      <c r="DET81">
        <v>27</v>
      </c>
      <c r="DEU81" t="s">
        <v>204</v>
      </c>
      <c r="DEV81">
        <v>27</v>
      </c>
      <c r="DEW81" t="s">
        <v>204</v>
      </c>
      <c r="DEX81">
        <v>27</v>
      </c>
      <c r="DEY81" t="s">
        <v>204</v>
      </c>
      <c r="DEZ81">
        <v>27</v>
      </c>
      <c r="DFA81" t="s">
        <v>204</v>
      </c>
      <c r="DFB81">
        <v>27</v>
      </c>
      <c r="DFC81" t="s">
        <v>204</v>
      </c>
      <c r="DFD81">
        <v>27</v>
      </c>
      <c r="DFE81" t="s">
        <v>204</v>
      </c>
      <c r="DFF81">
        <v>27</v>
      </c>
      <c r="DFG81" t="s">
        <v>204</v>
      </c>
      <c r="DFH81">
        <v>27</v>
      </c>
      <c r="DFI81" t="s">
        <v>204</v>
      </c>
      <c r="DFJ81">
        <v>27</v>
      </c>
      <c r="DFK81" t="s">
        <v>204</v>
      </c>
      <c r="DFL81">
        <v>27</v>
      </c>
      <c r="DFM81" t="s">
        <v>204</v>
      </c>
      <c r="DFN81">
        <v>27</v>
      </c>
      <c r="DFO81" t="s">
        <v>204</v>
      </c>
      <c r="DFP81">
        <v>27</v>
      </c>
      <c r="DFQ81" t="s">
        <v>204</v>
      </c>
      <c r="DFR81">
        <v>27</v>
      </c>
      <c r="DFS81" t="s">
        <v>204</v>
      </c>
      <c r="DFT81">
        <v>27</v>
      </c>
      <c r="DFU81" t="s">
        <v>204</v>
      </c>
      <c r="DFV81">
        <v>27</v>
      </c>
      <c r="DFW81" t="s">
        <v>204</v>
      </c>
      <c r="DFX81">
        <v>27</v>
      </c>
      <c r="DFY81" t="s">
        <v>204</v>
      </c>
      <c r="DFZ81">
        <v>27</v>
      </c>
      <c r="DGA81" t="s">
        <v>204</v>
      </c>
      <c r="DGB81">
        <v>27</v>
      </c>
      <c r="DGC81" t="s">
        <v>204</v>
      </c>
      <c r="DGD81">
        <v>27</v>
      </c>
      <c r="DGE81" t="s">
        <v>204</v>
      </c>
      <c r="DGF81">
        <v>27</v>
      </c>
      <c r="DGG81" t="s">
        <v>204</v>
      </c>
      <c r="DGH81">
        <v>27</v>
      </c>
      <c r="DGI81" t="s">
        <v>204</v>
      </c>
      <c r="DGJ81">
        <v>27</v>
      </c>
      <c r="DGK81" t="s">
        <v>204</v>
      </c>
      <c r="DGL81">
        <v>27</v>
      </c>
      <c r="DGM81" t="s">
        <v>204</v>
      </c>
      <c r="DGN81">
        <v>27</v>
      </c>
      <c r="DGO81" t="s">
        <v>204</v>
      </c>
      <c r="DGP81">
        <v>27</v>
      </c>
      <c r="DGQ81" t="s">
        <v>204</v>
      </c>
      <c r="DGR81">
        <v>27</v>
      </c>
      <c r="DGS81" t="s">
        <v>204</v>
      </c>
      <c r="DGT81">
        <v>27</v>
      </c>
      <c r="DGU81" t="s">
        <v>204</v>
      </c>
      <c r="DGV81">
        <v>27</v>
      </c>
      <c r="DGW81" t="s">
        <v>204</v>
      </c>
      <c r="DGX81">
        <v>27</v>
      </c>
      <c r="DGY81" t="s">
        <v>204</v>
      </c>
      <c r="DGZ81">
        <v>27</v>
      </c>
      <c r="DHA81" t="s">
        <v>204</v>
      </c>
      <c r="DHB81">
        <v>27</v>
      </c>
      <c r="DHC81" t="s">
        <v>204</v>
      </c>
      <c r="DHD81">
        <v>27</v>
      </c>
      <c r="DHE81" t="s">
        <v>204</v>
      </c>
      <c r="DHF81">
        <v>27</v>
      </c>
      <c r="DHG81" t="s">
        <v>204</v>
      </c>
      <c r="DHH81">
        <v>27</v>
      </c>
      <c r="DHI81" t="s">
        <v>204</v>
      </c>
      <c r="DHJ81">
        <v>27</v>
      </c>
      <c r="DHK81" t="s">
        <v>204</v>
      </c>
      <c r="DHL81">
        <v>27</v>
      </c>
      <c r="DHM81" t="s">
        <v>204</v>
      </c>
      <c r="DHN81">
        <v>27</v>
      </c>
      <c r="DHO81" t="s">
        <v>204</v>
      </c>
      <c r="DHP81">
        <v>27</v>
      </c>
      <c r="DHQ81" t="s">
        <v>204</v>
      </c>
      <c r="DHR81">
        <v>27</v>
      </c>
      <c r="DHS81" t="s">
        <v>204</v>
      </c>
      <c r="DHT81">
        <v>27</v>
      </c>
      <c r="DHU81" t="s">
        <v>204</v>
      </c>
      <c r="DHV81">
        <v>27</v>
      </c>
      <c r="DHW81" t="s">
        <v>204</v>
      </c>
      <c r="DHX81">
        <v>27</v>
      </c>
      <c r="DHY81" t="s">
        <v>204</v>
      </c>
      <c r="DHZ81">
        <v>27</v>
      </c>
      <c r="DIA81" t="s">
        <v>204</v>
      </c>
      <c r="DIB81">
        <v>27</v>
      </c>
      <c r="DIC81" t="s">
        <v>204</v>
      </c>
      <c r="DID81">
        <v>27</v>
      </c>
      <c r="DIE81" t="s">
        <v>204</v>
      </c>
      <c r="DIF81">
        <v>27</v>
      </c>
      <c r="DIG81" t="s">
        <v>204</v>
      </c>
      <c r="DIH81">
        <v>27</v>
      </c>
      <c r="DII81" t="s">
        <v>204</v>
      </c>
      <c r="DIJ81">
        <v>27</v>
      </c>
      <c r="DIK81" t="s">
        <v>204</v>
      </c>
      <c r="DIL81">
        <v>27</v>
      </c>
      <c r="DIM81" t="s">
        <v>204</v>
      </c>
      <c r="DIN81">
        <v>27</v>
      </c>
      <c r="DIO81" t="s">
        <v>204</v>
      </c>
      <c r="DIP81">
        <v>27</v>
      </c>
      <c r="DIQ81" t="s">
        <v>204</v>
      </c>
      <c r="DIR81">
        <v>27</v>
      </c>
      <c r="DIS81" t="s">
        <v>204</v>
      </c>
      <c r="DIT81">
        <v>27</v>
      </c>
      <c r="DIU81" t="s">
        <v>204</v>
      </c>
      <c r="DIV81">
        <v>27</v>
      </c>
      <c r="DIW81" t="s">
        <v>204</v>
      </c>
      <c r="DIX81">
        <v>27</v>
      </c>
      <c r="DIY81" t="s">
        <v>204</v>
      </c>
      <c r="DIZ81">
        <v>27</v>
      </c>
      <c r="DJA81" t="s">
        <v>204</v>
      </c>
      <c r="DJB81">
        <v>27</v>
      </c>
      <c r="DJC81" t="s">
        <v>204</v>
      </c>
      <c r="DJD81">
        <v>27</v>
      </c>
      <c r="DJE81" t="s">
        <v>204</v>
      </c>
      <c r="DJF81">
        <v>27</v>
      </c>
      <c r="DJG81" t="s">
        <v>204</v>
      </c>
      <c r="DJH81">
        <v>27</v>
      </c>
      <c r="DJI81" t="s">
        <v>204</v>
      </c>
      <c r="DJJ81">
        <v>27</v>
      </c>
      <c r="DJK81" t="s">
        <v>204</v>
      </c>
      <c r="DJL81">
        <v>27</v>
      </c>
      <c r="DJM81" t="s">
        <v>204</v>
      </c>
      <c r="DJN81">
        <v>27</v>
      </c>
      <c r="DJO81" t="s">
        <v>204</v>
      </c>
      <c r="DJP81">
        <v>27</v>
      </c>
      <c r="DJQ81" t="s">
        <v>204</v>
      </c>
      <c r="DJR81">
        <v>27</v>
      </c>
      <c r="DJS81" t="s">
        <v>204</v>
      </c>
      <c r="DJT81">
        <v>27</v>
      </c>
      <c r="DJU81" t="s">
        <v>204</v>
      </c>
      <c r="DJV81">
        <v>27</v>
      </c>
      <c r="DJW81" t="s">
        <v>204</v>
      </c>
      <c r="DJX81">
        <v>27</v>
      </c>
      <c r="DJY81" t="s">
        <v>204</v>
      </c>
      <c r="DJZ81">
        <v>27</v>
      </c>
      <c r="DKA81" t="s">
        <v>204</v>
      </c>
      <c r="DKB81">
        <v>27</v>
      </c>
      <c r="DKC81" t="s">
        <v>204</v>
      </c>
      <c r="DKD81">
        <v>27</v>
      </c>
      <c r="DKE81" t="s">
        <v>204</v>
      </c>
      <c r="DKF81">
        <v>27</v>
      </c>
      <c r="DKG81" t="s">
        <v>204</v>
      </c>
      <c r="DKH81">
        <v>27</v>
      </c>
      <c r="DKI81" t="s">
        <v>204</v>
      </c>
      <c r="DKJ81">
        <v>27</v>
      </c>
      <c r="DKK81" t="s">
        <v>204</v>
      </c>
      <c r="DKL81">
        <v>27</v>
      </c>
      <c r="DKM81" t="s">
        <v>204</v>
      </c>
      <c r="DKN81">
        <v>27</v>
      </c>
      <c r="DKO81" t="s">
        <v>204</v>
      </c>
      <c r="DKP81">
        <v>27</v>
      </c>
      <c r="DKQ81" t="s">
        <v>204</v>
      </c>
      <c r="DKR81">
        <v>27</v>
      </c>
      <c r="DKS81" t="s">
        <v>204</v>
      </c>
      <c r="DKT81">
        <v>27</v>
      </c>
      <c r="DKU81" t="s">
        <v>204</v>
      </c>
      <c r="DKV81">
        <v>27</v>
      </c>
      <c r="DKW81" t="s">
        <v>204</v>
      </c>
      <c r="DKX81">
        <v>27</v>
      </c>
      <c r="DKY81" t="s">
        <v>204</v>
      </c>
      <c r="DKZ81">
        <v>27</v>
      </c>
      <c r="DLA81" t="s">
        <v>204</v>
      </c>
      <c r="DLB81">
        <v>27</v>
      </c>
      <c r="DLC81" t="s">
        <v>204</v>
      </c>
      <c r="DLD81">
        <v>27</v>
      </c>
      <c r="DLE81" t="s">
        <v>204</v>
      </c>
      <c r="DLF81">
        <v>27</v>
      </c>
      <c r="DLG81" t="s">
        <v>204</v>
      </c>
      <c r="DLH81">
        <v>27</v>
      </c>
      <c r="DLI81" t="s">
        <v>204</v>
      </c>
      <c r="DLJ81">
        <v>27</v>
      </c>
      <c r="DLK81" t="s">
        <v>204</v>
      </c>
      <c r="DLL81">
        <v>27</v>
      </c>
      <c r="DLM81" t="s">
        <v>204</v>
      </c>
      <c r="DLN81">
        <v>27</v>
      </c>
      <c r="DLO81" t="s">
        <v>204</v>
      </c>
      <c r="DLP81">
        <v>27</v>
      </c>
      <c r="DLQ81" t="s">
        <v>204</v>
      </c>
      <c r="DLR81">
        <v>27</v>
      </c>
      <c r="DLS81" t="s">
        <v>204</v>
      </c>
      <c r="DLT81">
        <v>27</v>
      </c>
      <c r="DLU81" t="s">
        <v>204</v>
      </c>
      <c r="DLV81">
        <v>27</v>
      </c>
      <c r="DLW81" t="s">
        <v>204</v>
      </c>
      <c r="DLX81">
        <v>27</v>
      </c>
      <c r="DLY81" t="s">
        <v>204</v>
      </c>
      <c r="DLZ81">
        <v>27</v>
      </c>
      <c r="DMA81" t="s">
        <v>204</v>
      </c>
      <c r="DMB81">
        <v>27</v>
      </c>
      <c r="DMC81" t="s">
        <v>204</v>
      </c>
      <c r="DMD81">
        <v>27</v>
      </c>
      <c r="DME81" t="s">
        <v>204</v>
      </c>
      <c r="DMF81">
        <v>27</v>
      </c>
      <c r="DMG81" t="s">
        <v>204</v>
      </c>
      <c r="DMH81">
        <v>27</v>
      </c>
      <c r="DMI81" t="s">
        <v>204</v>
      </c>
      <c r="DMJ81">
        <v>27</v>
      </c>
      <c r="DMK81" t="s">
        <v>204</v>
      </c>
      <c r="DML81">
        <v>27</v>
      </c>
      <c r="DMM81" t="s">
        <v>204</v>
      </c>
      <c r="DMN81">
        <v>27</v>
      </c>
      <c r="DMO81" t="s">
        <v>204</v>
      </c>
      <c r="DMP81">
        <v>27</v>
      </c>
      <c r="DMQ81" t="s">
        <v>204</v>
      </c>
      <c r="DMR81">
        <v>27</v>
      </c>
      <c r="DMS81" t="s">
        <v>204</v>
      </c>
      <c r="DMT81">
        <v>27</v>
      </c>
      <c r="DMU81" t="s">
        <v>204</v>
      </c>
      <c r="DMV81">
        <v>27</v>
      </c>
      <c r="DMW81" t="s">
        <v>204</v>
      </c>
      <c r="DMX81">
        <v>27</v>
      </c>
      <c r="DMY81" t="s">
        <v>204</v>
      </c>
      <c r="DMZ81">
        <v>27</v>
      </c>
      <c r="DNA81" t="s">
        <v>204</v>
      </c>
      <c r="DNB81">
        <v>27</v>
      </c>
      <c r="DNC81" t="s">
        <v>204</v>
      </c>
      <c r="DND81">
        <v>27</v>
      </c>
      <c r="DNE81" t="s">
        <v>204</v>
      </c>
      <c r="DNF81">
        <v>27</v>
      </c>
      <c r="DNG81" t="s">
        <v>204</v>
      </c>
      <c r="DNH81">
        <v>27</v>
      </c>
      <c r="DNI81" t="s">
        <v>204</v>
      </c>
      <c r="DNJ81">
        <v>27</v>
      </c>
      <c r="DNK81" t="s">
        <v>204</v>
      </c>
      <c r="DNL81">
        <v>27</v>
      </c>
      <c r="DNM81" t="s">
        <v>204</v>
      </c>
      <c r="DNN81">
        <v>27</v>
      </c>
      <c r="DNO81" t="s">
        <v>204</v>
      </c>
      <c r="DNP81">
        <v>27</v>
      </c>
      <c r="DNQ81" t="s">
        <v>204</v>
      </c>
      <c r="DNR81">
        <v>27</v>
      </c>
      <c r="DNS81" t="s">
        <v>204</v>
      </c>
      <c r="DNT81">
        <v>27</v>
      </c>
      <c r="DNU81" t="s">
        <v>204</v>
      </c>
      <c r="DNV81">
        <v>27</v>
      </c>
      <c r="DNW81" t="s">
        <v>204</v>
      </c>
      <c r="DNX81">
        <v>27</v>
      </c>
      <c r="DNY81" t="s">
        <v>204</v>
      </c>
      <c r="DNZ81">
        <v>27</v>
      </c>
      <c r="DOA81" t="s">
        <v>204</v>
      </c>
      <c r="DOB81">
        <v>27</v>
      </c>
      <c r="DOC81" t="s">
        <v>204</v>
      </c>
      <c r="DOD81">
        <v>27</v>
      </c>
      <c r="DOE81" t="s">
        <v>204</v>
      </c>
      <c r="DOF81">
        <v>27</v>
      </c>
      <c r="DOG81" t="s">
        <v>204</v>
      </c>
      <c r="DOH81">
        <v>27</v>
      </c>
      <c r="DOI81" t="s">
        <v>204</v>
      </c>
      <c r="DOJ81">
        <v>27</v>
      </c>
      <c r="DOK81" t="s">
        <v>204</v>
      </c>
      <c r="DOL81">
        <v>27</v>
      </c>
      <c r="DOM81" t="s">
        <v>204</v>
      </c>
      <c r="DON81">
        <v>27</v>
      </c>
      <c r="DOO81" t="s">
        <v>204</v>
      </c>
      <c r="DOP81">
        <v>27</v>
      </c>
      <c r="DOQ81" t="s">
        <v>204</v>
      </c>
      <c r="DOR81">
        <v>27</v>
      </c>
      <c r="DOS81" t="s">
        <v>204</v>
      </c>
      <c r="DOT81">
        <v>27</v>
      </c>
      <c r="DOU81" t="s">
        <v>204</v>
      </c>
      <c r="DOV81">
        <v>27</v>
      </c>
      <c r="DOW81" t="s">
        <v>204</v>
      </c>
      <c r="DOX81">
        <v>27</v>
      </c>
      <c r="DOY81" t="s">
        <v>204</v>
      </c>
      <c r="DOZ81">
        <v>27</v>
      </c>
      <c r="DPA81" t="s">
        <v>204</v>
      </c>
      <c r="DPB81">
        <v>27</v>
      </c>
      <c r="DPC81" t="s">
        <v>204</v>
      </c>
      <c r="DPD81">
        <v>27</v>
      </c>
      <c r="DPE81" t="s">
        <v>204</v>
      </c>
      <c r="DPF81">
        <v>27</v>
      </c>
      <c r="DPG81" t="s">
        <v>204</v>
      </c>
      <c r="DPH81">
        <v>27</v>
      </c>
      <c r="DPI81" t="s">
        <v>204</v>
      </c>
      <c r="DPJ81">
        <v>27</v>
      </c>
      <c r="DPK81" t="s">
        <v>204</v>
      </c>
      <c r="DPL81">
        <v>27</v>
      </c>
      <c r="DPM81" t="s">
        <v>204</v>
      </c>
      <c r="DPN81">
        <v>27</v>
      </c>
      <c r="DPO81" t="s">
        <v>204</v>
      </c>
      <c r="DPP81">
        <v>27</v>
      </c>
      <c r="DPQ81" t="s">
        <v>204</v>
      </c>
      <c r="DPR81">
        <v>27</v>
      </c>
      <c r="DPS81" t="s">
        <v>204</v>
      </c>
      <c r="DPT81">
        <v>27</v>
      </c>
      <c r="DPU81" t="s">
        <v>204</v>
      </c>
      <c r="DPV81">
        <v>27</v>
      </c>
      <c r="DPW81" t="s">
        <v>204</v>
      </c>
      <c r="DPX81">
        <v>27</v>
      </c>
      <c r="DPY81" t="s">
        <v>204</v>
      </c>
      <c r="DPZ81">
        <v>27</v>
      </c>
      <c r="DQA81" t="s">
        <v>204</v>
      </c>
      <c r="DQB81">
        <v>27</v>
      </c>
      <c r="DQC81" t="s">
        <v>204</v>
      </c>
      <c r="DQD81">
        <v>27</v>
      </c>
      <c r="DQE81" t="s">
        <v>204</v>
      </c>
      <c r="DQF81">
        <v>27</v>
      </c>
      <c r="DQG81" t="s">
        <v>204</v>
      </c>
      <c r="DQH81">
        <v>27</v>
      </c>
      <c r="DQI81" t="s">
        <v>204</v>
      </c>
      <c r="DQJ81">
        <v>27</v>
      </c>
      <c r="DQK81" t="s">
        <v>204</v>
      </c>
      <c r="DQL81">
        <v>27</v>
      </c>
      <c r="DQM81" t="s">
        <v>204</v>
      </c>
      <c r="DQN81">
        <v>27</v>
      </c>
      <c r="DQO81" t="s">
        <v>204</v>
      </c>
      <c r="DQP81">
        <v>27</v>
      </c>
      <c r="DQQ81" t="s">
        <v>204</v>
      </c>
      <c r="DQR81">
        <v>27</v>
      </c>
      <c r="DQS81" t="s">
        <v>204</v>
      </c>
      <c r="DQT81">
        <v>27</v>
      </c>
      <c r="DQU81" t="s">
        <v>204</v>
      </c>
      <c r="DQV81">
        <v>27</v>
      </c>
      <c r="DQW81" t="s">
        <v>204</v>
      </c>
      <c r="DQX81">
        <v>27</v>
      </c>
      <c r="DQY81" t="s">
        <v>204</v>
      </c>
      <c r="DQZ81">
        <v>27</v>
      </c>
      <c r="DRA81" t="s">
        <v>204</v>
      </c>
      <c r="DRB81">
        <v>27</v>
      </c>
      <c r="DRC81" t="s">
        <v>204</v>
      </c>
      <c r="DRD81">
        <v>27</v>
      </c>
      <c r="DRE81" t="s">
        <v>204</v>
      </c>
      <c r="DRF81">
        <v>27</v>
      </c>
      <c r="DRG81" t="s">
        <v>204</v>
      </c>
      <c r="DRH81">
        <v>27</v>
      </c>
      <c r="DRI81" t="s">
        <v>204</v>
      </c>
      <c r="DRJ81">
        <v>27</v>
      </c>
      <c r="DRK81" t="s">
        <v>204</v>
      </c>
      <c r="DRL81">
        <v>27</v>
      </c>
      <c r="DRM81" t="s">
        <v>204</v>
      </c>
      <c r="DRN81">
        <v>27</v>
      </c>
      <c r="DRO81" t="s">
        <v>204</v>
      </c>
      <c r="DRP81">
        <v>27</v>
      </c>
      <c r="DRQ81" t="s">
        <v>204</v>
      </c>
      <c r="DRR81">
        <v>27</v>
      </c>
      <c r="DRS81" t="s">
        <v>204</v>
      </c>
      <c r="DRT81">
        <v>27</v>
      </c>
      <c r="DRU81" t="s">
        <v>204</v>
      </c>
      <c r="DRV81">
        <v>27</v>
      </c>
      <c r="DRW81" t="s">
        <v>204</v>
      </c>
      <c r="DRX81">
        <v>27</v>
      </c>
      <c r="DRY81" t="s">
        <v>204</v>
      </c>
      <c r="DRZ81">
        <v>27</v>
      </c>
      <c r="DSA81" t="s">
        <v>204</v>
      </c>
      <c r="DSB81">
        <v>27</v>
      </c>
      <c r="DSC81" t="s">
        <v>204</v>
      </c>
      <c r="DSD81">
        <v>27</v>
      </c>
      <c r="DSE81" t="s">
        <v>204</v>
      </c>
      <c r="DSF81">
        <v>27</v>
      </c>
      <c r="DSG81" t="s">
        <v>204</v>
      </c>
      <c r="DSH81">
        <v>27</v>
      </c>
      <c r="DSI81" t="s">
        <v>204</v>
      </c>
      <c r="DSJ81">
        <v>27</v>
      </c>
      <c r="DSK81" t="s">
        <v>204</v>
      </c>
      <c r="DSL81">
        <v>27</v>
      </c>
      <c r="DSM81" t="s">
        <v>204</v>
      </c>
      <c r="DSN81">
        <v>27</v>
      </c>
      <c r="DSO81" t="s">
        <v>204</v>
      </c>
      <c r="DSP81">
        <v>27</v>
      </c>
      <c r="DSQ81" t="s">
        <v>204</v>
      </c>
      <c r="DSR81">
        <v>27</v>
      </c>
      <c r="DSS81" t="s">
        <v>204</v>
      </c>
      <c r="DST81">
        <v>27</v>
      </c>
      <c r="DSU81" t="s">
        <v>204</v>
      </c>
      <c r="DSV81">
        <v>27</v>
      </c>
      <c r="DSW81" t="s">
        <v>204</v>
      </c>
      <c r="DSX81">
        <v>27</v>
      </c>
      <c r="DSY81" t="s">
        <v>204</v>
      </c>
      <c r="DSZ81">
        <v>27</v>
      </c>
      <c r="DTA81" t="s">
        <v>204</v>
      </c>
      <c r="DTB81">
        <v>27</v>
      </c>
      <c r="DTC81" t="s">
        <v>204</v>
      </c>
      <c r="DTD81">
        <v>27</v>
      </c>
      <c r="DTE81" t="s">
        <v>204</v>
      </c>
      <c r="DTF81">
        <v>27</v>
      </c>
      <c r="DTG81" t="s">
        <v>204</v>
      </c>
      <c r="DTH81">
        <v>27</v>
      </c>
      <c r="DTI81" t="s">
        <v>204</v>
      </c>
      <c r="DTJ81">
        <v>27</v>
      </c>
      <c r="DTK81" t="s">
        <v>204</v>
      </c>
      <c r="DTL81">
        <v>27</v>
      </c>
      <c r="DTM81" t="s">
        <v>204</v>
      </c>
      <c r="DTN81">
        <v>27</v>
      </c>
      <c r="DTO81" t="s">
        <v>204</v>
      </c>
      <c r="DTP81">
        <v>27</v>
      </c>
      <c r="DTQ81" t="s">
        <v>204</v>
      </c>
      <c r="DTR81">
        <v>27</v>
      </c>
      <c r="DTS81" t="s">
        <v>204</v>
      </c>
      <c r="DTT81">
        <v>27</v>
      </c>
      <c r="DTU81" t="s">
        <v>204</v>
      </c>
      <c r="DTV81">
        <v>27</v>
      </c>
      <c r="DTW81" t="s">
        <v>204</v>
      </c>
      <c r="DTX81">
        <v>27</v>
      </c>
      <c r="DTY81" t="s">
        <v>204</v>
      </c>
      <c r="DTZ81">
        <v>27</v>
      </c>
      <c r="DUA81" t="s">
        <v>204</v>
      </c>
      <c r="DUB81">
        <v>27</v>
      </c>
      <c r="DUC81" t="s">
        <v>204</v>
      </c>
      <c r="DUD81">
        <v>27</v>
      </c>
      <c r="DUE81" t="s">
        <v>204</v>
      </c>
      <c r="DUF81">
        <v>27</v>
      </c>
      <c r="DUG81" t="s">
        <v>204</v>
      </c>
      <c r="DUH81">
        <v>27</v>
      </c>
      <c r="DUI81" t="s">
        <v>204</v>
      </c>
      <c r="DUJ81">
        <v>27</v>
      </c>
      <c r="DUK81" t="s">
        <v>204</v>
      </c>
      <c r="DUL81">
        <v>27</v>
      </c>
      <c r="DUM81" t="s">
        <v>204</v>
      </c>
      <c r="DUN81">
        <v>27</v>
      </c>
      <c r="DUO81" t="s">
        <v>204</v>
      </c>
      <c r="DUP81">
        <v>27</v>
      </c>
      <c r="DUQ81" t="s">
        <v>204</v>
      </c>
      <c r="DUR81">
        <v>27</v>
      </c>
      <c r="DUS81" t="s">
        <v>204</v>
      </c>
      <c r="DUT81">
        <v>27</v>
      </c>
      <c r="DUU81" t="s">
        <v>204</v>
      </c>
      <c r="DUV81">
        <v>27</v>
      </c>
      <c r="DUW81" t="s">
        <v>204</v>
      </c>
      <c r="DUX81">
        <v>27</v>
      </c>
      <c r="DUY81" t="s">
        <v>204</v>
      </c>
      <c r="DUZ81">
        <v>27</v>
      </c>
      <c r="DVA81" t="s">
        <v>204</v>
      </c>
      <c r="DVB81">
        <v>27</v>
      </c>
      <c r="DVC81" t="s">
        <v>204</v>
      </c>
      <c r="DVD81">
        <v>27</v>
      </c>
      <c r="DVE81" t="s">
        <v>204</v>
      </c>
      <c r="DVF81">
        <v>27</v>
      </c>
      <c r="DVG81" t="s">
        <v>204</v>
      </c>
      <c r="DVH81">
        <v>27</v>
      </c>
      <c r="DVI81" t="s">
        <v>204</v>
      </c>
      <c r="DVJ81">
        <v>27</v>
      </c>
      <c r="DVK81" t="s">
        <v>204</v>
      </c>
      <c r="DVL81">
        <v>27</v>
      </c>
      <c r="DVM81" t="s">
        <v>204</v>
      </c>
      <c r="DVN81">
        <v>27</v>
      </c>
      <c r="DVO81" t="s">
        <v>204</v>
      </c>
      <c r="DVP81">
        <v>27</v>
      </c>
      <c r="DVQ81" t="s">
        <v>204</v>
      </c>
      <c r="DVR81">
        <v>27</v>
      </c>
      <c r="DVS81" t="s">
        <v>204</v>
      </c>
      <c r="DVT81">
        <v>27</v>
      </c>
      <c r="DVU81" t="s">
        <v>204</v>
      </c>
      <c r="DVV81">
        <v>27</v>
      </c>
      <c r="DVW81" t="s">
        <v>204</v>
      </c>
      <c r="DVX81">
        <v>27</v>
      </c>
      <c r="DVY81" t="s">
        <v>204</v>
      </c>
      <c r="DVZ81">
        <v>27</v>
      </c>
      <c r="DWA81" t="s">
        <v>204</v>
      </c>
      <c r="DWB81">
        <v>27</v>
      </c>
      <c r="DWC81" t="s">
        <v>204</v>
      </c>
      <c r="DWD81">
        <v>27</v>
      </c>
      <c r="DWE81" t="s">
        <v>204</v>
      </c>
      <c r="DWF81">
        <v>27</v>
      </c>
      <c r="DWG81" t="s">
        <v>204</v>
      </c>
      <c r="DWH81">
        <v>27</v>
      </c>
      <c r="DWI81" t="s">
        <v>204</v>
      </c>
      <c r="DWJ81">
        <v>27</v>
      </c>
      <c r="DWK81" t="s">
        <v>204</v>
      </c>
      <c r="DWL81">
        <v>27</v>
      </c>
      <c r="DWM81" t="s">
        <v>204</v>
      </c>
      <c r="DWN81">
        <v>27</v>
      </c>
      <c r="DWO81" t="s">
        <v>204</v>
      </c>
      <c r="DWP81">
        <v>27</v>
      </c>
      <c r="DWQ81" t="s">
        <v>204</v>
      </c>
      <c r="DWR81">
        <v>27</v>
      </c>
      <c r="DWS81" t="s">
        <v>204</v>
      </c>
      <c r="DWT81">
        <v>27</v>
      </c>
      <c r="DWU81" t="s">
        <v>204</v>
      </c>
      <c r="DWV81">
        <v>27</v>
      </c>
      <c r="DWW81" t="s">
        <v>204</v>
      </c>
      <c r="DWX81">
        <v>27</v>
      </c>
      <c r="DWY81" t="s">
        <v>204</v>
      </c>
      <c r="DWZ81">
        <v>27</v>
      </c>
      <c r="DXA81" t="s">
        <v>204</v>
      </c>
      <c r="DXB81">
        <v>27</v>
      </c>
      <c r="DXC81" t="s">
        <v>204</v>
      </c>
      <c r="DXD81">
        <v>27</v>
      </c>
      <c r="DXE81" t="s">
        <v>204</v>
      </c>
      <c r="DXF81">
        <v>27</v>
      </c>
      <c r="DXG81" t="s">
        <v>204</v>
      </c>
      <c r="DXH81">
        <v>27</v>
      </c>
      <c r="DXI81" t="s">
        <v>204</v>
      </c>
      <c r="DXJ81">
        <v>27</v>
      </c>
      <c r="DXK81" t="s">
        <v>204</v>
      </c>
      <c r="DXL81">
        <v>27</v>
      </c>
      <c r="DXM81" t="s">
        <v>204</v>
      </c>
      <c r="DXN81">
        <v>27</v>
      </c>
      <c r="DXO81" t="s">
        <v>204</v>
      </c>
      <c r="DXP81">
        <v>27</v>
      </c>
      <c r="DXQ81" t="s">
        <v>204</v>
      </c>
      <c r="DXR81">
        <v>27</v>
      </c>
      <c r="DXS81" t="s">
        <v>204</v>
      </c>
      <c r="DXT81">
        <v>27</v>
      </c>
      <c r="DXU81" t="s">
        <v>204</v>
      </c>
      <c r="DXV81">
        <v>27</v>
      </c>
      <c r="DXW81" t="s">
        <v>204</v>
      </c>
      <c r="DXX81">
        <v>27</v>
      </c>
      <c r="DXY81" t="s">
        <v>204</v>
      </c>
      <c r="DXZ81">
        <v>27</v>
      </c>
      <c r="DYA81" t="s">
        <v>204</v>
      </c>
      <c r="DYB81">
        <v>27</v>
      </c>
      <c r="DYC81" t="s">
        <v>204</v>
      </c>
      <c r="DYD81">
        <v>27</v>
      </c>
      <c r="DYE81" t="s">
        <v>204</v>
      </c>
      <c r="DYF81">
        <v>27</v>
      </c>
      <c r="DYG81" t="s">
        <v>204</v>
      </c>
      <c r="DYH81">
        <v>27</v>
      </c>
      <c r="DYI81" t="s">
        <v>204</v>
      </c>
      <c r="DYJ81">
        <v>27</v>
      </c>
      <c r="DYK81" t="s">
        <v>204</v>
      </c>
      <c r="DYL81">
        <v>27</v>
      </c>
      <c r="DYM81" t="s">
        <v>204</v>
      </c>
      <c r="DYN81">
        <v>27</v>
      </c>
      <c r="DYO81" t="s">
        <v>204</v>
      </c>
      <c r="DYP81">
        <v>27</v>
      </c>
      <c r="DYQ81" t="s">
        <v>204</v>
      </c>
      <c r="DYR81">
        <v>27</v>
      </c>
      <c r="DYS81" t="s">
        <v>204</v>
      </c>
      <c r="DYT81">
        <v>27</v>
      </c>
      <c r="DYU81" t="s">
        <v>204</v>
      </c>
      <c r="DYV81">
        <v>27</v>
      </c>
      <c r="DYW81" t="s">
        <v>204</v>
      </c>
      <c r="DYX81">
        <v>27</v>
      </c>
      <c r="DYY81" t="s">
        <v>204</v>
      </c>
      <c r="DYZ81">
        <v>27</v>
      </c>
      <c r="DZA81" t="s">
        <v>204</v>
      </c>
      <c r="DZB81">
        <v>27</v>
      </c>
      <c r="DZC81" t="s">
        <v>204</v>
      </c>
      <c r="DZD81">
        <v>27</v>
      </c>
      <c r="DZE81" t="s">
        <v>204</v>
      </c>
      <c r="DZF81">
        <v>27</v>
      </c>
      <c r="DZG81" t="s">
        <v>204</v>
      </c>
      <c r="DZH81">
        <v>27</v>
      </c>
      <c r="DZI81" t="s">
        <v>204</v>
      </c>
      <c r="DZJ81">
        <v>27</v>
      </c>
      <c r="DZK81" t="s">
        <v>204</v>
      </c>
      <c r="DZL81">
        <v>27</v>
      </c>
      <c r="DZM81" t="s">
        <v>204</v>
      </c>
      <c r="DZN81">
        <v>27</v>
      </c>
      <c r="DZO81" t="s">
        <v>204</v>
      </c>
      <c r="DZP81">
        <v>27</v>
      </c>
      <c r="DZQ81" t="s">
        <v>204</v>
      </c>
      <c r="DZR81">
        <v>27</v>
      </c>
      <c r="DZS81" t="s">
        <v>204</v>
      </c>
      <c r="DZT81">
        <v>27</v>
      </c>
      <c r="DZU81" t="s">
        <v>204</v>
      </c>
      <c r="DZV81">
        <v>27</v>
      </c>
      <c r="DZW81" t="s">
        <v>204</v>
      </c>
      <c r="DZX81">
        <v>27</v>
      </c>
      <c r="DZY81" t="s">
        <v>204</v>
      </c>
      <c r="DZZ81">
        <v>27</v>
      </c>
      <c r="EAA81" t="s">
        <v>204</v>
      </c>
      <c r="EAB81">
        <v>27</v>
      </c>
      <c r="EAC81" t="s">
        <v>204</v>
      </c>
      <c r="EAD81">
        <v>27</v>
      </c>
      <c r="EAE81" t="s">
        <v>204</v>
      </c>
      <c r="EAF81">
        <v>27</v>
      </c>
      <c r="EAG81" t="s">
        <v>204</v>
      </c>
      <c r="EAH81">
        <v>27</v>
      </c>
      <c r="EAI81" t="s">
        <v>204</v>
      </c>
      <c r="EAJ81">
        <v>27</v>
      </c>
      <c r="EAK81" t="s">
        <v>204</v>
      </c>
      <c r="EAL81">
        <v>27</v>
      </c>
      <c r="EAM81" t="s">
        <v>204</v>
      </c>
      <c r="EAN81">
        <v>27</v>
      </c>
      <c r="EAO81" t="s">
        <v>204</v>
      </c>
      <c r="EAP81">
        <v>27</v>
      </c>
      <c r="EAQ81" t="s">
        <v>204</v>
      </c>
      <c r="EAR81">
        <v>27</v>
      </c>
      <c r="EAS81" t="s">
        <v>204</v>
      </c>
      <c r="EAT81">
        <v>27</v>
      </c>
      <c r="EAU81" t="s">
        <v>204</v>
      </c>
      <c r="EAV81">
        <v>27</v>
      </c>
      <c r="EAW81" t="s">
        <v>204</v>
      </c>
      <c r="EAX81">
        <v>27</v>
      </c>
      <c r="EAY81" t="s">
        <v>204</v>
      </c>
      <c r="EAZ81">
        <v>27</v>
      </c>
      <c r="EBA81" t="s">
        <v>204</v>
      </c>
      <c r="EBB81">
        <v>27</v>
      </c>
      <c r="EBC81" t="s">
        <v>204</v>
      </c>
      <c r="EBD81">
        <v>27</v>
      </c>
      <c r="EBE81" t="s">
        <v>204</v>
      </c>
      <c r="EBF81">
        <v>27</v>
      </c>
      <c r="EBG81" t="s">
        <v>204</v>
      </c>
      <c r="EBH81">
        <v>27</v>
      </c>
      <c r="EBI81" t="s">
        <v>204</v>
      </c>
      <c r="EBJ81">
        <v>27</v>
      </c>
      <c r="EBK81" t="s">
        <v>204</v>
      </c>
      <c r="EBL81">
        <v>27</v>
      </c>
      <c r="EBM81" t="s">
        <v>204</v>
      </c>
      <c r="EBN81">
        <v>27</v>
      </c>
      <c r="EBO81" t="s">
        <v>204</v>
      </c>
      <c r="EBP81">
        <v>27</v>
      </c>
      <c r="EBQ81" t="s">
        <v>204</v>
      </c>
      <c r="EBR81">
        <v>27</v>
      </c>
      <c r="EBS81" t="s">
        <v>204</v>
      </c>
      <c r="EBT81">
        <v>27</v>
      </c>
      <c r="EBU81" t="s">
        <v>204</v>
      </c>
      <c r="EBV81">
        <v>27</v>
      </c>
      <c r="EBW81" t="s">
        <v>204</v>
      </c>
      <c r="EBX81">
        <v>27</v>
      </c>
      <c r="EBY81" t="s">
        <v>204</v>
      </c>
      <c r="EBZ81">
        <v>27</v>
      </c>
      <c r="ECA81" t="s">
        <v>204</v>
      </c>
      <c r="ECB81">
        <v>27</v>
      </c>
      <c r="ECC81" t="s">
        <v>204</v>
      </c>
      <c r="ECD81">
        <v>27</v>
      </c>
      <c r="ECE81" t="s">
        <v>204</v>
      </c>
      <c r="ECF81">
        <v>27</v>
      </c>
      <c r="ECG81" t="s">
        <v>204</v>
      </c>
      <c r="ECH81">
        <v>27</v>
      </c>
      <c r="ECI81" t="s">
        <v>204</v>
      </c>
      <c r="ECJ81">
        <v>27</v>
      </c>
      <c r="ECK81" t="s">
        <v>204</v>
      </c>
      <c r="ECL81">
        <v>27</v>
      </c>
      <c r="ECM81" t="s">
        <v>204</v>
      </c>
      <c r="ECN81">
        <v>27</v>
      </c>
      <c r="ECO81" t="s">
        <v>204</v>
      </c>
      <c r="ECP81">
        <v>27</v>
      </c>
      <c r="ECQ81" t="s">
        <v>204</v>
      </c>
      <c r="ECR81">
        <v>27</v>
      </c>
      <c r="ECS81" t="s">
        <v>204</v>
      </c>
      <c r="ECT81">
        <v>27</v>
      </c>
      <c r="ECU81" t="s">
        <v>204</v>
      </c>
      <c r="ECV81">
        <v>27</v>
      </c>
      <c r="ECW81" t="s">
        <v>204</v>
      </c>
      <c r="ECX81">
        <v>27</v>
      </c>
      <c r="ECY81" t="s">
        <v>204</v>
      </c>
      <c r="ECZ81">
        <v>27</v>
      </c>
      <c r="EDA81" t="s">
        <v>204</v>
      </c>
      <c r="EDB81">
        <v>27</v>
      </c>
      <c r="EDC81" t="s">
        <v>204</v>
      </c>
      <c r="EDD81">
        <v>27</v>
      </c>
      <c r="EDE81" t="s">
        <v>204</v>
      </c>
      <c r="EDF81">
        <v>27</v>
      </c>
      <c r="EDG81" t="s">
        <v>204</v>
      </c>
      <c r="EDH81">
        <v>27</v>
      </c>
      <c r="EDI81" t="s">
        <v>204</v>
      </c>
      <c r="EDJ81">
        <v>27</v>
      </c>
      <c r="EDK81" t="s">
        <v>204</v>
      </c>
      <c r="EDL81">
        <v>27</v>
      </c>
      <c r="EDM81" t="s">
        <v>204</v>
      </c>
      <c r="EDN81">
        <v>27</v>
      </c>
      <c r="EDO81" t="s">
        <v>204</v>
      </c>
      <c r="EDP81">
        <v>27</v>
      </c>
      <c r="EDQ81" t="s">
        <v>204</v>
      </c>
      <c r="EDR81">
        <v>27</v>
      </c>
      <c r="EDS81" t="s">
        <v>204</v>
      </c>
      <c r="EDT81">
        <v>27</v>
      </c>
      <c r="EDU81" t="s">
        <v>204</v>
      </c>
      <c r="EDV81">
        <v>27</v>
      </c>
      <c r="EDW81" t="s">
        <v>204</v>
      </c>
      <c r="EDX81">
        <v>27</v>
      </c>
      <c r="EDY81" t="s">
        <v>204</v>
      </c>
      <c r="EDZ81">
        <v>27</v>
      </c>
      <c r="EEA81" t="s">
        <v>204</v>
      </c>
      <c r="EEB81">
        <v>27</v>
      </c>
      <c r="EEC81" t="s">
        <v>204</v>
      </c>
      <c r="EED81">
        <v>27</v>
      </c>
      <c r="EEE81" t="s">
        <v>204</v>
      </c>
      <c r="EEF81">
        <v>27</v>
      </c>
      <c r="EEG81" t="s">
        <v>204</v>
      </c>
      <c r="EEH81">
        <v>27</v>
      </c>
      <c r="EEI81" t="s">
        <v>204</v>
      </c>
      <c r="EEJ81">
        <v>27</v>
      </c>
      <c r="EEK81" t="s">
        <v>204</v>
      </c>
      <c r="EEL81">
        <v>27</v>
      </c>
      <c r="EEM81" t="s">
        <v>204</v>
      </c>
      <c r="EEN81">
        <v>27</v>
      </c>
      <c r="EEO81" t="s">
        <v>204</v>
      </c>
      <c r="EEP81">
        <v>27</v>
      </c>
      <c r="EEQ81" t="s">
        <v>204</v>
      </c>
      <c r="EER81">
        <v>27</v>
      </c>
      <c r="EES81" t="s">
        <v>204</v>
      </c>
      <c r="EET81">
        <v>27</v>
      </c>
      <c r="EEU81" t="s">
        <v>204</v>
      </c>
      <c r="EEV81">
        <v>27</v>
      </c>
      <c r="EEW81" t="s">
        <v>204</v>
      </c>
      <c r="EEX81">
        <v>27</v>
      </c>
      <c r="EEY81" t="s">
        <v>204</v>
      </c>
      <c r="EEZ81">
        <v>27</v>
      </c>
      <c r="EFA81" t="s">
        <v>204</v>
      </c>
      <c r="EFB81">
        <v>27</v>
      </c>
      <c r="EFC81" t="s">
        <v>204</v>
      </c>
      <c r="EFD81">
        <v>27</v>
      </c>
      <c r="EFE81" t="s">
        <v>204</v>
      </c>
      <c r="EFF81">
        <v>27</v>
      </c>
      <c r="EFG81" t="s">
        <v>204</v>
      </c>
      <c r="EFH81">
        <v>27</v>
      </c>
      <c r="EFI81" t="s">
        <v>204</v>
      </c>
      <c r="EFJ81">
        <v>27</v>
      </c>
      <c r="EFK81" t="s">
        <v>204</v>
      </c>
      <c r="EFL81">
        <v>27</v>
      </c>
      <c r="EFM81" t="s">
        <v>204</v>
      </c>
      <c r="EFN81">
        <v>27</v>
      </c>
      <c r="EFO81" t="s">
        <v>204</v>
      </c>
      <c r="EFP81">
        <v>27</v>
      </c>
      <c r="EFQ81" t="s">
        <v>204</v>
      </c>
      <c r="EFR81">
        <v>27</v>
      </c>
      <c r="EFS81" t="s">
        <v>204</v>
      </c>
      <c r="EFT81">
        <v>27</v>
      </c>
      <c r="EFU81" t="s">
        <v>204</v>
      </c>
      <c r="EFV81">
        <v>27</v>
      </c>
      <c r="EFW81" t="s">
        <v>204</v>
      </c>
      <c r="EFX81">
        <v>27</v>
      </c>
      <c r="EFY81" t="s">
        <v>204</v>
      </c>
      <c r="EFZ81">
        <v>27</v>
      </c>
      <c r="EGA81" t="s">
        <v>204</v>
      </c>
      <c r="EGB81">
        <v>27</v>
      </c>
      <c r="EGC81" t="s">
        <v>204</v>
      </c>
      <c r="EGD81">
        <v>27</v>
      </c>
      <c r="EGE81" t="s">
        <v>204</v>
      </c>
      <c r="EGF81">
        <v>27</v>
      </c>
      <c r="EGG81" t="s">
        <v>204</v>
      </c>
      <c r="EGH81">
        <v>27</v>
      </c>
      <c r="EGI81" t="s">
        <v>204</v>
      </c>
      <c r="EGJ81">
        <v>27</v>
      </c>
      <c r="EGK81" t="s">
        <v>204</v>
      </c>
      <c r="EGL81">
        <v>27</v>
      </c>
      <c r="EGM81" t="s">
        <v>204</v>
      </c>
      <c r="EGN81">
        <v>27</v>
      </c>
      <c r="EGO81" t="s">
        <v>204</v>
      </c>
      <c r="EGP81">
        <v>27</v>
      </c>
      <c r="EGQ81" t="s">
        <v>204</v>
      </c>
      <c r="EGR81">
        <v>27</v>
      </c>
      <c r="EGS81" t="s">
        <v>204</v>
      </c>
      <c r="EGT81">
        <v>27</v>
      </c>
      <c r="EGU81" t="s">
        <v>204</v>
      </c>
      <c r="EGV81">
        <v>27</v>
      </c>
      <c r="EGW81" t="s">
        <v>204</v>
      </c>
      <c r="EGX81">
        <v>27</v>
      </c>
      <c r="EGY81" t="s">
        <v>204</v>
      </c>
      <c r="EGZ81">
        <v>27</v>
      </c>
      <c r="EHA81" t="s">
        <v>204</v>
      </c>
      <c r="EHB81">
        <v>27</v>
      </c>
      <c r="EHC81" t="s">
        <v>204</v>
      </c>
      <c r="EHD81">
        <v>27</v>
      </c>
      <c r="EHE81" t="s">
        <v>204</v>
      </c>
      <c r="EHF81">
        <v>27</v>
      </c>
      <c r="EHG81" t="s">
        <v>204</v>
      </c>
      <c r="EHH81">
        <v>27</v>
      </c>
      <c r="EHI81" t="s">
        <v>204</v>
      </c>
      <c r="EHJ81">
        <v>27</v>
      </c>
      <c r="EHK81" t="s">
        <v>204</v>
      </c>
      <c r="EHL81">
        <v>27</v>
      </c>
      <c r="EHM81" t="s">
        <v>204</v>
      </c>
      <c r="EHN81">
        <v>27</v>
      </c>
      <c r="EHO81" t="s">
        <v>204</v>
      </c>
      <c r="EHP81">
        <v>27</v>
      </c>
      <c r="EHQ81" t="s">
        <v>204</v>
      </c>
      <c r="EHR81">
        <v>27</v>
      </c>
      <c r="EHS81" t="s">
        <v>204</v>
      </c>
      <c r="EHT81">
        <v>27</v>
      </c>
      <c r="EHU81" t="s">
        <v>204</v>
      </c>
      <c r="EHV81">
        <v>27</v>
      </c>
      <c r="EHW81" t="s">
        <v>204</v>
      </c>
      <c r="EHX81">
        <v>27</v>
      </c>
      <c r="EHY81" t="s">
        <v>204</v>
      </c>
      <c r="EHZ81">
        <v>27</v>
      </c>
      <c r="EIA81" t="s">
        <v>204</v>
      </c>
      <c r="EIB81">
        <v>27</v>
      </c>
      <c r="EIC81" t="s">
        <v>204</v>
      </c>
      <c r="EID81">
        <v>27</v>
      </c>
      <c r="EIE81" t="s">
        <v>204</v>
      </c>
      <c r="EIF81">
        <v>27</v>
      </c>
      <c r="EIG81" t="s">
        <v>204</v>
      </c>
      <c r="EIH81">
        <v>27</v>
      </c>
      <c r="EII81" t="s">
        <v>204</v>
      </c>
      <c r="EIJ81">
        <v>27</v>
      </c>
      <c r="EIK81" t="s">
        <v>204</v>
      </c>
      <c r="EIL81">
        <v>27</v>
      </c>
      <c r="EIM81" t="s">
        <v>204</v>
      </c>
      <c r="EIN81">
        <v>27</v>
      </c>
      <c r="EIO81" t="s">
        <v>204</v>
      </c>
      <c r="EIP81">
        <v>27</v>
      </c>
      <c r="EIQ81" t="s">
        <v>204</v>
      </c>
      <c r="EIR81">
        <v>27</v>
      </c>
      <c r="EIS81" t="s">
        <v>204</v>
      </c>
      <c r="EIT81">
        <v>27</v>
      </c>
      <c r="EIU81" t="s">
        <v>204</v>
      </c>
      <c r="EIV81">
        <v>27</v>
      </c>
      <c r="EIW81" t="s">
        <v>204</v>
      </c>
      <c r="EIX81">
        <v>27</v>
      </c>
      <c r="EIY81" t="s">
        <v>204</v>
      </c>
      <c r="EIZ81">
        <v>27</v>
      </c>
      <c r="EJA81" t="s">
        <v>204</v>
      </c>
      <c r="EJB81">
        <v>27</v>
      </c>
      <c r="EJC81" t="s">
        <v>204</v>
      </c>
      <c r="EJD81">
        <v>27</v>
      </c>
      <c r="EJE81" t="s">
        <v>204</v>
      </c>
      <c r="EJF81">
        <v>27</v>
      </c>
      <c r="EJG81" t="s">
        <v>204</v>
      </c>
      <c r="EJH81">
        <v>27</v>
      </c>
      <c r="EJI81" t="s">
        <v>204</v>
      </c>
      <c r="EJJ81">
        <v>27</v>
      </c>
      <c r="EJK81" t="s">
        <v>204</v>
      </c>
      <c r="EJL81">
        <v>27</v>
      </c>
      <c r="EJM81" t="s">
        <v>204</v>
      </c>
      <c r="EJN81">
        <v>27</v>
      </c>
      <c r="EJO81" t="s">
        <v>204</v>
      </c>
      <c r="EJP81">
        <v>27</v>
      </c>
      <c r="EJQ81" t="s">
        <v>204</v>
      </c>
      <c r="EJR81">
        <v>27</v>
      </c>
      <c r="EJS81" t="s">
        <v>204</v>
      </c>
      <c r="EJT81">
        <v>27</v>
      </c>
      <c r="EJU81" t="s">
        <v>204</v>
      </c>
      <c r="EJV81">
        <v>27</v>
      </c>
      <c r="EJW81" t="s">
        <v>204</v>
      </c>
      <c r="EJX81">
        <v>27</v>
      </c>
      <c r="EJY81" t="s">
        <v>204</v>
      </c>
      <c r="EJZ81">
        <v>27</v>
      </c>
      <c r="EKA81" t="s">
        <v>204</v>
      </c>
      <c r="EKB81">
        <v>27</v>
      </c>
      <c r="EKC81" t="s">
        <v>204</v>
      </c>
      <c r="EKD81">
        <v>27</v>
      </c>
      <c r="EKE81" t="s">
        <v>204</v>
      </c>
      <c r="EKF81">
        <v>27</v>
      </c>
      <c r="EKG81" t="s">
        <v>204</v>
      </c>
      <c r="EKH81">
        <v>27</v>
      </c>
      <c r="EKI81" t="s">
        <v>204</v>
      </c>
      <c r="EKJ81">
        <v>27</v>
      </c>
      <c r="EKK81" t="s">
        <v>204</v>
      </c>
      <c r="EKL81">
        <v>27</v>
      </c>
      <c r="EKM81" t="s">
        <v>204</v>
      </c>
      <c r="EKN81">
        <v>27</v>
      </c>
      <c r="EKO81" t="s">
        <v>204</v>
      </c>
      <c r="EKP81">
        <v>27</v>
      </c>
      <c r="EKQ81" t="s">
        <v>204</v>
      </c>
      <c r="EKR81">
        <v>27</v>
      </c>
      <c r="EKS81" t="s">
        <v>204</v>
      </c>
      <c r="EKT81">
        <v>27</v>
      </c>
      <c r="EKU81" t="s">
        <v>204</v>
      </c>
      <c r="EKV81">
        <v>27</v>
      </c>
      <c r="EKW81" t="s">
        <v>204</v>
      </c>
      <c r="EKX81">
        <v>27</v>
      </c>
      <c r="EKY81" t="s">
        <v>204</v>
      </c>
      <c r="EKZ81">
        <v>27</v>
      </c>
      <c r="ELA81" t="s">
        <v>204</v>
      </c>
      <c r="ELB81">
        <v>27</v>
      </c>
      <c r="ELC81" t="s">
        <v>204</v>
      </c>
      <c r="ELD81">
        <v>27</v>
      </c>
      <c r="ELE81" t="s">
        <v>204</v>
      </c>
      <c r="ELF81">
        <v>27</v>
      </c>
      <c r="ELG81" t="s">
        <v>204</v>
      </c>
      <c r="ELH81">
        <v>27</v>
      </c>
      <c r="ELI81" t="s">
        <v>204</v>
      </c>
      <c r="ELJ81">
        <v>27</v>
      </c>
      <c r="ELK81" t="s">
        <v>204</v>
      </c>
      <c r="ELL81">
        <v>27</v>
      </c>
      <c r="ELM81" t="s">
        <v>204</v>
      </c>
      <c r="ELN81">
        <v>27</v>
      </c>
      <c r="ELO81" t="s">
        <v>204</v>
      </c>
      <c r="ELP81">
        <v>27</v>
      </c>
      <c r="ELQ81" t="s">
        <v>204</v>
      </c>
      <c r="ELR81">
        <v>27</v>
      </c>
      <c r="ELS81" t="s">
        <v>204</v>
      </c>
      <c r="ELT81">
        <v>27</v>
      </c>
      <c r="ELU81" t="s">
        <v>204</v>
      </c>
      <c r="ELV81">
        <v>27</v>
      </c>
      <c r="ELW81" t="s">
        <v>204</v>
      </c>
      <c r="ELX81">
        <v>27</v>
      </c>
      <c r="ELY81" t="s">
        <v>204</v>
      </c>
      <c r="ELZ81">
        <v>27</v>
      </c>
      <c r="EMA81" t="s">
        <v>204</v>
      </c>
      <c r="EMB81">
        <v>27</v>
      </c>
      <c r="EMC81" t="s">
        <v>204</v>
      </c>
      <c r="EMD81">
        <v>27</v>
      </c>
      <c r="EME81" t="s">
        <v>204</v>
      </c>
      <c r="EMF81">
        <v>27</v>
      </c>
      <c r="EMG81" t="s">
        <v>204</v>
      </c>
      <c r="EMH81">
        <v>27</v>
      </c>
      <c r="EMI81" t="s">
        <v>204</v>
      </c>
      <c r="EMJ81">
        <v>27</v>
      </c>
      <c r="EMK81" t="s">
        <v>204</v>
      </c>
      <c r="EML81">
        <v>27</v>
      </c>
      <c r="EMM81" t="s">
        <v>204</v>
      </c>
      <c r="EMN81">
        <v>27</v>
      </c>
      <c r="EMO81" t="s">
        <v>204</v>
      </c>
      <c r="EMP81">
        <v>27</v>
      </c>
      <c r="EMQ81" t="s">
        <v>204</v>
      </c>
      <c r="EMR81">
        <v>27</v>
      </c>
      <c r="EMS81" t="s">
        <v>204</v>
      </c>
      <c r="EMT81">
        <v>27</v>
      </c>
      <c r="EMU81" t="s">
        <v>204</v>
      </c>
      <c r="EMV81">
        <v>27</v>
      </c>
      <c r="EMW81" t="s">
        <v>204</v>
      </c>
      <c r="EMX81">
        <v>27</v>
      </c>
      <c r="EMY81" t="s">
        <v>204</v>
      </c>
      <c r="EMZ81">
        <v>27</v>
      </c>
      <c r="ENA81" t="s">
        <v>204</v>
      </c>
      <c r="ENB81">
        <v>27</v>
      </c>
      <c r="ENC81" t="s">
        <v>204</v>
      </c>
      <c r="END81">
        <v>27</v>
      </c>
      <c r="ENE81" t="s">
        <v>204</v>
      </c>
      <c r="ENF81">
        <v>27</v>
      </c>
      <c r="ENG81" t="s">
        <v>204</v>
      </c>
      <c r="ENH81">
        <v>27</v>
      </c>
      <c r="ENI81" t="s">
        <v>204</v>
      </c>
      <c r="ENJ81">
        <v>27</v>
      </c>
      <c r="ENK81" t="s">
        <v>204</v>
      </c>
      <c r="ENL81">
        <v>27</v>
      </c>
      <c r="ENM81" t="s">
        <v>204</v>
      </c>
      <c r="ENN81">
        <v>27</v>
      </c>
      <c r="ENO81" t="s">
        <v>204</v>
      </c>
      <c r="ENP81">
        <v>27</v>
      </c>
      <c r="ENQ81" t="s">
        <v>204</v>
      </c>
      <c r="ENR81">
        <v>27</v>
      </c>
      <c r="ENS81" t="s">
        <v>204</v>
      </c>
      <c r="ENT81">
        <v>27</v>
      </c>
      <c r="ENU81" t="s">
        <v>204</v>
      </c>
      <c r="ENV81">
        <v>27</v>
      </c>
      <c r="ENW81" t="s">
        <v>204</v>
      </c>
      <c r="ENX81">
        <v>27</v>
      </c>
      <c r="ENY81" t="s">
        <v>204</v>
      </c>
      <c r="ENZ81">
        <v>27</v>
      </c>
      <c r="EOA81" t="s">
        <v>204</v>
      </c>
      <c r="EOB81">
        <v>27</v>
      </c>
      <c r="EOC81" t="s">
        <v>204</v>
      </c>
      <c r="EOD81">
        <v>27</v>
      </c>
      <c r="EOE81" t="s">
        <v>204</v>
      </c>
      <c r="EOF81">
        <v>27</v>
      </c>
      <c r="EOG81" t="s">
        <v>204</v>
      </c>
      <c r="EOH81">
        <v>27</v>
      </c>
      <c r="EOI81" t="s">
        <v>204</v>
      </c>
      <c r="EOJ81">
        <v>27</v>
      </c>
      <c r="EOK81" t="s">
        <v>204</v>
      </c>
      <c r="EOL81">
        <v>27</v>
      </c>
      <c r="EOM81" t="s">
        <v>204</v>
      </c>
      <c r="EON81">
        <v>27</v>
      </c>
      <c r="EOO81" t="s">
        <v>204</v>
      </c>
      <c r="EOP81">
        <v>27</v>
      </c>
      <c r="EOQ81" t="s">
        <v>204</v>
      </c>
      <c r="EOR81">
        <v>27</v>
      </c>
      <c r="EOS81" t="s">
        <v>204</v>
      </c>
      <c r="EOT81">
        <v>27</v>
      </c>
      <c r="EOU81" t="s">
        <v>204</v>
      </c>
      <c r="EOV81">
        <v>27</v>
      </c>
      <c r="EOW81" t="s">
        <v>204</v>
      </c>
      <c r="EOX81">
        <v>27</v>
      </c>
      <c r="EOY81" t="s">
        <v>204</v>
      </c>
      <c r="EOZ81">
        <v>27</v>
      </c>
      <c r="EPA81" t="s">
        <v>204</v>
      </c>
      <c r="EPB81">
        <v>27</v>
      </c>
      <c r="EPC81" t="s">
        <v>204</v>
      </c>
      <c r="EPD81">
        <v>27</v>
      </c>
      <c r="EPE81" t="s">
        <v>204</v>
      </c>
      <c r="EPF81">
        <v>27</v>
      </c>
      <c r="EPG81" t="s">
        <v>204</v>
      </c>
      <c r="EPH81">
        <v>27</v>
      </c>
      <c r="EPI81" t="s">
        <v>204</v>
      </c>
      <c r="EPJ81">
        <v>27</v>
      </c>
      <c r="EPK81" t="s">
        <v>204</v>
      </c>
      <c r="EPL81">
        <v>27</v>
      </c>
      <c r="EPM81" t="s">
        <v>204</v>
      </c>
      <c r="EPN81">
        <v>27</v>
      </c>
      <c r="EPO81" t="s">
        <v>204</v>
      </c>
      <c r="EPP81">
        <v>27</v>
      </c>
      <c r="EPQ81" t="s">
        <v>204</v>
      </c>
      <c r="EPR81">
        <v>27</v>
      </c>
      <c r="EPS81" t="s">
        <v>204</v>
      </c>
      <c r="EPT81">
        <v>27</v>
      </c>
      <c r="EPU81" t="s">
        <v>204</v>
      </c>
      <c r="EPV81">
        <v>27</v>
      </c>
      <c r="EPW81" t="s">
        <v>204</v>
      </c>
      <c r="EPX81">
        <v>27</v>
      </c>
      <c r="EPY81" t="s">
        <v>204</v>
      </c>
      <c r="EPZ81">
        <v>27</v>
      </c>
      <c r="EQA81" t="s">
        <v>204</v>
      </c>
      <c r="EQB81">
        <v>27</v>
      </c>
      <c r="EQC81" t="s">
        <v>204</v>
      </c>
      <c r="EQD81">
        <v>27</v>
      </c>
      <c r="EQE81" t="s">
        <v>204</v>
      </c>
      <c r="EQF81">
        <v>27</v>
      </c>
      <c r="EQG81" t="s">
        <v>204</v>
      </c>
      <c r="EQH81">
        <v>27</v>
      </c>
      <c r="EQI81" t="s">
        <v>204</v>
      </c>
      <c r="EQJ81">
        <v>27</v>
      </c>
      <c r="EQK81" t="s">
        <v>204</v>
      </c>
      <c r="EQL81">
        <v>27</v>
      </c>
      <c r="EQM81" t="s">
        <v>204</v>
      </c>
      <c r="EQN81">
        <v>27</v>
      </c>
      <c r="EQO81" t="s">
        <v>204</v>
      </c>
      <c r="EQP81">
        <v>27</v>
      </c>
      <c r="EQQ81" t="s">
        <v>204</v>
      </c>
      <c r="EQR81">
        <v>27</v>
      </c>
      <c r="EQS81" t="s">
        <v>204</v>
      </c>
      <c r="EQT81">
        <v>27</v>
      </c>
      <c r="EQU81" t="s">
        <v>204</v>
      </c>
      <c r="EQV81">
        <v>27</v>
      </c>
      <c r="EQW81" t="s">
        <v>204</v>
      </c>
      <c r="EQX81">
        <v>27</v>
      </c>
      <c r="EQY81" t="s">
        <v>204</v>
      </c>
      <c r="EQZ81">
        <v>27</v>
      </c>
      <c r="ERA81" t="s">
        <v>204</v>
      </c>
      <c r="ERB81">
        <v>27</v>
      </c>
      <c r="ERC81" t="s">
        <v>204</v>
      </c>
      <c r="ERD81">
        <v>27</v>
      </c>
      <c r="ERE81" t="s">
        <v>204</v>
      </c>
      <c r="ERF81">
        <v>27</v>
      </c>
      <c r="ERG81" t="s">
        <v>204</v>
      </c>
      <c r="ERH81">
        <v>27</v>
      </c>
      <c r="ERI81" t="s">
        <v>204</v>
      </c>
      <c r="ERJ81">
        <v>27</v>
      </c>
      <c r="ERK81" t="s">
        <v>204</v>
      </c>
      <c r="ERL81">
        <v>27</v>
      </c>
      <c r="ERM81" t="s">
        <v>204</v>
      </c>
      <c r="ERN81">
        <v>27</v>
      </c>
      <c r="ERO81" t="s">
        <v>204</v>
      </c>
      <c r="ERP81">
        <v>27</v>
      </c>
      <c r="ERQ81" t="s">
        <v>204</v>
      </c>
      <c r="ERR81">
        <v>27</v>
      </c>
      <c r="ERS81" t="s">
        <v>204</v>
      </c>
      <c r="ERT81">
        <v>27</v>
      </c>
      <c r="ERU81" t="s">
        <v>204</v>
      </c>
      <c r="ERV81">
        <v>27</v>
      </c>
      <c r="ERW81" t="s">
        <v>204</v>
      </c>
      <c r="ERX81">
        <v>27</v>
      </c>
      <c r="ERY81" t="s">
        <v>204</v>
      </c>
      <c r="ERZ81">
        <v>27</v>
      </c>
      <c r="ESA81" t="s">
        <v>204</v>
      </c>
      <c r="ESB81">
        <v>27</v>
      </c>
      <c r="ESC81" t="s">
        <v>204</v>
      </c>
      <c r="ESD81">
        <v>27</v>
      </c>
      <c r="ESE81" t="s">
        <v>204</v>
      </c>
      <c r="ESF81">
        <v>27</v>
      </c>
      <c r="ESG81" t="s">
        <v>204</v>
      </c>
      <c r="ESH81">
        <v>27</v>
      </c>
      <c r="ESI81" t="s">
        <v>204</v>
      </c>
      <c r="ESJ81">
        <v>27</v>
      </c>
      <c r="ESK81" t="s">
        <v>204</v>
      </c>
      <c r="ESL81">
        <v>27</v>
      </c>
      <c r="ESM81" t="s">
        <v>204</v>
      </c>
      <c r="ESN81">
        <v>27</v>
      </c>
      <c r="ESO81" t="s">
        <v>204</v>
      </c>
      <c r="ESP81">
        <v>27</v>
      </c>
      <c r="ESQ81" t="s">
        <v>204</v>
      </c>
      <c r="ESR81">
        <v>27</v>
      </c>
      <c r="ESS81" t="s">
        <v>204</v>
      </c>
      <c r="EST81">
        <v>27</v>
      </c>
      <c r="ESU81" t="s">
        <v>204</v>
      </c>
      <c r="ESV81">
        <v>27</v>
      </c>
      <c r="ESW81" t="s">
        <v>204</v>
      </c>
      <c r="ESX81">
        <v>27</v>
      </c>
      <c r="ESY81" t="s">
        <v>204</v>
      </c>
      <c r="ESZ81">
        <v>27</v>
      </c>
      <c r="ETA81" t="s">
        <v>204</v>
      </c>
      <c r="ETB81">
        <v>27</v>
      </c>
      <c r="ETC81" t="s">
        <v>204</v>
      </c>
      <c r="ETD81">
        <v>27</v>
      </c>
      <c r="ETE81" t="s">
        <v>204</v>
      </c>
      <c r="ETF81">
        <v>27</v>
      </c>
      <c r="ETG81" t="s">
        <v>204</v>
      </c>
      <c r="ETH81">
        <v>27</v>
      </c>
      <c r="ETI81" t="s">
        <v>204</v>
      </c>
      <c r="ETJ81">
        <v>27</v>
      </c>
      <c r="ETK81" t="s">
        <v>204</v>
      </c>
      <c r="ETL81">
        <v>27</v>
      </c>
      <c r="ETM81" t="s">
        <v>204</v>
      </c>
      <c r="ETN81">
        <v>27</v>
      </c>
      <c r="ETO81" t="s">
        <v>204</v>
      </c>
      <c r="ETP81">
        <v>27</v>
      </c>
      <c r="ETQ81" t="s">
        <v>204</v>
      </c>
      <c r="ETR81">
        <v>27</v>
      </c>
      <c r="ETS81" t="s">
        <v>204</v>
      </c>
      <c r="ETT81">
        <v>27</v>
      </c>
      <c r="ETU81" t="s">
        <v>204</v>
      </c>
      <c r="ETV81">
        <v>27</v>
      </c>
      <c r="ETW81" t="s">
        <v>204</v>
      </c>
      <c r="ETX81">
        <v>27</v>
      </c>
      <c r="ETY81" t="s">
        <v>204</v>
      </c>
      <c r="ETZ81">
        <v>27</v>
      </c>
      <c r="EUA81" t="s">
        <v>204</v>
      </c>
      <c r="EUB81">
        <v>27</v>
      </c>
      <c r="EUC81" t="s">
        <v>204</v>
      </c>
      <c r="EUD81">
        <v>27</v>
      </c>
      <c r="EUE81" t="s">
        <v>204</v>
      </c>
      <c r="EUF81">
        <v>27</v>
      </c>
      <c r="EUG81" t="s">
        <v>204</v>
      </c>
      <c r="EUH81">
        <v>27</v>
      </c>
      <c r="EUI81" t="s">
        <v>204</v>
      </c>
      <c r="EUJ81">
        <v>27</v>
      </c>
      <c r="EUK81" t="s">
        <v>204</v>
      </c>
      <c r="EUL81">
        <v>27</v>
      </c>
      <c r="EUM81" t="s">
        <v>204</v>
      </c>
      <c r="EUN81">
        <v>27</v>
      </c>
      <c r="EUO81" t="s">
        <v>204</v>
      </c>
      <c r="EUP81">
        <v>27</v>
      </c>
      <c r="EUQ81" t="s">
        <v>204</v>
      </c>
      <c r="EUR81">
        <v>27</v>
      </c>
      <c r="EUS81" t="s">
        <v>204</v>
      </c>
      <c r="EUT81">
        <v>27</v>
      </c>
      <c r="EUU81" t="s">
        <v>204</v>
      </c>
      <c r="EUV81">
        <v>27</v>
      </c>
      <c r="EUW81" t="s">
        <v>204</v>
      </c>
      <c r="EUX81">
        <v>27</v>
      </c>
      <c r="EUY81" t="s">
        <v>204</v>
      </c>
      <c r="EUZ81">
        <v>27</v>
      </c>
      <c r="EVA81" t="s">
        <v>204</v>
      </c>
      <c r="EVB81">
        <v>27</v>
      </c>
      <c r="EVC81" t="s">
        <v>204</v>
      </c>
      <c r="EVD81">
        <v>27</v>
      </c>
      <c r="EVE81" t="s">
        <v>204</v>
      </c>
      <c r="EVF81">
        <v>27</v>
      </c>
      <c r="EVG81" t="s">
        <v>204</v>
      </c>
      <c r="EVH81">
        <v>27</v>
      </c>
      <c r="EVI81" t="s">
        <v>204</v>
      </c>
      <c r="EVJ81">
        <v>27</v>
      </c>
      <c r="EVK81" t="s">
        <v>204</v>
      </c>
      <c r="EVL81">
        <v>27</v>
      </c>
      <c r="EVM81" t="s">
        <v>204</v>
      </c>
      <c r="EVN81">
        <v>27</v>
      </c>
      <c r="EVO81" t="s">
        <v>204</v>
      </c>
      <c r="EVP81">
        <v>27</v>
      </c>
      <c r="EVQ81" t="s">
        <v>204</v>
      </c>
      <c r="EVR81">
        <v>27</v>
      </c>
      <c r="EVS81" t="s">
        <v>204</v>
      </c>
      <c r="EVT81">
        <v>27</v>
      </c>
      <c r="EVU81" t="s">
        <v>204</v>
      </c>
      <c r="EVV81">
        <v>27</v>
      </c>
      <c r="EVW81" t="s">
        <v>204</v>
      </c>
      <c r="EVX81">
        <v>27</v>
      </c>
      <c r="EVY81" t="s">
        <v>204</v>
      </c>
      <c r="EVZ81">
        <v>27</v>
      </c>
      <c r="EWA81" t="s">
        <v>204</v>
      </c>
      <c r="EWB81">
        <v>27</v>
      </c>
      <c r="EWC81" t="s">
        <v>204</v>
      </c>
      <c r="EWD81">
        <v>27</v>
      </c>
      <c r="EWE81" t="s">
        <v>204</v>
      </c>
      <c r="EWF81">
        <v>27</v>
      </c>
      <c r="EWG81" t="s">
        <v>204</v>
      </c>
      <c r="EWH81">
        <v>27</v>
      </c>
      <c r="EWI81" t="s">
        <v>204</v>
      </c>
      <c r="EWJ81">
        <v>27</v>
      </c>
      <c r="EWK81" t="s">
        <v>204</v>
      </c>
      <c r="EWL81">
        <v>27</v>
      </c>
      <c r="EWM81" t="s">
        <v>204</v>
      </c>
      <c r="EWN81">
        <v>27</v>
      </c>
      <c r="EWO81" t="s">
        <v>204</v>
      </c>
      <c r="EWP81">
        <v>27</v>
      </c>
      <c r="EWQ81" t="s">
        <v>204</v>
      </c>
      <c r="EWR81">
        <v>27</v>
      </c>
      <c r="EWS81" t="s">
        <v>204</v>
      </c>
      <c r="EWT81">
        <v>27</v>
      </c>
      <c r="EWU81" t="s">
        <v>204</v>
      </c>
      <c r="EWV81">
        <v>27</v>
      </c>
      <c r="EWW81" t="s">
        <v>204</v>
      </c>
      <c r="EWX81">
        <v>27</v>
      </c>
      <c r="EWY81" t="s">
        <v>204</v>
      </c>
      <c r="EWZ81">
        <v>27</v>
      </c>
      <c r="EXA81" t="s">
        <v>204</v>
      </c>
      <c r="EXB81">
        <v>27</v>
      </c>
      <c r="EXC81" t="s">
        <v>204</v>
      </c>
      <c r="EXD81">
        <v>27</v>
      </c>
      <c r="EXE81" t="s">
        <v>204</v>
      </c>
      <c r="EXF81">
        <v>27</v>
      </c>
      <c r="EXG81" t="s">
        <v>204</v>
      </c>
      <c r="EXH81">
        <v>27</v>
      </c>
      <c r="EXI81" t="s">
        <v>204</v>
      </c>
      <c r="EXJ81">
        <v>27</v>
      </c>
      <c r="EXK81" t="s">
        <v>204</v>
      </c>
      <c r="EXL81">
        <v>27</v>
      </c>
      <c r="EXM81" t="s">
        <v>204</v>
      </c>
      <c r="EXN81">
        <v>27</v>
      </c>
      <c r="EXO81" t="s">
        <v>204</v>
      </c>
      <c r="EXP81">
        <v>27</v>
      </c>
      <c r="EXQ81" t="s">
        <v>204</v>
      </c>
      <c r="EXR81">
        <v>27</v>
      </c>
      <c r="EXS81" t="s">
        <v>204</v>
      </c>
      <c r="EXT81">
        <v>27</v>
      </c>
      <c r="EXU81" t="s">
        <v>204</v>
      </c>
      <c r="EXV81">
        <v>27</v>
      </c>
      <c r="EXW81" t="s">
        <v>204</v>
      </c>
      <c r="EXX81">
        <v>27</v>
      </c>
      <c r="EXY81" t="s">
        <v>204</v>
      </c>
      <c r="EXZ81">
        <v>27</v>
      </c>
      <c r="EYA81" t="s">
        <v>204</v>
      </c>
      <c r="EYB81">
        <v>27</v>
      </c>
      <c r="EYC81" t="s">
        <v>204</v>
      </c>
      <c r="EYD81">
        <v>27</v>
      </c>
      <c r="EYE81" t="s">
        <v>204</v>
      </c>
      <c r="EYF81">
        <v>27</v>
      </c>
      <c r="EYG81" t="s">
        <v>204</v>
      </c>
      <c r="EYH81">
        <v>27</v>
      </c>
      <c r="EYI81" t="s">
        <v>204</v>
      </c>
      <c r="EYJ81">
        <v>27</v>
      </c>
      <c r="EYK81" t="s">
        <v>204</v>
      </c>
      <c r="EYL81">
        <v>27</v>
      </c>
      <c r="EYM81" t="s">
        <v>204</v>
      </c>
      <c r="EYN81">
        <v>27</v>
      </c>
      <c r="EYO81" t="s">
        <v>204</v>
      </c>
      <c r="EYP81">
        <v>27</v>
      </c>
      <c r="EYQ81" t="s">
        <v>204</v>
      </c>
      <c r="EYR81">
        <v>27</v>
      </c>
      <c r="EYS81" t="s">
        <v>204</v>
      </c>
      <c r="EYT81">
        <v>27</v>
      </c>
      <c r="EYU81" t="s">
        <v>204</v>
      </c>
      <c r="EYV81">
        <v>27</v>
      </c>
      <c r="EYW81" t="s">
        <v>204</v>
      </c>
      <c r="EYX81">
        <v>27</v>
      </c>
      <c r="EYY81" t="s">
        <v>204</v>
      </c>
      <c r="EYZ81">
        <v>27</v>
      </c>
      <c r="EZA81" t="s">
        <v>204</v>
      </c>
      <c r="EZB81">
        <v>27</v>
      </c>
      <c r="EZC81" t="s">
        <v>204</v>
      </c>
      <c r="EZD81">
        <v>27</v>
      </c>
      <c r="EZE81" t="s">
        <v>204</v>
      </c>
      <c r="EZF81">
        <v>27</v>
      </c>
      <c r="EZG81" t="s">
        <v>204</v>
      </c>
      <c r="EZH81">
        <v>27</v>
      </c>
      <c r="EZI81" t="s">
        <v>204</v>
      </c>
      <c r="EZJ81">
        <v>27</v>
      </c>
      <c r="EZK81" t="s">
        <v>204</v>
      </c>
      <c r="EZL81">
        <v>27</v>
      </c>
      <c r="EZM81" t="s">
        <v>204</v>
      </c>
      <c r="EZN81">
        <v>27</v>
      </c>
      <c r="EZO81" t="s">
        <v>204</v>
      </c>
      <c r="EZP81">
        <v>27</v>
      </c>
      <c r="EZQ81" t="s">
        <v>204</v>
      </c>
      <c r="EZR81">
        <v>27</v>
      </c>
      <c r="EZS81" t="s">
        <v>204</v>
      </c>
      <c r="EZT81">
        <v>27</v>
      </c>
      <c r="EZU81" t="s">
        <v>204</v>
      </c>
      <c r="EZV81">
        <v>27</v>
      </c>
      <c r="EZW81" t="s">
        <v>204</v>
      </c>
      <c r="EZX81">
        <v>27</v>
      </c>
      <c r="EZY81" t="s">
        <v>204</v>
      </c>
      <c r="EZZ81">
        <v>27</v>
      </c>
      <c r="FAA81" t="s">
        <v>204</v>
      </c>
      <c r="FAB81">
        <v>27</v>
      </c>
      <c r="FAC81" t="s">
        <v>204</v>
      </c>
      <c r="FAD81">
        <v>27</v>
      </c>
      <c r="FAE81" t="s">
        <v>204</v>
      </c>
      <c r="FAF81">
        <v>27</v>
      </c>
      <c r="FAG81" t="s">
        <v>204</v>
      </c>
      <c r="FAH81">
        <v>27</v>
      </c>
      <c r="FAI81" t="s">
        <v>204</v>
      </c>
      <c r="FAJ81">
        <v>27</v>
      </c>
      <c r="FAK81" t="s">
        <v>204</v>
      </c>
      <c r="FAL81">
        <v>27</v>
      </c>
      <c r="FAM81" t="s">
        <v>204</v>
      </c>
      <c r="FAN81">
        <v>27</v>
      </c>
      <c r="FAO81" t="s">
        <v>204</v>
      </c>
      <c r="FAP81">
        <v>27</v>
      </c>
      <c r="FAQ81" t="s">
        <v>204</v>
      </c>
      <c r="FAR81">
        <v>27</v>
      </c>
      <c r="FAS81" t="s">
        <v>204</v>
      </c>
      <c r="FAT81">
        <v>27</v>
      </c>
      <c r="FAU81" t="s">
        <v>204</v>
      </c>
      <c r="FAV81">
        <v>27</v>
      </c>
      <c r="FAW81" t="s">
        <v>204</v>
      </c>
      <c r="FAX81">
        <v>27</v>
      </c>
      <c r="FAY81" t="s">
        <v>204</v>
      </c>
      <c r="FAZ81">
        <v>27</v>
      </c>
      <c r="FBA81" t="s">
        <v>204</v>
      </c>
      <c r="FBB81">
        <v>27</v>
      </c>
      <c r="FBC81" t="s">
        <v>204</v>
      </c>
      <c r="FBD81">
        <v>27</v>
      </c>
      <c r="FBE81" t="s">
        <v>204</v>
      </c>
      <c r="FBF81">
        <v>27</v>
      </c>
      <c r="FBG81" t="s">
        <v>204</v>
      </c>
      <c r="FBH81">
        <v>27</v>
      </c>
      <c r="FBI81" t="s">
        <v>204</v>
      </c>
      <c r="FBJ81">
        <v>27</v>
      </c>
      <c r="FBK81" t="s">
        <v>204</v>
      </c>
      <c r="FBL81">
        <v>27</v>
      </c>
      <c r="FBM81" t="s">
        <v>204</v>
      </c>
      <c r="FBN81">
        <v>27</v>
      </c>
      <c r="FBO81" t="s">
        <v>204</v>
      </c>
      <c r="FBP81">
        <v>27</v>
      </c>
      <c r="FBQ81" t="s">
        <v>204</v>
      </c>
      <c r="FBR81">
        <v>27</v>
      </c>
      <c r="FBS81" t="s">
        <v>204</v>
      </c>
      <c r="FBT81">
        <v>27</v>
      </c>
      <c r="FBU81" t="s">
        <v>204</v>
      </c>
      <c r="FBV81">
        <v>27</v>
      </c>
      <c r="FBW81" t="s">
        <v>204</v>
      </c>
      <c r="FBX81">
        <v>27</v>
      </c>
      <c r="FBY81" t="s">
        <v>204</v>
      </c>
      <c r="FBZ81">
        <v>27</v>
      </c>
      <c r="FCA81" t="s">
        <v>204</v>
      </c>
      <c r="FCB81">
        <v>27</v>
      </c>
      <c r="FCC81" t="s">
        <v>204</v>
      </c>
      <c r="FCD81">
        <v>27</v>
      </c>
      <c r="FCE81" t="s">
        <v>204</v>
      </c>
      <c r="FCF81">
        <v>27</v>
      </c>
      <c r="FCG81" t="s">
        <v>204</v>
      </c>
      <c r="FCH81">
        <v>27</v>
      </c>
      <c r="FCI81" t="s">
        <v>204</v>
      </c>
      <c r="FCJ81">
        <v>27</v>
      </c>
      <c r="FCK81" t="s">
        <v>204</v>
      </c>
      <c r="FCL81">
        <v>27</v>
      </c>
      <c r="FCM81" t="s">
        <v>204</v>
      </c>
      <c r="FCN81">
        <v>27</v>
      </c>
      <c r="FCO81" t="s">
        <v>204</v>
      </c>
      <c r="FCP81">
        <v>27</v>
      </c>
      <c r="FCQ81" t="s">
        <v>204</v>
      </c>
      <c r="FCR81">
        <v>27</v>
      </c>
      <c r="FCS81" t="s">
        <v>204</v>
      </c>
      <c r="FCT81">
        <v>27</v>
      </c>
      <c r="FCU81" t="s">
        <v>204</v>
      </c>
      <c r="FCV81">
        <v>27</v>
      </c>
      <c r="FCW81" t="s">
        <v>204</v>
      </c>
      <c r="FCX81">
        <v>27</v>
      </c>
      <c r="FCY81" t="s">
        <v>204</v>
      </c>
      <c r="FCZ81">
        <v>27</v>
      </c>
      <c r="FDA81" t="s">
        <v>204</v>
      </c>
      <c r="FDB81">
        <v>27</v>
      </c>
      <c r="FDC81" t="s">
        <v>204</v>
      </c>
      <c r="FDD81">
        <v>27</v>
      </c>
      <c r="FDE81" t="s">
        <v>204</v>
      </c>
      <c r="FDF81">
        <v>27</v>
      </c>
      <c r="FDG81" t="s">
        <v>204</v>
      </c>
      <c r="FDH81">
        <v>27</v>
      </c>
      <c r="FDI81" t="s">
        <v>204</v>
      </c>
      <c r="FDJ81">
        <v>27</v>
      </c>
      <c r="FDK81" t="s">
        <v>204</v>
      </c>
      <c r="FDL81">
        <v>27</v>
      </c>
      <c r="FDM81" t="s">
        <v>204</v>
      </c>
      <c r="FDN81">
        <v>27</v>
      </c>
      <c r="FDO81" t="s">
        <v>204</v>
      </c>
      <c r="FDP81">
        <v>27</v>
      </c>
      <c r="FDQ81" t="s">
        <v>204</v>
      </c>
      <c r="FDR81">
        <v>27</v>
      </c>
      <c r="FDS81" t="s">
        <v>204</v>
      </c>
      <c r="FDT81">
        <v>27</v>
      </c>
      <c r="FDU81" t="s">
        <v>204</v>
      </c>
      <c r="FDV81">
        <v>27</v>
      </c>
      <c r="FDW81" t="s">
        <v>204</v>
      </c>
      <c r="FDX81">
        <v>27</v>
      </c>
      <c r="FDY81" t="s">
        <v>204</v>
      </c>
      <c r="FDZ81">
        <v>27</v>
      </c>
      <c r="FEA81" t="s">
        <v>204</v>
      </c>
      <c r="FEB81">
        <v>27</v>
      </c>
      <c r="FEC81" t="s">
        <v>204</v>
      </c>
      <c r="FED81">
        <v>27</v>
      </c>
      <c r="FEE81" t="s">
        <v>204</v>
      </c>
      <c r="FEF81">
        <v>27</v>
      </c>
      <c r="FEG81" t="s">
        <v>204</v>
      </c>
      <c r="FEH81">
        <v>27</v>
      </c>
      <c r="FEI81" t="s">
        <v>204</v>
      </c>
      <c r="FEJ81">
        <v>27</v>
      </c>
      <c r="FEK81" t="s">
        <v>204</v>
      </c>
      <c r="FEL81">
        <v>27</v>
      </c>
      <c r="FEM81" t="s">
        <v>204</v>
      </c>
      <c r="FEN81">
        <v>27</v>
      </c>
      <c r="FEO81" t="s">
        <v>204</v>
      </c>
      <c r="FEP81">
        <v>27</v>
      </c>
      <c r="FEQ81" t="s">
        <v>204</v>
      </c>
      <c r="FER81">
        <v>27</v>
      </c>
      <c r="FES81" t="s">
        <v>204</v>
      </c>
      <c r="FET81">
        <v>27</v>
      </c>
      <c r="FEU81" t="s">
        <v>204</v>
      </c>
      <c r="FEV81">
        <v>27</v>
      </c>
      <c r="FEW81" t="s">
        <v>204</v>
      </c>
      <c r="FEX81">
        <v>27</v>
      </c>
      <c r="FEY81" t="s">
        <v>204</v>
      </c>
      <c r="FEZ81">
        <v>27</v>
      </c>
      <c r="FFA81" t="s">
        <v>204</v>
      </c>
      <c r="FFB81">
        <v>27</v>
      </c>
      <c r="FFC81" t="s">
        <v>204</v>
      </c>
      <c r="FFD81">
        <v>27</v>
      </c>
      <c r="FFE81" t="s">
        <v>204</v>
      </c>
      <c r="FFF81">
        <v>27</v>
      </c>
      <c r="FFG81" t="s">
        <v>204</v>
      </c>
      <c r="FFH81">
        <v>27</v>
      </c>
      <c r="FFI81" t="s">
        <v>204</v>
      </c>
      <c r="FFJ81">
        <v>27</v>
      </c>
      <c r="FFK81" t="s">
        <v>204</v>
      </c>
      <c r="FFL81">
        <v>27</v>
      </c>
      <c r="FFM81" t="s">
        <v>204</v>
      </c>
      <c r="FFN81">
        <v>27</v>
      </c>
      <c r="FFO81" t="s">
        <v>204</v>
      </c>
      <c r="FFP81">
        <v>27</v>
      </c>
      <c r="FFQ81" t="s">
        <v>204</v>
      </c>
      <c r="FFR81">
        <v>27</v>
      </c>
      <c r="FFS81" t="s">
        <v>204</v>
      </c>
      <c r="FFT81">
        <v>27</v>
      </c>
      <c r="FFU81" t="s">
        <v>204</v>
      </c>
      <c r="FFV81">
        <v>27</v>
      </c>
      <c r="FFW81" t="s">
        <v>204</v>
      </c>
      <c r="FFX81">
        <v>27</v>
      </c>
      <c r="FFY81" t="s">
        <v>204</v>
      </c>
      <c r="FFZ81">
        <v>27</v>
      </c>
      <c r="FGA81" t="s">
        <v>204</v>
      </c>
      <c r="FGB81">
        <v>27</v>
      </c>
      <c r="FGC81" t="s">
        <v>204</v>
      </c>
      <c r="FGD81">
        <v>27</v>
      </c>
      <c r="FGE81" t="s">
        <v>204</v>
      </c>
      <c r="FGF81">
        <v>27</v>
      </c>
      <c r="FGG81" t="s">
        <v>204</v>
      </c>
      <c r="FGH81">
        <v>27</v>
      </c>
      <c r="FGI81" t="s">
        <v>204</v>
      </c>
      <c r="FGJ81">
        <v>27</v>
      </c>
      <c r="FGK81" t="s">
        <v>204</v>
      </c>
      <c r="FGL81">
        <v>27</v>
      </c>
      <c r="FGM81" t="s">
        <v>204</v>
      </c>
      <c r="FGN81">
        <v>27</v>
      </c>
      <c r="FGO81" t="s">
        <v>204</v>
      </c>
      <c r="FGP81">
        <v>27</v>
      </c>
      <c r="FGQ81" t="s">
        <v>204</v>
      </c>
      <c r="FGR81">
        <v>27</v>
      </c>
      <c r="FGS81" t="s">
        <v>204</v>
      </c>
      <c r="FGT81">
        <v>27</v>
      </c>
      <c r="FGU81" t="s">
        <v>204</v>
      </c>
      <c r="FGV81">
        <v>27</v>
      </c>
      <c r="FGW81" t="s">
        <v>204</v>
      </c>
      <c r="FGX81">
        <v>27</v>
      </c>
      <c r="FGY81" t="s">
        <v>204</v>
      </c>
      <c r="FGZ81">
        <v>27</v>
      </c>
      <c r="FHA81" t="s">
        <v>204</v>
      </c>
      <c r="FHB81">
        <v>27</v>
      </c>
      <c r="FHC81" t="s">
        <v>204</v>
      </c>
      <c r="FHD81">
        <v>27</v>
      </c>
      <c r="FHE81" t="s">
        <v>204</v>
      </c>
      <c r="FHF81">
        <v>27</v>
      </c>
      <c r="FHG81" t="s">
        <v>204</v>
      </c>
      <c r="FHH81">
        <v>27</v>
      </c>
      <c r="FHI81" t="s">
        <v>204</v>
      </c>
      <c r="FHJ81">
        <v>27</v>
      </c>
      <c r="FHK81" t="s">
        <v>204</v>
      </c>
      <c r="FHL81">
        <v>27</v>
      </c>
      <c r="FHM81" t="s">
        <v>204</v>
      </c>
      <c r="FHN81">
        <v>27</v>
      </c>
      <c r="FHO81" t="s">
        <v>204</v>
      </c>
      <c r="FHP81">
        <v>27</v>
      </c>
      <c r="FHQ81" t="s">
        <v>204</v>
      </c>
      <c r="FHR81">
        <v>27</v>
      </c>
      <c r="FHS81" t="s">
        <v>204</v>
      </c>
      <c r="FHT81">
        <v>27</v>
      </c>
      <c r="FHU81" t="s">
        <v>204</v>
      </c>
      <c r="FHV81">
        <v>27</v>
      </c>
      <c r="FHW81" t="s">
        <v>204</v>
      </c>
      <c r="FHX81">
        <v>27</v>
      </c>
      <c r="FHY81" t="s">
        <v>204</v>
      </c>
      <c r="FHZ81">
        <v>27</v>
      </c>
      <c r="FIA81" t="s">
        <v>204</v>
      </c>
      <c r="FIB81">
        <v>27</v>
      </c>
      <c r="FIC81" t="s">
        <v>204</v>
      </c>
      <c r="FID81">
        <v>27</v>
      </c>
      <c r="FIE81" t="s">
        <v>204</v>
      </c>
      <c r="FIF81">
        <v>27</v>
      </c>
      <c r="FIG81" t="s">
        <v>204</v>
      </c>
      <c r="FIH81">
        <v>27</v>
      </c>
      <c r="FII81" t="s">
        <v>204</v>
      </c>
      <c r="FIJ81">
        <v>27</v>
      </c>
      <c r="FIK81" t="s">
        <v>204</v>
      </c>
      <c r="FIL81">
        <v>27</v>
      </c>
      <c r="FIM81" t="s">
        <v>204</v>
      </c>
      <c r="FIN81">
        <v>27</v>
      </c>
      <c r="FIO81" t="s">
        <v>204</v>
      </c>
      <c r="FIP81">
        <v>27</v>
      </c>
      <c r="FIQ81" t="s">
        <v>204</v>
      </c>
      <c r="FIR81">
        <v>27</v>
      </c>
      <c r="FIS81" t="s">
        <v>204</v>
      </c>
      <c r="FIT81">
        <v>27</v>
      </c>
      <c r="FIU81" t="s">
        <v>204</v>
      </c>
      <c r="FIV81">
        <v>27</v>
      </c>
      <c r="FIW81" t="s">
        <v>204</v>
      </c>
      <c r="FIX81">
        <v>27</v>
      </c>
      <c r="FIY81" t="s">
        <v>204</v>
      </c>
      <c r="FIZ81">
        <v>27</v>
      </c>
      <c r="FJA81" t="s">
        <v>204</v>
      </c>
      <c r="FJB81">
        <v>27</v>
      </c>
      <c r="FJC81" t="s">
        <v>204</v>
      </c>
      <c r="FJD81">
        <v>27</v>
      </c>
      <c r="FJE81" t="s">
        <v>204</v>
      </c>
      <c r="FJF81">
        <v>27</v>
      </c>
      <c r="FJG81" t="s">
        <v>204</v>
      </c>
      <c r="FJH81">
        <v>27</v>
      </c>
      <c r="FJI81" t="s">
        <v>204</v>
      </c>
      <c r="FJJ81">
        <v>27</v>
      </c>
      <c r="FJK81" t="s">
        <v>204</v>
      </c>
      <c r="FJL81">
        <v>27</v>
      </c>
      <c r="FJM81" t="s">
        <v>204</v>
      </c>
      <c r="FJN81">
        <v>27</v>
      </c>
      <c r="FJO81" t="s">
        <v>204</v>
      </c>
      <c r="FJP81">
        <v>27</v>
      </c>
      <c r="FJQ81" t="s">
        <v>204</v>
      </c>
      <c r="FJR81">
        <v>27</v>
      </c>
      <c r="FJS81" t="s">
        <v>204</v>
      </c>
      <c r="FJT81">
        <v>27</v>
      </c>
      <c r="FJU81" t="s">
        <v>204</v>
      </c>
      <c r="FJV81">
        <v>27</v>
      </c>
      <c r="FJW81" t="s">
        <v>204</v>
      </c>
      <c r="FJX81">
        <v>27</v>
      </c>
      <c r="FJY81" t="s">
        <v>204</v>
      </c>
      <c r="FJZ81">
        <v>27</v>
      </c>
      <c r="FKA81" t="s">
        <v>204</v>
      </c>
      <c r="FKB81">
        <v>27</v>
      </c>
      <c r="FKC81" t="s">
        <v>204</v>
      </c>
      <c r="FKD81">
        <v>27</v>
      </c>
      <c r="FKE81" t="s">
        <v>204</v>
      </c>
      <c r="FKF81">
        <v>27</v>
      </c>
      <c r="FKG81" t="s">
        <v>204</v>
      </c>
      <c r="FKH81">
        <v>27</v>
      </c>
      <c r="FKI81" t="s">
        <v>204</v>
      </c>
      <c r="FKJ81">
        <v>27</v>
      </c>
      <c r="FKK81" t="s">
        <v>204</v>
      </c>
      <c r="FKL81">
        <v>27</v>
      </c>
      <c r="FKM81" t="s">
        <v>204</v>
      </c>
      <c r="FKN81">
        <v>27</v>
      </c>
      <c r="FKO81" t="s">
        <v>204</v>
      </c>
      <c r="FKP81">
        <v>27</v>
      </c>
      <c r="FKQ81" t="s">
        <v>204</v>
      </c>
      <c r="FKR81">
        <v>27</v>
      </c>
      <c r="FKS81" t="s">
        <v>204</v>
      </c>
      <c r="FKT81">
        <v>27</v>
      </c>
      <c r="FKU81" t="s">
        <v>204</v>
      </c>
      <c r="FKV81">
        <v>27</v>
      </c>
      <c r="FKW81" t="s">
        <v>204</v>
      </c>
      <c r="FKX81">
        <v>27</v>
      </c>
      <c r="FKY81" t="s">
        <v>204</v>
      </c>
      <c r="FKZ81">
        <v>27</v>
      </c>
      <c r="FLA81" t="s">
        <v>204</v>
      </c>
      <c r="FLB81">
        <v>27</v>
      </c>
      <c r="FLC81" t="s">
        <v>204</v>
      </c>
      <c r="FLD81">
        <v>27</v>
      </c>
      <c r="FLE81" t="s">
        <v>204</v>
      </c>
      <c r="FLF81">
        <v>27</v>
      </c>
      <c r="FLG81" t="s">
        <v>204</v>
      </c>
      <c r="FLH81">
        <v>27</v>
      </c>
      <c r="FLI81" t="s">
        <v>204</v>
      </c>
      <c r="FLJ81">
        <v>27</v>
      </c>
      <c r="FLK81" t="s">
        <v>204</v>
      </c>
      <c r="FLL81">
        <v>27</v>
      </c>
      <c r="FLM81" t="s">
        <v>204</v>
      </c>
      <c r="FLN81">
        <v>27</v>
      </c>
      <c r="FLO81" t="s">
        <v>204</v>
      </c>
      <c r="FLP81">
        <v>27</v>
      </c>
      <c r="FLQ81" t="s">
        <v>204</v>
      </c>
      <c r="FLR81">
        <v>27</v>
      </c>
      <c r="FLS81" t="s">
        <v>204</v>
      </c>
      <c r="FLT81">
        <v>27</v>
      </c>
      <c r="FLU81" t="s">
        <v>204</v>
      </c>
      <c r="FLV81">
        <v>27</v>
      </c>
      <c r="FLW81" t="s">
        <v>204</v>
      </c>
      <c r="FLX81">
        <v>27</v>
      </c>
      <c r="FLY81" t="s">
        <v>204</v>
      </c>
      <c r="FLZ81">
        <v>27</v>
      </c>
      <c r="FMA81" t="s">
        <v>204</v>
      </c>
      <c r="FMB81">
        <v>27</v>
      </c>
      <c r="FMC81" t="s">
        <v>204</v>
      </c>
      <c r="FMD81">
        <v>27</v>
      </c>
      <c r="FME81" t="s">
        <v>204</v>
      </c>
      <c r="FMF81">
        <v>27</v>
      </c>
      <c r="FMG81" t="s">
        <v>204</v>
      </c>
      <c r="FMH81">
        <v>27</v>
      </c>
      <c r="FMI81" t="s">
        <v>204</v>
      </c>
      <c r="FMJ81">
        <v>27</v>
      </c>
      <c r="FMK81" t="s">
        <v>204</v>
      </c>
      <c r="FML81">
        <v>27</v>
      </c>
      <c r="FMM81" t="s">
        <v>204</v>
      </c>
      <c r="FMN81">
        <v>27</v>
      </c>
      <c r="FMO81" t="s">
        <v>204</v>
      </c>
      <c r="FMP81">
        <v>27</v>
      </c>
      <c r="FMQ81" t="s">
        <v>204</v>
      </c>
      <c r="FMR81">
        <v>27</v>
      </c>
      <c r="FMS81" t="s">
        <v>204</v>
      </c>
      <c r="FMT81">
        <v>27</v>
      </c>
      <c r="FMU81" t="s">
        <v>204</v>
      </c>
      <c r="FMV81">
        <v>27</v>
      </c>
      <c r="FMW81" t="s">
        <v>204</v>
      </c>
      <c r="FMX81">
        <v>27</v>
      </c>
      <c r="FMY81" t="s">
        <v>204</v>
      </c>
      <c r="FMZ81">
        <v>27</v>
      </c>
      <c r="FNA81" t="s">
        <v>204</v>
      </c>
      <c r="FNB81">
        <v>27</v>
      </c>
      <c r="FNC81" t="s">
        <v>204</v>
      </c>
      <c r="FND81">
        <v>27</v>
      </c>
      <c r="FNE81" t="s">
        <v>204</v>
      </c>
      <c r="FNF81">
        <v>27</v>
      </c>
      <c r="FNG81" t="s">
        <v>204</v>
      </c>
      <c r="FNH81">
        <v>27</v>
      </c>
      <c r="FNI81" t="s">
        <v>204</v>
      </c>
      <c r="FNJ81">
        <v>27</v>
      </c>
      <c r="FNK81" t="s">
        <v>204</v>
      </c>
      <c r="FNL81">
        <v>27</v>
      </c>
      <c r="FNM81" t="s">
        <v>204</v>
      </c>
      <c r="FNN81">
        <v>27</v>
      </c>
      <c r="FNO81" t="s">
        <v>204</v>
      </c>
      <c r="FNP81">
        <v>27</v>
      </c>
      <c r="FNQ81" t="s">
        <v>204</v>
      </c>
      <c r="FNR81">
        <v>27</v>
      </c>
      <c r="FNS81" t="s">
        <v>204</v>
      </c>
      <c r="FNT81">
        <v>27</v>
      </c>
      <c r="FNU81" t="s">
        <v>204</v>
      </c>
      <c r="FNV81">
        <v>27</v>
      </c>
      <c r="FNW81" t="s">
        <v>204</v>
      </c>
      <c r="FNX81">
        <v>27</v>
      </c>
      <c r="FNY81" t="s">
        <v>204</v>
      </c>
      <c r="FNZ81">
        <v>27</v>
      </c>
      <c r="FOA81" t="s">
        <v>204</v>
      </c>
      <c r="FOB81">
        <v>27</v>
      </c>
      <c r="FOC81" t="s">
        <v>204</v>
      </c>
      <c r="FOD81">
        <v>27</v>
      </c>
      <c r="FOE81" t="s">
        <v>204</v>
      </c>
      <c r="FOF81">
        <v>27</v>
      </c>
      <c r="FOG81" t="s">
        <v>204</v>
      </c>
      <c r="FOH81">
        <v>27</v>
      </c>
      <c r="FOI81" t="s">
        <v>204</v>
      </c>
      <c r="FOJ81">
        <v>27</v>
      </c>
      <c r="FOK81" t="s">
        <v>204</v>
      </c>
      <c r="FOL81">
        <v>27</v>
      </c>
      <c r="FOM81" t="s">
        <v>204</v>
      </c>
      <c r="FON81">
        <v>27</v>
      </c>
      <c r="FOO81" t="s">
        <v>204</v>
      </c>
      <c r="FOP81">
        <v>27</v>
      </c>
      <c r="FOQ81" t="s">
        <v>204</v>
      </c>
      <c r="FOR81">
        <v>27</v>
      </c>
      <c r="FOS81" t="s">
        <v>204</v>
      </c>
      <c r="FOT81">
        <v>27</v>
      </c>
      <c r="FOU81" t="s">
        <v>204</v>
      </c>
      <c r="FOV81">
        <v>27</v>
      </c>
      <c r="FOW81" t="s">
        <v>204</v>
      </c>
      <c r="FOX81">
        <v>27</v>
      </c>
      <c r="FOY81" t="s">
        <v>204</v>
      </c>
      <c r="FOZ81">
        <v>27</v>
      </c>
      <c r="FPA81" t="s">
        <v>204</v>
      </c>
      <c r="FPB81">
        <v>27</v>
      </c>
      <c r="FPC81" t="s">
        <v>204</v>
      </c>
      <c r="FPD81">
        <v>27</v>
      </c>
      <c r="FPE81" t="s">
        <v>204</v>
      </c>
      <c r="FPF81">
        <v>27</v>
      </c>
      <c r="FPG81" t="s">
        <v>204</v>
      </c>
      <c r="FPH81">
        <v>27</v>
      </c>
      <c r="FPI81" t="s">
        <v>204</v>
      </c>
      <c r="FPJ81">
        <v>27</v>
      </c>
      <c r="FPK81" t="s">
        <v>204</v>
      </c>
      <c r="FPL81">
        <v>27</v>
      </c>
      <c r="FPM81" t="s">
        <v>204</v>
      </c>
      <c r="FPN81">
        <v>27</v>
      </c>
      <c r="FPO81" t="s">
        <v>204</v>
      </c>
      <c r="FPP81">
        <v>27</v>
      </c>
      <c r="FPQ81" t="s">
        <v>204</v>
      </c>
      <c r="FPR81">
        <v>27</v>
      </c>
      <c r="FPS81" t="s">
        <v>204</v>
      </c>
      <c r="FPT81">
        <v>27</v>
      </c>
      <c r="FPU81" t="s">
        <v>204</v>
      </c>
      <c r="FPV81">
        <v>27</v>
      </c>
      <c r="FPW81" t="s">
        <v>204</v>
      </c>
      <c r="FPX81">
        <v>27</v>
      </c>
      <c r="FPY81" t="s">
        <v>204</v>
      </c>
      <c r="FPZ81">
        <v>27</v>
      </c>
      <c r="FQA81" t="s">
        <v>204</v>
      </c>
      <c r="FQB81">
        <v>27</v>
      </c>
      <c r="FQC81" t="s">
        <v>204</v>
      </c>
      <c r="FQD81">
        <v>27</v>
      </c>
      <c r="FQE81" t="s">
        <v>204</v>
      </c>
      <c r="FQF81">
        <v>27</v>
      </c>
      <c r="FQG81" t="s">
        <v>204</v>
      </c>
      <c r="FQH81">
        <v>27</v>
      </c>
      <c r="FQI81" t="s">
        <v>204</v>
      </c>
      <c r="FQJ81">
        <v>27</v>
      </c>
      <c r="FQK81" t="s">
        <v>204</v>
      </c>
      <c r="FQL81">
        <v>27</v>
      </c>
      <c r="FQM81" t="s">
        <v>204</v>
      </c>
      <c r="FQN81">
        <v>27</v>
      </c>
      <c r="FQO81" t="s">
        <v>204</v>
      </c>
      <c r="FQP81">
        <v>27</v>
      </c>
      <c r="FQQ81" t="s">
        <v>204</v>
      </c>
      <c r="FQR81">
        <v>27</v>
      </c>
      <c r="FQS81" t="s">
        <v>204</v>
      </c>
      <c r="FQT81">
        <v>27</v>
      </c>
      <c r="FQU81" t="s">
        <v>204</v>
      </c>
      <c r="FQV81">
        <v>27</v>
      </c>
      <c r="FQW81" t="s">
        <v>204</v>
      </c>
      <c r="FQX81">
        <v>27</v>
      </c>
      <c r="FQY81" t="s">
        <v>204</v>
      </c>
      <c r="FQZ81">
        <v>27</v>
      </c>
      <c r="FRA81" t="s">
        <v>204</v>
      </c>
      <c r="FRB81">
        <v>27</v>
      </c>
      <c r="FRC81" t="s">
        <v>204</v>
      </c>
      <c r="FRD81">
        <v>27</v>
      </c>
      <c r="FRE81" t="s">
        <v>204</v>
      </c>
      <c r="FRF81">
        <v>27</v>
      </c>
      <c r="FRG81" t="s">
        <v>204</v>
      </c>
      <c r="FRH81">
        <v>27</v>
      </c>
      <c r="FRI81" t="s">
        <v>204</v>
      </c>
      <c r="FRJ81">
        <v>27</v>
      </c>
      <c r="FRK81" t="s">
        <v>204</v>
      </c>
      <c r="FRL81">
        <v>27</v>
      </c>
      <c r="FRM81" t="s">
        <v>204</v>
      </c>
      <c r="FRN81">
        <v>27</v>
      </c>
      <c r="FRO81" t="s">
        <v>204</v>
      </c>
      <c r="FRP81">
        <v>27</v>
      </c>
      <c r="FRQ81" t="s">
        <v>204</v>
      </c>
      <c r="FRR81">
        <v>27</v>
      </c>
      <c r="FRS81" t="s">
        <v>204</v>
      </c>
      <c r="FRT81">
        <v>27</v>
      </c>
      <c r="FRU81" t="s">
        <v>204</v>
      </c>
      <c r="FRV81">
        <v>27</v>
      </c>
      <c r="FRW81" t="s">
        <v>204</v>
      </c>
      <c r="FRX81">
        <v>27</v>
      </c>
      <c r="FRY81" t="s">
        <v>204</v>
      </c>
      <c r="FRZ81">
        <v>27</v>
      </c>
      <c r="FSA81" t="s">
        <v>204</v>
      </c>
      <c r="FSB81">
        <v>27</v>
      </c>
      <c r="FSC81" t="s">
        <v>204</v>
      </c>
      <c r="FSD81">
        <v>27</v>
      </c>
      <c r="FSE81" t="s">
        <v>204</v>
      </c>
      <c r="FSF81">
        <v>27</v>
      </c>
      <c r="FSG81" t="s">
        <v>204</v>
      </c>
      <c r="FSH81">
        <v>27</v>
      </c>
      <c r="FSI81" t="s">
        <v>204</v>
      </c>
      <c r="FSJ81">
        <v>27</v>
      </c>
      <c r="FSK81" t="s">
        <v>204</v>
      </c>
      <c r="FSL81">
        <v>27</v>
      </c>
      <c r="FSM81" t="s">
        <v>204</v>
      </c>
      <c r="FSN81">
        <v>27</v>
      </c>
      <c r="FSO81" t="s">
        <v>204</v>
      </c>
      <c r="FSP81">
        <v>27</v>
      </c>
      <c r="FSQ81" t="s">
        <v>204</v>
      </c>
      <c r="FSR81">
        <v>27</v>
      </c>
      <c r="FSS81" t="s">
        <v>204</v>
      </c>
      <c r="FST81">
        <v>27</v>
      </c>
      <c r="FSU81" t="s">
        <v>204</v>
      </c>
      <c r="FSV81">
        <v>27</v>
      </c>
      <c r="FSW81" t="s">
        <v>204</v>
      </c>
      <c r="FSX81">
        <v>27</v>
      </c>
      <c r="FSY81" t="s">
        <v>204</v>
      </c>
      <c r="FSZ81">
        <v>27</v>
      </c>
      <c r="FTA81" t="s">
        <v>204</v>
      </c>
      <c r="FTB81">
        <v>27</v>
      </c>
      <c r="FTC81" t="s">
        <v>204</v>
      </c>
      <c r="FTD81">
        <v>27</v>
      </c>
      <c r="FTE81" t="s">
        <v>204</v>
      </c>
      <c r="FTF81">
        <v>27</v>
      </c>
      <c r="FTG81" t="s">
        <v>204</v>
      </c>
      <c r="FTH81">
        <v>27</v>
      </c>
      <c r="FTI81" t="s">
        <v>204</v>
      </c>
      <c r="FTJ81">
        <v>27</v>
      </c>
      <c r="FTK81" t="s">
        <v>204</v>
      </c>
      <c r="FTL81">
        <v>27</v>
      </c>
      <c r="FTM81" t="s">
        <v>204</v>
      </c>
      <c r="FTN81">
        <v>27</v>
      </c>
      <c r="FTO81" t="s">
        <v>204</v>
      </c>
      <c r="FTP81">
        <v>27</v>
      </c>
      <c r="FTQ81" t="s">
        <v>204</v>
      </c>
      <c r="FTR81">
        <v>27</v>
      </c>
      <c r="FTS81" t="s">
        <v>204</v>
      </c>
      <c r="FTT81">
        <v>27</v>
      </c>
      <c r="FTU81" t="s">
        <v>204</v>
      </c>
      <c r="FTV81">
        <v>27</v>
      </c>
      <c r="FTW81" t="s">
        <v>204</v>
      </c>
      <c r="FTX81">
        <v>27</v>
      </c>
      <c r="FTY81" t="s">
        <v>204</v>
      </c>
      <c r="FTZ81">
        <v>27</v>
      </c>
      <c r="FUA81" t="s">
        <v>204</v>
      </c>
      <c r="FUB81">
        <v>27</v>
      </c>
      <c r="FUC81" t="s">
        <v>204</v>
      </c>
      <c r="FUD81">
        <v>27</v>
      </c>
      <c r="FUE81" t="s">
        <v>204</v>
      </c>
      <c r="FUF81">
        <v>27</v>
      </c>
      <c r="FUG81" t="s">
        <v>204</v>
      </c>
      <c r="FUH81">
        <v>27</v>
      </c>
      <c r="FUI81" t="s">
        <v>204</v>
      </c>
      <c r="FUJ81">
        <v>27</v>
      </c>
      <c r="FUK81" t="s">
        <v>204</v>
      </c>
      <c r="FUL81">
        <v>27</v>
      </c>
      <c r="FUM81" t="s">
        <v>204</v>
      </c>
      <c r="FUN81">
        <v>27</v>
      </c>
      <c r="FUO81" t="s">
        <v>204</v>
      </c>
      <c r="FUP81">
        <v>27</v>
      </c>
      <c r="FUQ81" t="s">
        <v>204</v>
      </c>
      <c r="FUR81">
        <v>27</v>
      </c>
      <c r="FUS81" t="s">
        <v>204</v>
      </c>
      <c r="FUT81">
        <v>27</v>
      </c>
      <c r="FUU81" t="s">
        <v>204</v>
      </c>
      <c r="FUV81">
        <v>27</v>
      </c>
      <c r="FUW81" t="s">
        <v>204</v>
      </c>
      <c r="FUX81">
        <v>27</v>
      </c>
      <c r="FUY81" t="s">
        <v>204</v>
      </c>
      <c r="FUZ81">
        <v>27</v>
      </c>
      <c r="FVA81" t="s">
        <v>204</v>
      </c>
      <c r="FVB81">
        <v>27</v>
      </c>
      <c r="FVC81" t="s">
        <v>204</v>
      </c>
      <c r="FVD81">
        <v>27</v>
      </c>
      <c r="FVE81" t="s">
        <v>204</v>
      </c>
      <c r="FVF81">
        <v>27</v>
      </c>
      <c r="FVG81" t="s">
        <v>204</v>
      </c>
      <c r="FVH81">
        <v>27</v>
      </c>
      <c r="FVI81" t="s">
        <v>204</v>
      </c>
      <c r="FVJ81">
        <v>27</v>
      </c>
      <c r="FVK81" t="s">
        <v>204</v>
      </c>
      <c r="FVL81">
        <v>27</v>
      </c>
      <c r="FVM81" t="s">
        <v>204</v>
      </c>
      <c r="FVN81">
        <v>27</v>
      </c>
      <c r="FVO81" t="s">
        <v>204</v>
      </c>
      <c r="FVP81">
        <v>27</v>
      </c>
      <c r="FVQ81" t="s">
        <v>204</v>
      </c>
      <c r="FVR81">
        <v>27</v>
      </c>
      <c r="FVS81" t="s">
        <v>204</v>
      </c>
      <c r="FVT81">
        <v>27</v>
      </c>
      <c r="FVU81" t="s">
        <v>204</v>
      </c>
      <c r="FVV81">
        <v>27</v>
      </c>
      <c r="FVW81" t="s">
        <v>204</v>
      </c>
      <c r="FVX81">
        <v>27</v>
      </c>
      <c r="FVY81" t="s">
        <v>204</v>
      </c>
      <c r="FVZ81">
        <v>27</v>
      </c>
      <c r="FWA81" t="s">
        <v>204</v>
      </c>
      <c r="FWB81">
        <v>27</v>
      </c>
      <c r="FWC81" t="s">
        <v>204</v>
      </c>
      <c r="FWD81">
        <v>27</v>
      </c>
      <c r="FWE81" t="s">
        <v>204</v>
      </c>
      <c r="FWF81">
        <v>27</v>
      </c>
      <c r="FWG81" t="s">
        <v>204</v>
      </c>
      <c r="FWH81">
        <v>27</v>
      </c>
      <c r="FWI81" t="s">
        <v>204</v>
      </c>
      <c r="FWJ81">
        <v>27</v>
      </c>
      <c r="FWK81" t="s">
        <v>204</v>
      </c>
      <c r="FWL81">
        <v>27</v>
      </c>
      <c r="FWM81" t="s">
        <v>204</v>
      </c>
      <c r="FWN81">
        <v>27</v>
      </c>
      <c r="FWO81" t="s">
        <v>204</v>
      </c>
      <c r="FWP81">
        <v>27</v>
      </c>
      <c r="FWQ81" t="s">
        <v>204</v>
      </c>
      <c r="FWR81">
        <v>27</v>
      </c>
      <c r="FWS81" t="s">
        <v>204</v>
      </c>
      <c r="FWT81">
        <v>27</v>
      </c>
      <c r="FWU81" t="s">
        <v>204</v>
      </c>
      <c r="FWV81">
        <v>27</v>
      </c>
      <c r="FWW81" t="s">
        <v>204</v>
      </c>
      <c r="FWX81">
        <v>27</v>
      </c>
      <c r="FWY81" t="s">
        <v>204</v>
      </c>
      <c r="FWZ81">
        <v>27</v>
      </c>
      <c r="FXA81" t="s">
        <v>204</v>
      </c>
      <c r="FXB81">
        <v>27</v>
      </c>
      <c r="FXC81" t="s">
        <v>204</v>
      </c>
      <c r="FXD81">
        <v>27</v>
      </c>
      <c r="FXE81" t="s">
        <v>204</v>
      </c>
      <c r="FXF81">
        <v>27</v>
      </c>
      <c r="FXG81" t="s">
        <v>204</v>
      </c>
      <c r="FXH81">
        <v>27</v>
      </c>
      <c r="FXI81" t="s">
        <v>204</v>
      </c>
      <c r="FXJ81">
        <v>27</v>
      </c>
      <c r="FXK81" t="s">
        <v>204</v>
      </c>
      <c r="FXL81">
        <v>27</v>
      </c>
      <c r="FXM81" t="s">
        <v>204</v>
      </c>
      <c r="FXN81">
        <v>27</v>
      </c>
      <c r="FXO81" t="s">
        <v>204</v>
      </c>
      <c r="FXP81">
        <v>27</v>
      </c>
      <c r="FXQ81" t="s">
        <v>204</v>
      </c>
      <c r="FXR81">
        <v>27</v>
      </c>
      <c r="FXS81" t="s">
        <v>204</v>
      </c>
      <c r="FXT81">
        <v>27</v>
      </c>
      <c r="FXU81" t="s">
        <v>204</v>
      </c>
      <c r="FXV81">
        <v>27</v>
      </c>
      <c r="FXW81" t="s">
        <v>204</v>
      </c>
      <c r="FXX81">
        <v>27</v>
      </c>
      <c r="FXY81" t="s">
        <v>204</v>
      </c>
      <c r="FXZ81">
        <v>27</v>
      </c>
      <c r="FYA81" t="s">
        <v>204</v>
      </c>
      <c r="FYB81">
        <v>27</v>
      </c>
      <c r="FYC81" t="s">
        <v>204</v>
      </c>
      <c r="FYD81">
        <v>27</v>
      </c>
      <c r="FYE81" t="s">
        <v>204</v>
      </c>
      <c r="FYF81">
        <v>27</v>
      </c>
      <c r="FYG81" t="s">
        <v>204</v>
      </c>
      <c r="FYH81">
        <v>27</v>
      </c>
      <c r="FYI81" t="s">
        <v>204</v>
      </c>
      <c r="FYJ81">
        <v>27</v>
      </c>
      <c r="FYK81" t="s">
        <v>204</v>
      </c>
      <c r="FYL81">
        <v>27</v>
      </c>
      <c r="FYM81" t="s">
        <v>204</v>
      </c>
      <c r="FYN81">
        <v>27</v>
      </c>
      <c r="FYO81" t="s">
        <v>204</v>
      </c>
      <c r="FYP81">
        <v>27</v>
      </c>
      <c r="FYQ81" t="s">
        <v>204</v>
      </c>
      <c r="FYR81">
        <v>27</v>
      </c>
      <c r="FYS81" t="s">
        <v>204</v>
      </c>
      <c r="FYT81">
        <v>27</v>
      </c>
      <c r="FYU81" t="s">
        <v>204</v>
      </c>
      <c r="FYV81">
        <v>27</v>
      </c>
      <c r="FYW81" t="s">
        <v>204</v>
      </c>
      <c r="FYX81">
        <v>27</v>
      </c>
      <c r="FYY81" t="s">
        <v>204</v>
      </c>
      <c r="FYZ81">
        <v>27</v>
      </c>
      <c r="FZA81" t="s">
        <v>204</v>
      </c>
      <c r="FZB81">
        <v>27</v>
      </c>
      <c r="FZC81" t="s">
        <v>204</v>
      </c>
      <c r="FZD81">
        <v>27</v>
      </c>
      <c r="FZE81" t="s">
        <v>204</v>
      </c>
      <c r="FZF81">
        <v>27</v>
      </c>
      <c r="FZG81" t="s">
        <v>204</v>
      </c>
      <c r="FZH81">
        <v>27</v>
      </c>
      <c r="FZI81" t="s">
        <v>204</v>
      </c>
      <c r="FZJ81">
        <v>27</v>
      </c>
      <c r="FZK81" t="s">
        <v>204</v>
      </c>
      <c r="FZL81">
        <v>27</v>
      </c>
      <c r="FZM81" t="s">
        <v>204</v>
      </c>
      <c r="FZN81">
        <v>27</v>
      </c>
      <c r="FZO81" t="s">
        <v>204</v>
      </c>
      <c r="FZP81">
        <v>27</v>
      </c>
      <c r="FZQ81" t="s">
        <v>204</v>
      </c>
      <c r="FZR81">
        <v>27</v>
      </c>
      <c r="FZS81" t="s">
        <v>204</v>
      </c>
      <c r="FZT81">
        <v>27</v>
      </c>
      <c r="FZU81" t="s">
        <v>204</v>
      </c>
      <c r="FZV81">
        <v>27</v>
      </c>
      <c r="FZW81" t="s">
        <v>204</v>
      </c>
      <c r="FZX81">
        <v>27</v>
      </c>
      <c r="FZY81" t="s">
        <v>204</v>
      </c>
      <c r="FZZ81">
        <v>27</v>
      </c>
      <c r="GAA81" t="s">
        <v>204</v>
      </c>
      <c r="GAB81">
        <v>27</v>
      </c>
      <c r="GAC81" t="s">
        <v>204</v>
      </c>
      <c r="GAD81">
        <v>27</v>
      </c>
      <c r="GAE81" t="s">
        <v>204</v>
      </c>
      <c r="GAF81">
        <v>27</v>
      </c>
      <c r="GAG81" t="s">
        <v>204</v>
      </c>
      <c r="GAH81">
        <v>27</v>
      </c>
      <c r="GAI81" t="s">
        <v>204</v>
      </c>
      <c r="GAJ81">
        <v>27</v>
      </c>
      <c r="GAK81" t="s">
        <v>204</v>
      </c>
      <c r="GAL81">
        <v>27</v>
      </c>
      <c r="GAM81" t="s">
        <v>204</v>
      </c>
      <c r="GAN81">
        <v>27</v>
      </c>
      <c r="GAO81" t="s">
        <v>204</v>
      </c>
      <c r="GAP81">
        <v>27</v>
      </c>
      <c r="GAQ81" t="s">
        <v>204</v>
      </c>
      <c r="GAR81">
        <v>27</v>
      </c>
      <c r="GAS81" t="s">
        <v>204</v>
      </c>
      <c r="GAT81">
        <v>27</v>
      </c>
      <c r="GAU81" t="s">
        <v>204</v>
      </c>
      <c r="GAV81">
        <v>27</v>
      </c>
      <c r="GAW81" t="s">
        <v>204</v>
      </c>
      <c r="GAX81">
        <v>27</v>
      </c>
      <c r="GAY81" t="s">
        <v>204</v>
      </c>
      <c r="GAZ81">
        <v>27</v>
      </c>
      <c r="GBA81" t="s">
        <v>204</v>
      </c>
      <c r="GBB81">
        <v>27</v>
      </c>
      <c r="GBC81" t="s">
        <v>204</v>
      </c>
      <c r="GBD81">
        <v>27</v>
      </c>
      <c r="GBE81" t="s">
        <v>204</v>
      </c>
      <c r="GBF81">
        <v>27</v>
      </c>
      <c r="GBG81" t="s">
        <v>204</v>
      </c>
      <c r="GBH81">
        <v>27</v>
      </c>
      <c r="GBI81" t="s">
        <v>204</v>
      </c>
      <c r="GBJ81">
        <v>27</v>
      </c>
      <c r="GBK81" t="s">
        <v>204</v>
      </c>
      <c r="GBL81">
        <v>27</v>
      </c>
      <c r="GBM81" t="s">
        <v>204</v>
      </c>
      <c r="GBN81">
        <v>27</v>
      </c>
      <c r="GBO81" t="s">
        <v>204</v>
      </c>
      <c r="GBP81">
        <v>27</v>
      </c>
      <c r="GBQ81" t="s">
        <v>204</v>
      </c>
      <c r="GBR81">
        <v>27</v>
      </c>
      <c r="GBS81" t="s">
        <v>204</v>
      </c>
      <c r="GBT81">
        <v>27</v>
      </c>
      <c r="GBU81" t="s">
        <v>204</v>
      </c>
      <c r="GBV81">
        <v>27</v>
      </c>
      <c r="GBW81" t="s">
        <v>204</v>
      </c>
      <c r="GBX81">
        <v>27</v>
      </c>
      <c r="GBY81" t="s">
        <v>204</v>
      </c>
      <c r="GBZ81">
        <v>27</v>
      </c>
      <c r="GCA81" t="s">
        <v>204</v>
      </c>
      <c r="GCB81">
        <v>27</v>
      </c>
      <c r="GCC81" t="s">
        <v>204</v>
      </c>
      <c r="GCD81">
        <v>27</v>
      </c>
      <c r="GCE81" t="s">
        <v>204</v>
      </c>
      <c r="GCF81">
        <v>27</v>
      </c>
      <c r="GCG81" t="s">
        <v>204</v>
      </c>
      <c r="GCH81">
        <v>27</v>
      </c>
      <c r="GCI81" t="s">
        <v>204</v>
      </c>
      <c r="GCJ81">
        <v>27</v>
      </c>
      <c r="GCK81" t="s">
        <v>204</v>
      </c>
      <c r="GCL81">
        <v>27</v>
      </c>
      <c r="GCM81" t="s">
        <v>204</v>
      </c>
      <c r="GCN81">
        <v>27</v>
      </c>
      <c r="GCO81" t="s">
        <v>204</v>
      </c>
      <c r="GCP81">
        <v>27</v>
      </c>
      <c r="GCQ81" t="s">
        <v>204</v>
      </c>
      <c r="GCR81">
        <v>27</v>
      </c>
      <c r="GCS81" t="s">
        <v>204</v>
      </c>
      <c r="GCT81">
        <v>27</v>
      </c>
      <c r="GCU81" t="s">
        <v>204</v>
      </c>
      <c r="GCV81">
        <v>27</v>
      </c>
      <c r="GCW81" t="s">
        <v>204</v>
      </c>
      <c r="GCX81">
        <v>27</v>
      </c>
      <c r="GCY81" t="s">
        <v>204</v>
      </c>
      <c r="GCZ81">
        <v>27</v>
      </c>
      <c r="GDA81" t="s">
        <v>204</v>
      </c>
      <c r="GDB81">
        <v>27</v>
      </c>
      <c r="GDC81" t="s">
        <v>204</v>
      </c>
      <c r="GDD81">
        <v>27</v>
      </c>
      <c r="GDE81" t="s">
        <v>204</v>
      </c>
      <c r="GDF81">
        <v>27</v>
      </c>
      <c r="GDG81" t="s">
        <v>204</v>
      </c>
      <c r="GDH81">
        <v>27</v>
      </c>
      <c r="GDI81" t="s">
        <v>204</v>
      </c>
      <c r="GDJ81">
        <v>27</v>
      </c>
      <c r="GDK81" t="s">
        <v>204</v>
      </c>
      <c r="GDL81">
        <v>27</v>
      </c>
      <c r="GDM81" t="s">
        <v>204</v>
      </c>
      <c r="GDN81">
        <v>27</v>
      </c>
      <c r="GDO81" t="s">
        <v>204</v>
      </c>
      <c r="GDP81">
        <v>27</v>
      </c>
      <c r="GDQ81" t="s">
        <v>204</v>
      </c>
      <c r="GDR81">
        <v>27</v>
      </c>
      <c r="GDS81" t="s">
        <v>204</v>
      </c>
      <c r="GDT81">
        <v>27</v>
      </c>
      <c r="GDU81" t="s">
        <v>204</v>
      </c>
      <c r="GDV81">
        <v>27</v>
      </c>
      <c r="GDW81" t="s">
        <v>204</v>
      </c>
      <c r="GDX81">
        <v>27</v>
      </c>
      <c r="GDY81" t="s">
        <v>204</v>
      </c>
      <c r="GDZ81">
        <v>27</v>
      </c>
      <c r="GEA81" t="s">
        <v>204</v>
      </c>
      <c r="GEB81">
        <v>27</v>
      </c>
      <c r="GEC81" t="s">
        <v>204</v>
      </c>
      <c r="GED81">
        <v>27</v>
      </c>
      <c r="GEE81" t="s">
        <v>204</v>
      </c>
      <c r="GEF81">
        <v>27</v>
      </c>
      <c r="GEG81" t="s">
        <v>204</v>
      </c>
      <c r="GEH81">
        <v>27</v>
      </c>
      <c r="GEI81" t="s">
        <v>204</v>
      </c>
      <c r="GEJ81">
        <v>27</v>
      </c>
      <c r="GEK81" t="s">
        <v>204</v>
      </c>
      <c r="GEL81">
        <v>27</v>
      </c>
      <c r="GEM81" t="s">
        <v>204</v>
      </c>
      <c r="GEN81">
        <v>27</v>
      </c>
      <c r="GEO81" t="s">
        <v>204</v>
      </c>
      <c r="GEP81">
        <v>27</v>
      </c>
      <c r="GEQ81" t="s">
        <v>204</v>
      </c>
      <c r="GER81">
        <v>27</v>
      </c>
      <c r="GES81" t="s">
        <v>204</v>
      </c>
      <c r="GET81">
        <v>27</v>
      </c>
      <c r="GEU81" t="s">
        <v>204</v>
      </c>
      <c r="GEV81">
        <v>27</v>
      </c>
      <c r="GEW81" t="s">
        <v>204</v>
      </c>
      <c r="GEX81">
        <v>27</v>
      </c>
      <c r="GEY81" t="s">
        <v>204</v>
      </c>
      <c r="GEZ81">
        <v>27</v>
      </c>
      <c r="GFA81" t="s">
        <v>204</v>
      </c>
      <c r="GFB81">
        <v>27</v>
      </c>
      <c r="GFC81" t="s">
        <v>204</v>
      </c>
      <c r="GFD81">
        <v>27</v>
      </c>
      <c r="GFE81" t="s">
        <v>204</v>
      </c>
      <c r="GFF81">
        <v>27</v>
      </c>
      <c r="GFG81" t="s">
        <v>204</v>
      </c>
      <c r="GFH81">
        <v>27</v>
      </c>
      <c r="GFI81" t="s">
        <v>204</v>
      </c>
      <c r="GFJ81">
        <v>27</v>
      </c>
      <c r="GFK81" t="s">
        <v>204</v>
      </c>
      <c r="GFL81">
        <v>27</v>
      </c>
      <c r="GFM81" t="s">
        <v>204</v>
      </c>
      <c r="GFN81">
        <v>27</v>
      </c>
      <c r="GFO81" t="s">
        <v>204</v>
      </c>
      <c r="GFP81">
        <v>27</v>
      </c>
      <c r="GFQ81" t="s">
        <v>204</v>
      </c>
      <c r="GFR81">
        <v>27</v>
      </c>
      <c r="GFS81" t="s">
        <v>204</v>
      </c>
      <c r="GFT81">
        <v>27</v>
      </c>
      <c r="GFU81" t="s">
        <v>204</v>
      </c>
      <c r="GFV81">
        <v>27</v>
      </c>
      <c r="GFW81" t="s">
        <v>204</v>
      </c>
      <c r="GFX81">
        <v>27</v>
      </c>
      <c r="GFY81" t="s">
        <v>204</v>
      </c>
      <c r="GFZ81">
        <v>27</v>
      </c>
      <c r="GGA81" t="s">
        <v>204</v>
      </c>
      <c r="GGB81">
        <v>27</v>
      </c>
      <c r="GGC81" t="s">
        <v>204</v>
      </c>
      <c r="GGD81">
        <v>27</v>
      </c>
      <c r="GGE81" t="s">
        <v>204</v>
      </c>
      <c r="GGF81">
        <v>27</v>
      </c>
      <c r="GGG81" t="s">
        <v>204</v>
      </c>
      <c r="GGH81">
        <v>27</v>
      </c>
      <c r="GGI81" t="s">
        <v>204</v>
      </c>
      <c r="GGJ81">
        <v>27</v>
      </c>
      <c r="GGK81" t="s">
        <v>204</v>
      </c>
      <c r="GGL81">
        <v>27</v>
      </c>
      <c r="GGM81" t="s">
        <v>204</v>
      </c>
      <c r="GGN81">
        <v>27</v>
      </c>
      <c r="GGO81" t="s">
        <v>204</v>
      </c>
      <c r="GGP81">
        <v>27</v>
      </c>
      <c r="GGQ81" t="s">
        <v>204</v>
      </c>
      <c r="GGR81">
        <v>27</v>
      </c>
      <c r="GGS81" t="s">
        <v>204</v>
      </c>
      <c r="GGT81">
        <v>27</v>
      </c>
      <c r="GGU81" t="s">
        <v>204</v>
      </c>
      <c r="GGV81">
        <v>27</v>
      </c>
      <c r="GGW81" t="s">
        <v>204</v>
      </c>
      <c r="GGX81">
        <v>27</v>
      </c>
      <c r="GGY81" t="s">
        <v>204</v>
      </c>
      <c r="GGZ81">
        <v>27</v>
      </c>
      <c r="GHA81" t="s">
        <v>204</v>
      </c>
      <c r="GHB81">
        <v>27</v>
      </c>
      <c r="GHC81" t="s">
        <v>204</v>
      </c>
      <c r="GHD81">
        <v>27</v>
      </c>
      <c r="GHE81" t="s">
        <v>204</v>
      </c>
      <c r="GHF81">
        <v>27</v>
      </c>
      <c r="GHG81" t="s">
        <v>204</v>
      </c>
      <c r="GHH81">
        <v>27</v>
      </c>
      <c r="GHI81" t="s">
        <v>204</v>
      </c>
      <c r="GHJ81">
        <v>27</v>
      </c>
      <c r="GHK81" t="s">
        <v>204</v>
      </c>
      <c r="GHL81">
        <v>27</v>
      </c>
      <c r="GHM81" t="s">
        <v>204</v>
      </c>
      <c r="GHN81">
        <v>27</v>
      </c>
      <c r="GHO81" t="s">
        <v>204</v>
      </c>
      <c r="GHP81">
        <v>27</v>
      </c>
      <c r="GHQ81" t="s">
        <v>204</v>
      </c>
      <c r="GHR81">
        <v>27</v>
      </c>
      <c r="GHS81" t="s">
        <v>204</v>
      </c>
      <c r="GHT81">
        <v>27</v>
      </c>
      <c r="GHU81" t="s">
        <v>204</v>
      </c>
      <c r="GHV81">
        <v>27</v>
      </c>
      <c r="GHW81" t="s">
        <v>204</v>
      </c>
      <c r="GHX81">
        <v>27</v>
      </c>
      <c r="GHY81" t="s">
        <v>204</v>
      </c>
      <c r="GHZ81">
        <v>27</v>
      </c>
      <c r="GIA81" t="s">
        <v>204</v>
      </c>
      <c r="GIB81">
        <v>27</v>
      </c>
      <c r="GIC81" t="s">
        <v>204</v>
      </c>
      <c r="GID81">
        <v>27</v>
      </c>
      <c r="GIE81" t="s">
        <v>204</v>
      </c>
      <c r="GIF81">
        <v>27</v>
      </c>
      <c r="GIG81" t="s">
        <v>204</v>
      </c>
      <c r="GIH81">
        <v>27</v>
      </c>
      <c r="GII81" t="s">
        <v>204</v>
      </c>
      <c r="GIJ81">
        <v>27</v>
      </c>
      <c r="GIK81" t="s">
        <v>204</v>
      </c>
      <c r="GIL81">
        <v>27</v>
      </c>
      <c r="GIM81" t="s">
        <v>204</v>
      </c>
      <c r="GIN81">
        <v>27</v>
      </c>
      <c r="GIO81" t="s">
        <v>204</v>
      </c>
      <c r="GIP81">
        <v>27</v>
      </c>
      <c r="GIQ81" t="s">
        <v>204</v>
      </c>
      <c r="GIR81">
        <v>27</v>
      </c>
      <c r="GIS81" t="s">
        <v>204</v>
      </c>
      <c r="GIT81">
        <v>27</v>
      </c>
      <c r="GIU81" t="s">
        <v>204</v>
      </c>
      <c r="GIV81">
        <v>27</v>
      </c>
      <c r="GIW81" t="s">
        <v>204</v>
      </c>
      <c r="GIX81">
        <v>27</v>
      </c>
      <c r="GIY81" t="s">
        <v>204</v>
      </c>
      <c r="GIZ81">
        <v>27</v>
      </c>
      <c r="GJA81" t="s">
        <v>204</v>
      </c>
      <c r="GJB81">
        <v>27</v>
      </c>
      <c r="GJC81" t="s">
        <v>204</v>
      </c>
      <c r="GJD81">
        <v>27</v>
      </c>
      <c r="GJE81" t="s">
        <v>204</v>
      </c>
      <c r="GJF81">
        <v>27</v>
      </c>
      <c r="GJG81" t="s">
        <v>204</v>
      </c>
      <c r="GJH81">
        <v>27</v>
      </c>
      <c r="GJI81" t="s">
        <v>204</v>
      </c>
      <c r="GJJ81">
        <v>27</v>
      </c>
      <c r="GJK81" t="s">
        <v>204</v>
      </c>
      <c r="GJL81">
        <v>27</v>
      </c>
      <c r="GJM81" t="s">
        <v>204</v>
      </c>
      <c r="GJN81">
        <v>27</v>
      </c>
      <c r="GJO81" t="s">
        <v>204</v>
      </c>
      <c r="GJP81">
        <v>27</v>
      </c>
      <c r="GJQ81" t="s">
        <v>204</v>
      </c>
      <c r="GJR81">
        <v>27</v>
      </c>
      <c r="GJS81" t="s">
        <v>204</v>
      </c>
      <c r="GJT81">
        <v>27</v>
      </c>
      <c r="GJU81" t="s">
        <v>204</v>
      </c>
      <c r="GJV81">
        <v>27</v>
      </c>
      <c r="GJW81" t="s">
        <v>204</v>
      </c>
      <c r="GJX81">
        <v>27</v>
      </c>
      <c r="GJY81" t="s">
        <v>204</v>
      </c>
      <c r="GJZ81">
        <v>27</v>
      </c>
      <c r="GKA81" t="s">
        <v>204</v>
      </c>
      <c r="GKB81">
        <v>27</v>
      </c>
      <c r="GKC81" t="s">
        <v>204</v>
      </c>
      <c r="GKD81">
        <v>27</v>
      </c>
      <c r="GKE81" t="s">
        <v>204</v>
      </c>
      <c r="GKF81">
        <v>27</v>
      </c>
      <c r="GKG81" t="s">
        <v>204</v>
      </c>
      <c r="GKH81">
        <v>27</v>
      </c>
      <c r="GKI81" t="s">
        <v>204</v>
      </c>
      <c r="GKJ81">
        <v>27</v>
      </c>
      <c r="GKK81" t="s">
        <v>204</v>
      </c>
      <c r="GKL81">
        <v>27</v>
      </c>
      <c r="GKM81" t="s">
        <v>204</v>
      </c>
      <c r="GKN81">
        <v>27</v>
      </c>
      <c r="GKO81" t="s">
        <v>204</v>
      </c>
      <c r="GKP81">
        <v>27</v>
      </c>
      <c r="GKQ81" t="s">
        <v>204</v>
      </c>
      <c r="GKR81">
        <v>27</v>
      </c>
      <c r="GKS81" t="s">
        <v>204</v>
      </c>
      <c r="GKT81">
        <v>27</v>
      </c>
      <c r="GKU81" t="s">
        <v>204</v>
      </c>
      <c r="GKV81">
        <v>27</v>
      </c>
      <c r="GKW81" t="s">
        <v>204</v>
      </c>
      <c r="GKX81">
        <v>27</v>
      </c>
      <c r="GKY81" t="s">
        <v>204</v>
      </c>
      <c r="GKZ81">
        <v>27</v>
      </c>
      <c r="GLA81" t="s">
        <v>204</v>
      </c>
      <c r="GLB81">
        <v>27</v>
      </c>
      <c r="GLC81" t="s">
        <v>204</v>
      </c>
      <c r="GLD81">
        <v>27</v>
      </c>
      <c r="GLE81" t="s">
        <v>204</v>
      </c>
      <c r="GLF81">
        <v>27</v>
      </c>
      <c r="GLG81" t="s">
        <v>204</v>
      </c>
      <c r="GLH81">
        <v>27</v>
      </c>
      <c r="GLI81" t="s">
        <v>204</v>
      </c>
      <c r="GLJ81">
        <v>27</v>
      </c>
      <c r="GLK81" t="s">
        <v>204</v>
      </c>
      <c r="GLL81">
        <v>27</v>
      </c>
      <c r="GLM81" t="s">
        <v>204</v>
      </c>
      <c r="GLN81">
        <v>27</v>
      </c>
      <c r="GLO81" t="s">
        <v>204</v>
      </c>
      <c r="GLP81">
        <v>27</v>
      </c>
      <c r="GLQ81" t="s">
        <v>204</v>
      </c>
      <c r="GLR81">
        <v>27</v>
      </c>
      <c r="GLS81" t="s">
        <v>204</v>
      </c>
      <c r="GLT81">
        <v>27</v>
      </c>
      <c r="GLU81" t="s">
        <v>204</v>
      </c>
      <c r="GLV81">
        <v>27</v>
      </c>
      <c r="GLW81" t="s">
        <v>204</v>
      </c>
      <c r="GLX81">
        <v>27</v>
      </c>
      <c r="GLY81" t="s">
        <v>204</v>
      </c>
      <c r="GLZ81">
        <v>27</v>
      </c>
      <c r="GMA81" t="s">
        <v>204</v>
      </c>
      <c r="GMB81">
        <v>27</v>
      </c>
      <c r="GMC81" t="s">
        <v>204</v>
      </c>
      <c r="GMD81">
        <v>27</v>
      </c>
      <c r="GME81" t="s">
        <v>204</v>
      </c>
      <c r="GMF81">
        <v>27</v>
      </c>
      <c r="GMG81" t="s">
        <v>204</v>
      </c>
      <c r="GMH81">
        <v>27</v>
      </c>
      <c r="GMI81" t="s">
        <v>204</v>
      </c>
      <c r="GMJ81">
        <v>27</v>
      </c>
      <c r="GMK81" t="s">
        <v>204</v>
      </c>
      <c r="GML81">
        <v>27</v>
      </c>
      <c r="GMM81" t="s">
        <v>204</v>
      </c>
      <c r="GMN81">
        <v>27</v>
      </c>
      <c r="GMO81" t="s">
        <v>204</v>
      </c>
      <c r="GMP81">
        <v>27</v>
      </c>
      <c r="GMQ81" t="s">
        <v>204</v>
      </c>
      <c r="GMR81">
        <v>27</v>
      </c>
      <c r="GMS81" t="s">
        <v>204</v>
      </c>
      <c r="GMT81">
        <v>27</v>
      </c>
      <c r="GMU81" t="s">
        <v>204</v>
      </c>
      <c r="GMV81">
        <v>27</v>
      </c>
      <c r="GMW81" t="s">
        <v>204</v>
      </c>
      <c r="GMX81">
        <v>27</v>
      </c>
      <c r="GMY81" t="s">
        <v>204</v>
      </c>
      <c r="GMZ81">
        <v>27</v>
      </c>
      <c r="GNA81" t="s">
        <v>204</v>
      </c>
      <c r="GNB81">
        <v>27</v>
      </c>
      <c r="GNC81" t="s">
        <v>204</v>
      </c>
      <c r="GND81">
        <v>27</v>
      </c>
      <c r="GNE81" t="s">
        <v>204</v>
      </c>
      <c r="GNF81">
        <v>27</v>
      </c>
      <c r="GNG81" t="s">
        <v>204</v>
      </c>
      <c r="GNH81">
        <v>27</v>
      </c>
      <c r="GNI81" t="s">
        <v>204</v>
      </c>
      <c r="GNJ81">
        <v>27</v>
      </c>
      <c r="GNK81" t="s">
        <v>204</v>
      </c>
      <c r="GNL81">
        <v>27</v>
      </c>
      <c r="GNM81" t="s">
        <v>204</v>
      </c>
      <c r="GNN81">
        <v>27</v>
      </c>
      <c r="GNO81" t="s">
        <v>204</v>
      </c>
      <c r="GNP81">
        <v>27</v>
      </c>
      <c r="GNQ81" t="s">
        <v>204</v>
      </c>
      <c r="GNR81">
        <v>27</v>
      </c>
      <c r="GNS81" t="s">
        <v>204</v>
      </c>
      <c r="GNT81">
        <v>27</v>
      </c>
      <c r="GNU81" t="s">
        <v>204</v>
      </c>
      <c r="GNV81">
        <v>27</v>
      </c>
      <c r="GNW81" t="s">
        <v>204</v>
      </c>
      <c r="GNX81">
        <v>27</v>
      </c>
      <c r="GNY81" t="s">
        <v>204</v>
      </c>
      <c r="GNZ81">
        <v>27</v>
      </c>
      <c r="GOA81" t="s">
        <v>204</v>
      </c>
      <c r="GOB81">
        <v>27</v>
      </c>
      <c r="GOC81" t="s">
        <v>204</v>
      </c>
      <c r="GOD81">
        <v>27</v>
      </c>
      <c r="GOE81" t="s">
        <v>204</v>
      </c>
      <c r="GOF81">
        <v>27</v>
      </c>
      <c r="GOG81" t="s">
        <v>204</v>
      </c>
      <c r="GOH81">
        <v>27</v>
      </c>
      <c r="GOI81" t="s">
        <v>204</v>
      </c>
      <c r="GOJ81">
        <v>27</v>
      </c>
      <c r="GOK81" t="s">
        <v>204</v>
      </c>
      <c r="GOL81">
        <v>27</v>
      </c>
      <c r="GOM81" t="s">
        <v>204</v>
      </c>
      <c r="GON81">
        <v>27</v>
      </c>
      <c r="GOO81" t="s">
        <v>204</v>
      </c>
      <c r="GOP81">
        <v>27</v>
      </c>
      <c r="GOQ81" t="s">
        <v>204</v>
      </c>
      <c r="GOR81">
        <v>27</v>
      </c>
      <c r="GOS81" t="s">
        <v>204</v>
      </c>
      <c r="GOT81">
        <v>27</v>
      </c>
      <c r="GOU81" t="s">
        <v>204</v>
      </c>
      <c r="GOV81">
        <v>27</v>
      </c>
      <c r="GOW81" t="s">
        <v>204</v>
      </c>
      <c r="GOX81">
        <v>27</v>
      </c>
      <c r="GOY81" t="s">
        <v>204</v>
      </c>
      <c r="GOZ81">
        <v>27</v>
      </c>
      <c r="GPA81" t="s">
        <v>204</v>
      </c>
      <c r="GPB81">
        <v>27</v>
      </c>
      <c r="GPC81" t="s">
        <v>204</v>
      </c>
      <c r="GPD81">
        <v>27</v>
      </c>
      <c r="GPE81" t="s">
        <v>204</v>
      </c>
      <c r="GPF81">
        <v>27</v>
      </c>
      <c r="GPG81" t="s">
        <v>204</v>
      </c>
      <c r="GPH81">
        <v>27</v>
      </c>
      <c r="GPI81" t="s">
        <v>204</v>
      </c>
      <c r="GPJ81">
        <v>27</v>
      </c>
      <c r="GPK81" t="s">
        <v>204</v>
      </c>
      <c r="GPL81">
        <v>27</v>
      </c>
      <c r="GPM81" t="s">
        <v>204</v>
      </c>
      <c r="GPN81">
        <v>27</v>
      </c>
      <c r="GPO81" t="s">
        <v>204</v>
      </c>
      <c r="GPP81">
        <v>27</v>
      </c>
      <c r="GPQ81" t="s">
        <v>204</v>
      </c>
      <c r="GPR81">
        <v>27</v>
      </c>
      <c r="GPS81" t="s">
        <v>204</v>
      </c>
      <c r="GPT81">
        <v>27</v>
      </c>
      <c r="GPU81" t="s">
        <v>204</v>
      </c>
      <c r="GPV81">
        <v>27</v>
      </c>
      <c r="GPW81" t="s">
        <v>204</v>
      </c>
      <c r="GPX81">
        <v>27</v>
      </c>
      <c r="GPY81" t="s">
        <v>204</v>
      </c>
      <c r="GPZ81">
        <v>27</v>
      </c>
      <c r="GQA81" t="s">
        <v>204</v>
      </c>
      <c r="GQB81">
        <v>27</v>
      </c>
      <c r="GQC81" t="s">
        <v>204</v>
      </c>
      <c r="GQD81">
        <v>27</v>
      </c>
      <c r="GQE81" t="s">
        <v>204</v>
      </c>
      <c r="GQF81">
        <v>27</v>
      </c>
      <c r="GQG81" t="s">
        <v>204</v>
      </c>
      <c r="GQH81">
        <v>27</v>
      </c>
      <c r="GQI81" t="s">
        <v>204</v>
      </c>
      <c r="GQJ81">
        <v>27</v>
      </c>
      <c r="GQK81" t="s">
        <v>204</v>
      </c>
      <c r="GQL81">
        <v>27</v>
      </c>
      <c r="GQM81" t="s">
        <v>204</v>
      </c>
      <c r="GQN81">
        <v>27</v>
      </c>
      <c r="GQO81" t="s">
        <v>204</v>
      </c>
      <c r="GQP81">
        <v>27</v>
      </c>
      <c r="GQQ81" t="s">
        <v>204</v>
      </c>
      <c r="GQR81">
        <v>27</v>
      </c>
      <c r="GQS81" t="s">
        <v>204</v>
      </c>
      <c r="GQT81">
        <v>27</v>
      </c>
      <c r="GQU81" t="s">
        <v>204</v>
      </c>
      <c r="GQV81">
        <v>27</v>
      </c>
      <c r="GQW81" t="s">
        <v>204</v>
      </c>
      <c r="GQX81">
        <v>27</v>
      </c>
      <c r="GQY81" t="s">
        <v>204</v>
      </c>
      <c r="GQZ81">
        <v>27</v>
      </c>
      <c r="GRA81" t="s">
        <v>204</v>
      </c>
      <c r="GRB81">
        <v>27</v>
      </c>
      <c r="GRC81" t="s">
        <v>204</v>
      </c>
      <c r="GRD81">
        <v>27</v>
      </c>
      <c r="GRE81" t="s">
        <v>204</v>
      </c>
      <c r="GRF81">
        <v>27</v>
      </c>
      <c r="GRG81" t="s">
        <v>204</v>
      </c>
      <c r="GRH81">
        <v>27</v>
      </c>
      <c r="GRI81" t="s">
        <v>204</v>
      </c>
      <c r="GRJ81">
        <v>27</v>
      </c>
      <c r="GRK81" t="s">
        <v>204</v>
      </c>
      <c r="GRL81">
        <v>27</v>
      </c>
      <c r="GRM81" t="s">
        <v>204</v>
      </c>
      <c r="GRN81">
        <v>27</v>
      </c>
      <c r="GRO81" t="s">
        <v>204</v>
      </c>
      <c r="GRP81">
        <v>27</v>
      </c>
      <c r="GRQ81" t="s">
        <v>204</v>
      </c>
      <c r="GRR81">
        <v>27</v>
      </c>
      <c r="GRS81" t="s">
        <v>204</v>
      </c>
      <c r="GRT81">
        <v>27</v>
      </c>
      <c r="GRU81" t="s">
        <v>204</v>
      </c>
      <c r="GRV81">
        <v>27</v>
      </c>
      <c r="GRW81" t="s">
        <v>204</v>
      </c>
      <c r="GRX81">
        <v>27</v>
      </c>
      <c r="GRY81" t="s">
        <v>204</v>
      </c>
      <c r="GRZ81">
        <v>27</v>
      </c>
      <c r="GSA81" t="s">
        <v>204</v>
      </c>
      <c r="GSB81">
        <v>27</v>
      </c>
      <c r="GSC81" t="s">
        <v>204</v>
      </c>
      <c r="GSD81">
        <v>27</v>
      </c>
      <c r="GSE81" t="s">
        <v>204</v>
      </c>
      <c r="GSF81">
        <v>27</v>
      </c>
      <c r="GSG81" t="s">
        <v>204</v>
      </c>
      <c r="GSH81">
        <v>27</v>
      </c>
      <c r="GSI81" t="s">
        <v>204</v>
      </c>
      <c r="GSJ81">
        <v>27</v>
      </c>
      <c r="GSK81" t="s">
        <v>204</v>
      </c>
      <c r="GSL81">
        <v>27</v>
      </c>
      <c r="GSM81" t="s">
        <v>204</v>
      </c>
      <c r="GSN81">
        <v>27</v>
      </c>
      <c r="GSO81" t="s">
        <v>204</v>
      </c>
      <c r="GSP81">
        <v>27</v>
      </c>
      <c r="GSQ81" t="s">
        <v>204</v>
      </c>
      <c r="GSR81">
        <v>27</v>
      </c>
      <c r="GSS81" t="s">
        <v>204</v>
      </c>
      <c r="GST81">
        <v>27</v>
      </c>
      <c r="GSU81" t="s">
        <v>204</v>
      </c>
      <c r="GSV81">
        <v>27</v>
      </c>
      <c r="GSW81" t="s">
        <v>204</v>
      </c>
      <c r="GSX81">
        <v>27</v>
      </c>
      <c r="GSY81" t="s">
        <v>204</v>
      </c>
      <c r="GSZ81">
        <v>27</v>
      </c>
      <c r="GTA81" t="s">
        <v>204</v>
      </c>
      <c r="GTB81">
        <v>27</v>
      </c>
      <c r="GTC81" t="s">
        <v>204</v>
      </c>
      <c r="GTD81">
        <v>27</v>
      </c>
      <c r="GTE81" t="s">
        <v>204</v>
      </c>
      <c r="GTF81">
        <v>27</v>
      </c>
      <c r="GTG81" t="s">
        <v>204</v>
      </c>
      <c r="GTH81">
        <v>27</v>
      </c>
      <c r="GTI81" t="s">
        <v>204</v>
      </c>
      <c r="GTJ81">
        <v>27</v>
      </c>
      <c r="GTK81" t="s">
        <v>204</v>
      </c>
      <c r="GTL81">
        <v>27</v>
      </c>
      <c r="GTM81" t="s">
        <v>204</v>
      </c>
      <c r="GTN81">
        <v>27</v>
      </c>
      <c r="GTO81" t="s">
        <v>204</v>
      </c>
      <c r="GTP81">
        <v>27</v>
      </c>
      <c r="GTQ81" t="s">
        <v>204</v>
      </c>
      <c r="GTR81">
        <v>27</v>
      </c>
      <c r="GTS81" t="s">
        <v>204</v>
      </c>
      <c r="GTT81">
        <v>27</v>
      </c>
      <c r="GTU81" t="s">
        <v>204</v>
      </c>
      <c r="GTV81">
        <v>27</v>
      </c>
      <c r="GTW81" t="s">
        <v>204</v>
      </c>
      <c r="GTX81">
        <v>27</v>
      </c>
      <c r="GTY81" t="s">
        <v>204</v>
      </c>
      <c r="GTZ81">
        <v>27</v>
      </c>
      <c r="GUA81" t="s">
        <v>204</v>
      </c>
      <c r="GUB81">
        <v>27</v>
      </c>
      <c r="GUC81" t="s">
        <v>204</v>
      </c>
      <c r="GUD81">
        <v>27</v>
      </c>
      <c r="GUE81" t="s">
        <v>204</v>
      </c>
      <c r="GUF81">
        <v>27</v>
      </c>
      <c r="GUG81" t="s">
        <v>204</v>
      </c>
      <c r="GUH81">
        <v>27</v>
      </c>
      <c r="GUI81" t="s">
        <v>204</v>
      </c>
      <c r="GUJ81">
        <v>27</v>
      </c>
      <c r="GUK81" t="s">
        <v>204</v>
      </c>
      <c r="GUL81">
        <v>27</v>
      </c>
      <c r="GUM81" t="s">
        <v>204</v>
      </c>
      <c r="GUN81">
        <v>27</v>
      </c>
      <c r="GUO81" t="s">
        <v>204</v>
      </c>
      <c r="GUP81">
        <v>27</v>
      </c>
      <c r="GUQ81" t="s">
        <v>204</v>
      </c>
      <c r="GUR81">
        <v>27</v>
      </c>
      <c r="GUS81" t="s">
        <v>204</v>
      </c>
      <c r="GUT81">
        <v>27</v>
      </c>
      <c r="GUU81" t="s">
        <v>204</v>
      </c>
      <c r="GUV81">
        <v>27</v>
      </c>
      <c r="GUW81" t="s">
        <v>204</v>
      </c>
      <c r="GUX81">
        <v>27</v>
      </c>
      <c r="GUY81" t="s">
        <v>204</v>
      </c>
      <c r="GUZ81">
        <v>27</v>
      </c>
      <c r="GVA81" t="s">
        <v>204</v>
      </c>
      <c r="GVB81">
        <v>27</v>
      </c>
      <c r="GVC81" t="s">
        <v>204</v>
      </c>
      <c r="GVD81">
        <v>27</v>
      </c>
      <c r="GVE81" t="s">
        <v>204</v>
      </c>
      <c r="GVF81">
        <v>27</v>
      </c>
      <c r="GVG81" t="s">
        <v>204</v>
      </c>
      <c r="GVH81">
        <v>27</v>
      </c>
      <c r="GVI81" t="s">
        <v>204</v>
      </c>
      <c r="GVJ81">
        <v>27</v>
      </c>
      <c r="GVK81" t="s">
        <v>204</v>
      </c>
      <c r="GVL81">
        <v>27</v>
      </c>
      <c r="GVM81" t="s">
        <v>204</v>
      </c>
      <c r="GVN81">
        <v>27</v>
      </c>
      <c r="GVO81" t="s">
        <v>204</v>
      </c>
      <c r="GVP81">
        <v>27</v>
      </c>
      <c r="GVQ81" t="s">
        <v>204</v>
      </c>
      <c r="GVR81">
        <v>27</v>
      </c>
      <c r="GVS81" t="s">
        <v>204</v>
      </c>
      <c r="GVT81">
        <v>27</v>
      </c>
      <c r="GVU81" t="s">
        <v>204</v>
      </c>
      <c r="GVV81">
        <v>27</v>
      </c>
      <c r="GVW81" t="s">
        <v>204</v>
      </c>
      <c r="GVX81">
        <v>27</v>
      </c>
      <c r="GVY81" t="s">
        <v>204</v>
      </c>
      <c r="GVZ81">
        <v>27</v>
      </c>
      <c r="GWA81" t="s">
        <v>204</v>
      </c>
      <c r="GWB81">
        <v>27</v>
      </c>
      <c r="GWC81" t="s">
        <v>204</v>
      </c>
      <c r="GWD81">
        <v>27</v>
      </c>
      <c r="GWE81" t="s">
        <v>204</v>
      </c>
      <c r="GWF81">
        <v>27</v>
      </c>
      <c r="GWG81" t="s">
        <v>204</v>
      </c>
      <c r="GWH81">
        <v>27</v>
      </c>
      <c r="GWI81" t="s">
        <v>204</v>
      </c>
      <c r="GWJ81">
        <v>27</v>
      </c>
      <c r="GWK81" t="s">
        <v>204</v>
      </c>
      <c r="GWL81">
        <v>27</v>
      </c>
      <c r="GWM81" t="s">
        <v>204</v>
      </c>
      <c r="GWN81">
        <v>27</v>
      </c>
      <c r="GWO81" t="s">
        <v>204</v>
      </c>
      <c r="GWP81">
        <v>27</v>
      </c>
      <c r="GWQ81" t="s">
        <v>204</v>
      </c>
      <c r="GWR81">
        <v>27</v>
      </c>
      <c r="GWS81" t="s">
        <v>204</v>
      </c>
      <c r="GWT81">
        <v>27</v>
      </c>
      <c r="GWU81" t="s">
        <v>204</v>
      </c>
      <c r="GWV81">
        <v>27</v>
      </c>
      <c r="GWW81" t="s">
        <v>204</v>
      </c>
      <c r="GWX81">
        <v>27</v>
      </c>
      <c r="GWY81" t="s">
        <v>204</v>
      </c>
      <c r="GWZ81">
        <v>27</v>
      </c>
      <c r="GXA81" t="s">
        <v>204</v>
      </c>
      <c r="GXB81">
        <v>27</v>
      </c>
      <c r="GXC81" t="s">
        <v>204</v>
      </c>
      <c r="GXD81">
        <v>27</v>
      </c>
      <c r="GXE81" t="s">
        <v>204</v>
      </c>
      <c r="GXF81">
        <v>27</v>
      </c>
      <c r="GXG81" t="s">
        <v>204</v>
      </c>
      <c r="GXH81">
        <v>27</v>
      </c>
      <c r="GXI81" t="s">
        <v>204</v>
      </c>
      <c r="GXJ81">
        <v>27</v>
      </c>
      <c r="GXK81" t="s">
        <v>204</v>
      </c>
      <c r="GXL81">
        <v>27</v>
      </c>
      <c r="GXM81" t="s">
        <v>204</v>
      </c>
      <c r="GXN81">
        <v>27</v>
      </c>
      <c r="GXO81" t="s">
        <v>204</v>
      </c>
      <c r="GXP81">
        <v>27</v>
      </c>
      <c r="GXQ81" t="s">
        <v>204</v>
      </c>
      <c r="GXR81">
        <v>27</v>
      </c>
      <c r="GXS81" t="s">
        <v>204</v>
      </c>
      <c r="GXT81">
        <v>27</v>
      </c>
      <c r="GXU81" t="s">
        <v>204</v>
      </c>
      <c r="GXV81">
        <v>27</v>
      </c>
      <c r="GXW81" t="s">
        <v>204</v>
      </c>
      <c r="GXX81">
        <v>27</v>
      </c>
      <c r="GXY81" t="s">
        <v>204</v>
      </c>
      <c r="GXZ81">
        <v>27</v>
      </c>
      <c r="GYA81" t="s">
        <v>204</v>
      </c>
      <c r="GYB81">
        <v>27</v>
      </c>
      <c r="GYC81" t="s">
        <v>204</v>
      </c>
      <c r="GYD81">
        <v>27</v>
      </c>
      <c r="GYE81" t="s">
        <v>204</v>
      </c>
      <c r="GYF81">
        <v>27</v>
      </c>
      <c r="GYG81" t="s">
        <v>204</v>
      </c>
      <c r="GYH81">
        <v>27</v>
      </c>
      <c r="GYI81" t="s">
        <v>204</v>
      </c>
      <c r="GYJ81">
        <v>27</v>
      </c>
      <c r="GYK81" t="s">
        <v>204</v>
      </c>
      <c r="GYL81">
        <v>27</v>
      </c>
      <c r="GYM81" t="s">
        <v>204</v>
      </c>
      <c r="GYN81">
        <v>27</v>
      </c>
      <c r="GYO81" t="s">
        <v>204</v>
      </c>
      <c r="GYP81">
        <v>27</v>
      </c>
      <c r="GYQ81" t="s">
        <v>204</v>
      </c>
      <c r="GYR81">
        <v>27</v>
      </c>
      <c r="GYS81" t="s">
        <v>204</v>
      </c>
      <c r="GYT81">
        <v>27</v>
      </c>
      <c r="GYU81" t="s">
        <v>204</v>
      </c>
      <c r="GYV81">
        <v>27</v>
      </c>
      <c r="GYW81" t="s">
        <v>204</v>
      </c>
      <c r="GYX81">
        <v>27</v>
      </c>
      <c r="GYY81" t="s">
        <v>204</v>
      </c>
      <c r="GYZ81">
        <v>27</v>
      </c>
      <c r="GZA81" t="s">
        <v>204</v>
      </c>
      <c r="GZB81">
        <v>27</v>
      </c>
      <c r="GZC81" t="s">
        <v>204</v>
      </c>
      <c r="GZD81">
        <v>27</v>
      </c>
      <c r="GZE81" t="s">
        <v>204</v>
      </c>
      <c r="GZF81">
        <v>27</v>
      </c>
      <c r="GZG81" t="s">
        <v>204</v>
      </c>
      <c r="GZH81">
        <v>27</v>
      </c>
      <c r="GZI81" t="s">
        <v>204</v>
      </c>
      <c r="GZJ81">
        <v>27</v>
      </c>
      <c r="GZK81" t="s">
        <v>204</v>
      </c>
      <c r="GZL81">
        <v>27</v>
      </c>
      <c r="GZM81" t="s">
        <v>204</v>
      </c>
      <c r="GZN81">
        <v>27</v>
      </c>
      <c r="GZO81" t="s">
        <v>204</v>
      </c>
      <c r="GZP81">
        <v>27</v>
      </c>
      <c r="GZQ81" t="s">
        <v>204</v>
      </c>
      <c r="GZR81">
        <v>27</v>
      </c>
      <c r="GZS81" t="s">
        <v>204</v>
      </c>
      <c r="GZT81">
        <v>27</v>
      </c>
      <c r="GZU81" t="s">
        <v>204</v>
      </c>
      <c r="GZV81">
        <v>27</v>
      </c>
      <c r="GZW81" t="s">
        <v>204</v>
      </c>
      <c r="GZX81">
        <v>27</v>
      </c>
      <c r="GZY81" t="s">
        <v>204</v>
      </c>
      <c r="GZZ81">
        <v>27</v>
      </c>
      <c r="HAA81" t="s">
        <v>204</v>
      </c>
      <c r="HAB81">
        <v>27</v>
      </c>
      <c r="HAC81" t="s">
        <v>204</v>
      </c>
      <c r="HAD81">
        <v>27</v>
      </c>
      <c r="HAE81" t="s">
        <v>204</v>
      </c>
      <c r="HAF81">
        <v>27</v>
      </c>
      <c r="HAG81" t="s">
        <v>204</v>
      </c>
      <c r="HAH81">
        <v>27</v>
      </c>
      <c r="HAI81" t="s">
        <v>204</v>
      </c>
      <c r="HAJ81">
        <v>27</v>
      </c>
      <c r="HAK81" t="s">
        <v>204</v>
      </c>
      <c r="HAL81">
        <v>27</v>
      </c>
      <c r="HAM81" t="s">
        <v>204</v>
      </c>
      <c r="HAN81">
        <v>27</v>
      </c>
      <c r="HAO81" t="s">
        <v>204</v>
      </c>
      <c r="HAP81">
        <v>27</v>
      </c>
      <c r="HAQ81" t="s">
        <v>204</v>
      </c>
      <c r="HAR81">
        <v>27</v>
      </c>
      <c r="HAS81" t="s">
        <v>204</v>
      </c>
      <c r="HAT81">
        <v>27</v>
      </c>
      <c r="HAU81" t="s">
        <v>204</v>
      </c>
      <c r="HAV81">
        <v>27</v>
      </c>
      <c r="HAW81" t="s">
        <v>204</v>
      </c>
      <c r="HAX81">
        <v>27</v>
      </c>
      <c r="HAY81" t="s">
        <v>204</v>
      </c>
      <c r="HAZ81">
        <v>27</v>
      </c>
      <c r="HBA81" t="s">
        <v>204</v>
      </c>
      <c r="HBB81">
        <v>27</v>
      </c>
      <c r="HBC81" t="s">
        <v>204</v>
      </c>
      <c r="HBD81">
        <v>27</v>
      </c>
      <c r="HBE81" t="s">
        <v>204</v>
      </c>
      <c r="HBF81">
        <v>27</v>
      </c>
      <c r="HBG81" t="s">
        <v>204</v>
      </c>
      <c r="HBH81">
        <v>27</v>
      </c>
      <c r="HBI81" t="s">
        <v>204</v>
      </c>
      <c r="HBJ81">
        <v>27</v>
      </c>
      <c r="HBK81" t="s">
        <v>204</v>
      </c>
      <c r="HBL81">
        <v>27</v>
      </c>
      <c r="HBM81" t="s">
        <v>204</v>
      </c>
      <c r="HBN81">
        <v>27</v>
      </c>
      <c r="HBO81" t="s">
        <v>204</v>
      </c>
      <c r="HBP81">
        <v>27</v>
      </c>
      <c r="HBQ81" t="s">
        <v>204</v>
      </c>
      <c r="HBR81">
        <v>27</v>
      </c>
      <c r="HBS81" t="s">
        <v>204</v>
      </c>
      <c r="HBT81">
        <v>27</v>
      </c>
      <c r="HBU81" t="s">
        <v>204</v>
      </c>
      <c r="HBV81">
        <v>27</v>
      </c>
      <c r="HBW81" t="s">
        <v>204</v>
      </c>
      <c r="HBX81">
        <v>27</v>
      </c>
      <c r="HBY81" t="s">
        <v>204</v>
      </c>
      <c r="HBZ81">
        <v>27</v>
      </c>
      <c r="HCA81" t="s">
        <v>204</v>
      </c>
      <c r="HCB81">
        <v>27</v>
      </c>
      <c r="HCC81" t="s">
        <v>204</v>
      </c>
      <c r="HCD81">
        <v>27</v>
      </c>
      <c r="HCE81" t="s">
        <v>204</v>
      </c>
      <c r="HCF81">
        <v>27</v>
      </c>
      <c r="HCG81" t="s">
        <v>204</v>
      </c>
      <c r="HCH81">
        <v>27</v>
      </c>
      <c r="HCI81" t="s">
        <v>204</v>
      </c>
      <c r="HCJ81">
        <v>27</v>
      </c>
      <c r="HCK81" t="s">
        <v>204</v>
      </c>
      <c r="HCL81">
        <v>27</v>
      </c>
      <c r="HCM81" t="s">
        <v>204</v>
      </c>
      <c r="HCN81">
        <v>27</v>
      </c>
      <c r="HCO81" t="s">
        <v>204</v>
      </c>
      <c r="HCP81">
        <v>27</v>
      </c>
      <c r="HCQ81" t="s">
        <v>204</v>
      </c>
      <c r="HCR81">
        <v>27</v>
      </c>
      <c r="HCS81" t="s">
        <v>204</v>
      </c>
      <c r="HCT81">
        <v>27</v>
      </c>
      <c r="HCU81" t="s">
        <v>204</v>
      </c>
      <c r="HCV81">
        <v>27</v>
      </c>
      <c r="HCW81" t="s">
        <v>204</v>
      </c>
      <c r="HCX81">
        <v>27</v>
      </c>
      <c r="HCY81" t="s">
        <v>204</v>
      </c>
      <c r="HCZ81">
        <v>27</v>
      </c>
      <c r="HDA81" t="s">
        <v>204</v>
      </c>
      <c r="HDB81">
        <v>27</v>
      </c>
      <c r="HDC81" t="s">
        <v>204</v>
      </c>
      <c r="HDD81">
        <v>27</v>
      </c>
      <c r="HDE81" t="s">
        <v>204</v>
      </c>
      <c r="HDF81">
        <v>27</v>
      </c>
      <c r="HDG81" t="s">
        <v>204</v>
      </c>
      <c r="HDH81">
        <v>27</v>
      </c>
      <c r="HDI81" t="s">
        <v>204</v>
      </c>
      <c r="HDJ81">
        <v>27</v>
      </c>
      <c r="HDK81" t="s">
        <v>204</v>
      </c>
      <c r="HDL81">
        <v>27</v>
      </c>
      <c r="HDM81" t="s">
        <v>204</v>
      </c>
      <c r="HDN81">
        <v>27</v>
      </c>
      <c r="HDO81" t="s">
        <v>204</v>
      </c>
      <c r="HDP81">
        <v>27</v>
      </c>
      <c r="HDQ81" t="s">
        <v>204</v>
      </c>
      <c r="HDR81">
        <v>27</v>
      </c>
      <c r="HDS81" t="s">
        <v>204</v>
      </c>
      <c r="HDT81">
        <v>27</v>
      </c>
      <c r="HDU81" t="s">
        <v>204</v>
      </c>
      <c r="HDV81">
        <v>27</v>
      </c>
      <c r="HDW81" t="s">
        <v>204</v>
      </c>
      <c r="HDX81">
        <v>27</v>
      </c>
      <c r="HDY81" t="s">
        <v>204</v>
      </c>
      <c r="HDZ81">
        <v>27</v>
      </c>
      <c r="HEA81" t="s">
        <v>204</v>
      </c>
      <c r="HEB81">
        <v>27</v>
      </c>
      <c r="HEC81" t="s">
        <v>204</v>
      </c>
      <c r="HED81">
        <v>27</v>
      </c>
      <c r="HEE81" t="s">
        <v>204</v>
      </c>
      <c r="HEF81">
        <v>27</v>
      </c>
      <c r="HEG81" t="s">
        <v>204</v>
      </c>
      <c r="HEH81">
        <v>27</v>
      </c>
      <c r="HEI81" t="s">
        <v>204</v>
      </c>
      <c r="HEJ81">
        <v>27</v>
      </c>
      <c r="HEK81" t="s">
        <v>204</v>
      </c>
      <c r="HEL81">
        <v>27</v>
      </c>
      <c r="HEM81" t="s">
        <v>204</v>
      </c>
      <c r="HEN81">
        <v>27</v>
      </c>
      <c r="HEO81" t="s">
        <v>204</v>
      </c>
      <c r="HEP81">
        <v>27</v>
      </c>
      <c r="HEQ81" t="s">
        <v>204</v>
      </c>
      <c r="HER81">
        <v>27</v>
      </c>
      <c r="HES81" t="s">
        <v>204</v>
      </c>
      <c r="HET81">
        <v>27</v>
      </c>
      <c r="HEU81" t="s">
        <v>204</v>
      </c>
      <c r="HEV81">
        <v>27</v>
      </c>
      <c r="HEW81" t="s">
        <v>204</v>
      </c>
      <c r="HEX81">
        <v>27</v>
      </c>
      <c r="HEY81" t="s">
        <v>204</v>
      </c>
      <c r="HEZ81">
        <v>27</v>
      </c>
      <c r="HFA81" t="s">
        <v>204</v>
      </c>
      <c r="HFB81">
        <v>27</v>
      </c>
      <c r="HFC81" t="s">
        <v>204</v>
      </c>
      <c r="HFD81">
        <v>27</v>
      </c>
      <c r="HFE81" t="s">
        <v>204</v>
      </c>
      <c r="HFF81">
        <v>27</v>
      </c>
      <c r="HFG81" t="s">
        <v>204</v>
      </c>
      <c r="HFH81">
        <v>27</v>
      </c>
      <c r="HFI81" t="s">
        <v>204</v>
      </c>
      <c r="HFJ81">
        <v>27</v>
      </c>
      <c r="HFK81" t="s">
        <v>204</v>
      </c>
      <c r="HFL81">
        <v>27</v>
      </c>
      <c r="HFM81" t="s">
        <v>204</v>
      </c>
      <c r="HFN81">
        <v>27</v>
      </c>
      <c r="HFO81" t="s">
        <v>204</v>
      </c>
      <c r="HFP81">
        <v>27</v>
      </c>
      <c r="HFQ81" t="s">
        <v>204</v>
      </c>
      <c r="HFR81">
        <v>27</v>
      </c>
      <c r="HFS81" t="s">
        <v>204</v>
      </c>
      <c r="HFT81">
        <v>27</v>
      </c>
      <c r="HFU81" t="s">
        <v>204</v>
      </c>
      <c r="HFV81">
        <v>27</v>
      </c>
      <c r="HFW81" t="s">
        <v>204</v>
      </c>
      <c r="HFX81">
        <v>27</v>
      </c>
      <c r="HFY81" t="s">
        <v>204</v>
      </c>
      <c r="HFZ81">
        <v>27</v>
      </c>
      <c r="HGA81" t="s">
        <v>204</v>
      </c>
      <c r="HGB81">
        <v>27</v>
      </c>
      <c r="HGC81" t="s">
        <v>204</v>
      </c>
      <c r="HGD81">
        <v>27</v>
      </c>
      <c r="HGE81" t="s">
        <v>204</v>
      </c>
      <c r="HGF81">
        <v>27</v>
      </c>
      <c r="HGG81" t="s">
        <v>204</v>
      </c>
      <c r="HGH81">
        <v>27</v>
      </c>
      <c r="HGI81" t="s">
        <v>204</v>
      </c>
      <c r="HGJ81">
        <v>27</v>
      </c>
      <c r="HGK81" t="s">
        <v>204</v>
      </c>
      <c r="HGL81">
        <v>27</v>
      </c>
      <c r="HGM81" t="s">
        <v>204</v>
      </c>
      <c r="HGN81">
        <v>27</v>
      </c>
      <c r="HGO81" t="s">
        <v>204</v>
      </c>
      <c r="HGP81">
        <v>27</v>
      </c>
      <c r="HGQ81" t="s">
        <v>204</v>
      </c>
      <c r="HGR81">
        <v>27</v>
      </c>
      <c r="HGS81" t="s">
        <v>204</v>
      </c>
      <c r="HGT81">
        <v>27</v>
      </c>
      <c r="HGU81" t="s">
        <v>204</v>
      </c>
      <c r="HGV81">
        <v>27</v>
      </c>
      <c r="HGW81" t="s">
        <v>204</v>
      </c>
      <c r="HGX81">
        <v>27</v>
      </c>
      <c r="HGY81" t="s">
        <v>204</v>
      </c>
      <c r="HGZ81">
        <v>27</v>
      </c>
      <c r="HHA81" t="s">
        <v>204</v>
      </c>
      <c r="HHB81">
        <v>27</v>
      </c>
      <c r="HHC81" t="s">
        <v>204</v>
      </c>
      <c r="HHD81">
        <v>27</v>
      </c>
      <c r="HHE81" t="s">
        <v>204</v>
      </c>
      <c r="HHF81">
        <v>27</v>
      </c>
      <c r="HHG81" t="s">
        <v>204</v>
      </c>
      <c r="HHH81">
        <v>27</v>
      </c>
      <c r="HHI81" t="s">
        <v>204</v>
      </c>
      <c r="HHJ81">
        <v>27</v>
      </c>
      <c r="HHK81" t="s">
        <v>204</v>
      </c>
      <c r="HHL81">
        <v>27</v>
      </c>
      <c r="HHM81" t="s">
        <v>204</v>
      </c>
      <c r="HHN81">
        <v>27</v>
      </c>
      <c r="HHO81" t="s">
        <v>204</v>
      </c>
      <c r="HHP81">
        <v>27</v>
      </c>
      <c r="HHQ81" t="s">
        <v>204</v>
      </c>
      <c r="HHR81">
        <v>27</v>
      </c>
      <c r="HHS81" t="s">
        <v>204</v>
      </c>
      <c r="HHT81">
        <v>27</v>
      </c>
      <c r="HHU81" t="s">
        <v>204</v>
      </c>
      <c r="HHV81">
        <v>27</v>
      </c>
      <c r="HHW81" t="s">
        <v>204</v>
      </c>
      <c r="HHX81">
        <v>27</v>
      </c>
      <c r="HHY81" t="s">
        <v>204</v>
      </c>
      <c r="HHZ81">
        <v>27</v>
      </c>
      <c r="HIA81" t="s">
        <v>204</v>
      </c>
      <c r="HIB81">
        <v>27</v>
      </c>
      <c r="HIC81" t="s">
        <v>204</v>
      </c>
      <c r="HID81">
        <v>27</v>
      </c>
      <c r="HIE81" t="s">
        <v>204</v>
      </c>
      <c r="HIF81">
        <v>27</v>
      </c>
      <c r="HIG81" t="s">
        <v>204</v>
      </c>
      <c r="HIH81">
        <v>27</v>
      </c>
      <c r="HII81" t="s">
        <v>204</v>
      </c>
      <c r="HIJ81">
        <v>27</v>
      </c>
      <c r="HIK81" t="s">
        <v>204</v>
      </c>
      <c r="HIL81">
        <v>27</v>
      </c>
      <c r="HIM81" t="s">
        <v>204</v>
      </c>
      <c r="HIN81">
        <v>27</v>
      </c>
      <c r="HIO81" t="s">
        <v>204</v>
      </c>
      <c r="HIP81">
        <v>27</v>
      </c>
      <c r="HIQ81" t="s">
        <v>204</v>
      </c>
      <c r="HIR81">
        <v>27</v>
      </c>
      <c r="HIS81" t="s">
        <v>204</v>
      </c>
      <c r="HIT81">
        <v>27</v>
      </c>
      <c r="HIU81" t="s">
        <v>204</v>
      </c>
      <c r="HIV81">
        <v>27</v>
      </c>
      <c r="HIW81" t="s">
        <v>204</v>
      </c>
      <c r="HIX81">
        <v>27</v>
      </c>
      <c r="HIY81" t="s">
        <v>204</v>
      </c>
      <c r="HIZ81">
        <v>27</v>
      </c>
      <c r="HJA81" t="s">
        <v>204</v>
      </c>
      <c r="HJB81">
        <v>27</v>
      </c>
      <c r="HJC81" t="s">
        <v>204</v>
      </c>
      <c r="HJD81">
        <v>27</v>
      </c>
      <c r="HJE81" t="s">
        <v>204</v>
      </c>
      <c r="HJF81">
        <v>27</v>
      </c>
      <c r="HJG81" t="s">
        <v>204</v>
      </c>
      <c r="HJH81">
        <v>27</v>
      </c>
      <c r="HJI81" t="s">
        <v>204</v>
      </c>
      <c r="HJJ81">
        <v>27</v>
      </c>
      <c r="HJK81" t="s">
        <v>204</v>
      </c>
      <c r="HJL81">
        <v>27</v>
      </c>
      <c r="HJM81" t="s">
        <v>204</v>
      </c>
      <c r="HJN81">
        <v>27</v>
      </c>
      <c r="HJO81" t="s">
        <v>204</v>
      </c>
      <c r="HJP81">
        <v>27</v>
      </c>
      <c r="HJQ81" t="s">
        <v>204</v>
      </c>
      <c r="HJR81">
        <v>27</v>
      </c>
      <c r="HJS81" t="s">
        <v>204</v>
      </c>
      <c r="HJT81">
        <v>27</v>
      </c>
      <c r="HJU81" t="s">
        <v>204</v>
      </c>
      <c r="HJV81">
        <v>27</v>
      </c>
      <c r="HJW81" t="s">
        <v>204</v>
      </c>
      <c r="HJX81">
        <v>27</v>
      </c>
      <c r="HJY81" t="s">
        <v>204</v>
      </c>
      <c r="HJZ81">
        <v>27</v>
      </c>
      <c r="HKA81" t="s">
        <v>204</v>
      </c>
      <c r="HKB81">
        <v>27</v>
      </c>
      <c r="HKC81" t="s">
        <v>204</v>
      </c>
      <c r="HKD81">
        <v>27</v>
      </c>
      <c r="HKE81" t="s">
        <v>204</v>
      </c>
      <c r="HKF81">
        <v>27</v>
      </c>
      <c r="HKG81" t="s">
        <v>204</v>
      </c>
      <c r="HKH81">
        <v>27</v>
      </c>
      <c r="HKI81" t="s">
        <v>204</v>
      </c>
      <c r="HKJ81">
        <v>27</v>
      </c>
      <c r="HKK81" t="s">
        <v>204</v>
      </c>
      <c r="HKL81">
        <v>27</v>
      </c>
      <c r="HKM81" t="s">
        <v>204</v>
      </c>
      <c r="HKN81">
        <v>27</v>
      </c>
      <c r="HKO81" t="s">
        <v>204</v>
      </c>
      <c r="HKP81">
        <v>27</v>
      </c>
      <c r="HKQ81" t="s">
        <v>204</v>
      </c>
      <c r="HKR81">
        <v>27</v>
      </c>
      <c r="HKS81" t="s">
        <v>204</v>
      </c>
      <c r="HKT81">
        <v>27</v>
      </c>
      <c r="HKU81" t="s">
        <v>204</v>
      </c>
      <c r="HKV81">
        <v>27</v>
      </c>
      <c r="HKW81" t="s">
        <v>204</v>
      </c>
      <c r="HKX81">
        <v>27</v>
      </c>
      <c r="HKY81" t="s">
        <v>204</v>
      </c>
      <c r="HKZ81">
        <v>27</v>
      </c>
      <c r="HLA81" t="s">
        <v>204</v>
      </c>
      <c r="HLB81">
        <v>27</v>
      </c>
      <c r="HLC81" t="s">
        <v>204</v>
      </c>
      <c r="HLD81">
        <v>27</v>
      </c>
      <c r="HLE81" t="s">
        <v>204</v>
      </c>
      <c r="HLF81">
        <v>27</v>
      </c>
      <c r="HLG81" t="s">
        <v>204</v>
      </c>
      <c r="HLH81">
        <v>27</v>
      </c>
      <c r="HLI81" t="s">
        <v>204</v>
      </c>
      <c r="HLJ81">
        <v>27</v>
      </c>
      <c r="HLK81" t="s">
        <v>204</v>
      </c>
      <c r="HLL81">
        <v>27</v>
      </c>
      <c r="HLM81" t="s">
        <v>204</v>
      </c>
      <c r="HLN81">
        <v>27</v>
      </c>
      <c r="HLO81" t="s">
        <v>204</v>
      </c>
      <c r="HLP81">
        <v>27</v>
      </c>
      <c r="HLQ81" t="s">
        <v>204</v>
      </c>
      <c r="HLR81">
        <v>27</v>
      </c>
      <c r="HLS81" t="s">
        <v>204</v>
      </c>
      <c r="HLT81">
        <v>27</v>
      </c>
      <c r="HLU81" t="s">
        <v>204</v>
      </c>
      <c r="HLV81">
        <v>27</v>
      </c>
      <c r="HLW81" t="s">
        <v>204</v>
      </c>
      <c r="HLX81">
        <v>27</v>
      </c>
      <c r="HLY81" t="s">
        <v>204</v>
      </c>
      <c r="HLZ81">
        <v>27</v>
      </c>
      <c r="HMA81" t="s">
        <v>204</v>
      </c>
      <c r="HMB81">
        <v>27</v>
      </c>
      <c r="HMC81" t="s">
        <v>204</v>
      </c>
      <c r="HMD81">
        <v>27</v>
      </c>
      <c r="HME81" t="s">
        <v>204</v>
      </c>
      <c r="HMF81">
        <v>27</v>
      </c>
      <c r="HMG81" t="s">
        <v>204</v>
      </c>
      <c r="HMH81">
        <v>27</v>
      </c>
      <c r="HMI81" t="s">
        <v>204</v>
      </c>
      <c r="HMJ81">
        <v>27</v>
      </c>
      <c r="HMK81" t="s">
        <v>204</v>
      </c>
      <c r="HML81">
        <v>27</v>
      </c>
      <c r="HMM81" t="s">
        <v>204</v>
      </c>
      <c r="HMN81">
        <v>27</v>
      </c>
      <c r="HMO81" t="s">
        <v>204</v>
      </c>
      <c r="HMP81">
        <v>27</v>
      </c>
      <c r="HMQ81" t="s">
        <v>204</v>
      </c>
      <c r="HMR81">
        <v>27</v>
      </c>
      <c r="HMS81" t="s">
        <v>204</v>
      </c>
      <c r="HMT81">
        <v>27</v>
      </c>
      <c r="HMU81" t="s">
        <v>204</v>
      </c>
      <c r="HMV81">
        <v>27</v>
      </c>
      <c r="HMW81" t="s">
        <v>204</v>
      </c>
      <c r="HMX81">
        <v>27</v>
      </c>
      <c r="HMY81" t="s">
        <v>204</v>
      </c>
      <c r="HMZ81">
        <v>27</v>
      </c>
      <c r="HNA81" t="s">
        <v>204</v>
      </c>
      <c r="HNB81">
        <v>27</v>
      </c>
      <c r="HNC81" t="s">
        <v>204</v>
      </c>
      <c r="HND81">
        <v>27</v>
      </c>
      <c r="HNE81" t="s">
        <v>204</v>
      </c>
      <c r="HNF81">
        <v>27</v>
      </c>
      <c r="HNG81" t="s">
        <v>204</v>
      </c>
      <c r="HNH81">
        <v>27</v>
      </c>
      <c r="HNI81" t="s">
        <v>204</v>
      </c>
      <c r="HNJ81">
        <v>27</v>
      </c>
      <c r="HNK81" t="s">
        <v>204</v>
      </c>
      <c r="HNL81">
        <v>27</v>
      </c>
      <c r="HNM81" t="s">
        <v>204</v>
      </c>
      <c r="HNN81">
        <v>27</v>
      </c>
      <c r="HNO81" t="s">
        <v>204</v>
      </c>
      <c r="HNP81">
        <v>27</v>
      </c>
      <c r="HNQ81" t="s">
        <v>204</v>
      </c>
      <c r="HNR81">
        <v>27</v>
      </c>
      <c r="HNS81" t="s">
        <v>204</v>
      </c>
      <c r="HNT81">
        <v>27</v>
      </c>
      <c r="HNU81" t="s">
        <v>204</v>
      </c>
      <c r="HNV81">
        <v>27</v>
      </c>
      <c r="HNW81" t="s">
        <v>204</v>
      </c>
      <c r="HNX81">
        <v>27</v>
      </c>
      <c r="HNY81" t="s">
        <v>204</v>
      </c>
      <c r="HNZ81">
        <v>27</v>
      </c>
      <c r="HOA81" t="s">
        <v>204</v>
      </c>
      <c r="HOB81">
        <v>27</v>
      </c>
      <c r="HOC81" t="s">
        <v>204</v>
      </c>
      <c r="HOD81">
        <v>27</v>
      </c>
      <c r="HOE81" t="s">
        <v>204</v>
      </c>
      <c r="HOF81">
        <v>27</v>
      </c>
      <c r="HOG81" t="s">
        <v>204</v>
      </c>
      <c r="HOH81">
        <v>27</v>
      </c>
      <c r="HOI81" t="s">
        <v>204</v>
      </c>
      <c r="HOJ81">
        <v>27</v>
      </c>
      <c r="HOK81" t="s">
        <v>204</v>
      </c>
      <c r="HOL81">
        <v>27</v>
      </c>
      <c r="HOM81" t="s">
        <v>204</v>
      </c>
      <c r="HON81">
        <v>27</v>
      </c>
      <c r="HOO81" t="s">
        <v>204</v>
      </c>
      <c r="HOP81">
        <v>27</v>
      </c>
      <c r="HOQ81" t="s">
        <v>204</v>
      </c>
      <c r="HOR81">
        <v>27</v>
      </c>
      <c r="HOS81" t="s">
        <v>204</v>
      </c>
      <c r="HOT81">
        <v>27</v>
      </c>
      <c r="HOU81" t="s">
        <v>204</v>
      </c>
      <c r="HOV81">
        <v>27</v>
      </c>
      <c r="HOW81" t="s">
        <v>204</v>
      </c>
      <c r="HOX81">
        <v>27</v>
      </c>
      <c r="HOY81" t="s">
        <v>204</v>
      </c>
      <c r="HOZ81">
        <v>27</v>
      </c>
      <c r="HPA81" t="s">
        <v>204</v>
      </c>
      <c r="HPB81">
        <v>27</v>
      </c>
      <c r="HPC81" t="s">
        <v>204</v>
      </c>
      <c r="HPD81">
        <v>27</v>
      </c>
      <c r="HPE81" t="s">
        <v>204</v>
      </c>
      <c r="HPF81">
        <v>27</v>
      </c>
      <c r="HPG81" t="s">
        <v>204</v>
      </c>
      <c r="HPH81">
        <v>27</v>
      </c>
      <c r="HPI81" t="s">
        <v>204</v>
      </c>
      <c r="HPJ81">
        <v>27</v>
      </c>
      <c r="HPK81" t="s">
        <v>204</v>
      </c>
      <c r="HPL81">
        <v>27</v>
      </c>
      <c r="HPM81" t="s">
        <v>204</v>
      </c>
      <c r="HPN81">
        <v>27</v>
      </c>
      <c r="HPO81" t="s">
        <v>204</v>
      </c>
      <c r="HPP81">
        <v>27</v>
      </c>
      <c r="HPQ81" t="s">
        <v>204</v>
      </c>
      <c r="HPR81">
        <v>27</v>
      </c>
      <c r="HPS81" t="s">
        <v>204</v>
      </c>
      <c r="HPT81">
        <v>27</v>
      </c>
      <c r="HPU81" t="s">
        <v>204</v>
      </c>
      <c r="HPV81">
        <v>27</v>
      </c>
      <c r="HPW81" t="s">
        <v>204</v>
      </c>
      <c r="HPX81">
        <v>27</v>
      </c>
      <c r="HPY81" t="s">
        <v>204</v>
      </c>
      <c r="HPZ81">
        <v>27</v>
      </c>
      <c r="HQA81" t="s">
        <v>204</v>
      </c>
      <c r="HQB81">
        <v>27</v>
      </c>
      <c r="HQC81" t="s">
        <v>204</v>
      </c>
      <c r="HQD81">
        <v>27</v>
      </c>
      <c r="HQE81" t="s">
        <v>204</v>
      </c>
      <c r="HQF81">
        <v>27</v>
      </c>
      <c r="HQG81" t="s">
        <v>204</v>
      </c>
      <c r="HQH81">
        <v>27</v>
      </c>
      <c r="HQI81" t="s">
        <v>204</v>
      </c>
      <c r="HQJ81">
        <v>27</v>
      </c>
      <c r="HQK81" t="s">
        <v>204</v>
      </c>
      <c r="HQL81">
        <v>27</v>
      </c>
      <c r="HQM81" t="s">
        <v>204</v>
      </c>
      <c r="HQN81">
        <v>27</v>
      </c>
      <c r="HQO81" t="s">
        <v>204</v>
      </c>
      <c r="HQP81">
        <v>27</v>
      </c>
      <c r="HQQ81" t="s">
        <v>204</v>
      </c>
      <c r="HQR81">
        <v>27</v>
      </c>
      <c r="HQS81" t="s">
        <v>204</v>
      </c>
      <c r="HQT81">
        <v>27</v>
      </c>
      <c r="HQU81" t="s">
        <v>204</v>
      </c>
      <c r="HQV81">
        <v>27</v>
      </c>
      <c r="HQW81" t="s">
        <v>204</v>
      </c>
      <c r="HQX81">
        <v>27</v>
      </c>
      <c r="HQY81" t="s">
        <v>204</v>
      </c>
      <c r="HQZ81">
        <v>27</v>
      </c>
      <c r="HRA81" t="s">
        <v>204</v>
      </c>
      <c r="HRB81">
        <v>27</v>
      </c>
      <c r="HRC81" t="s">
        <v>204</v>
      </c>
      <c r="HRD81">
        <v>27</v>
      </c>
      <c r="HRE81" t="s">
        <v>204</v>
      </c>
      <c r="HRF81">
        <v>27</v>
      </c>
      <c r="HRG81" t="s">
        <v>204</v>
      </c>
      <c r="HRH81">
        <v>27</v>
      </c>
      <c r="HRI81" t="s">
        <v>204</v>
      </c>
      <c r="HRJ81">
        <v>27</v>
      </c>
      <c r="HRK81" t="s">
        <v>204</v>
      </c>
      <c r="HRL81">
        <v>27</v>
      </c>
      <c r="HRM81" t="s">
        <v>204</v>
      </c>
      <c r="HRN81">
        <v>27</v>
      </c>
      <c r="HRO81" t="s">
        <v>204</v>
      </c>
      <c r="HRP81">
        <v>27</v>
      </c>
      <c r="HRQ81" t="s">
        <v>204</v>
      </c>
      <c r="HRR81">
        <v>27</v>
      </c>
      <c r="HRS81" t="s">
        <v>204</v>
      </c>
      <c r="HRT81">
        <v>27</v>
      </c>
      <c r="HRU81" t="s">
        <v>204</v>
      </c>
      <c r="HRV81">
        <v>27</v>
      </c>
      <c r="HRW81" t="s">
        <v>204</v>
      </c>
      <c r="HRX81">
        <v>27</v>
      </c>
      <c r="HRY81" t="s">
        <v>204</v>
      </c>
      <c r="HRZ81">
        <v>27</v>
      </c>
      <c r="HSA81" t="s">
        <v>204</v>
      </c>
      <c r="HSB81">
        <v>27</v>
      </c>
      <c r="HSC81" t="s">
        <v>204</v>
      </c>
      <c r="HSD81">
        <v>27</v>
      </c>
      <c r="HSE81" t="s">
        <v>204</v>
      </c>
      <c r="HSF81">
        <v>27</v>
      </c>
      <c r="HSG81" t="s">
        <v>204</v>
      </c>
      <c r="HSH81">
        <v>27</v>
      </c>
      <c r="HSI81" t="s">
        <v>204</v>
      </c>
      <c r="HSJ81">
        <v>27</v>
      </c>
      <c r="HSK81" t="s">
        <v>204</v>
      </c>
      <c r="HSL81">
        <v>27</v>
      </c>
      <c r="HSM81" t="s">
        <v>204</v>
      </c>
      <c r="HSN81">
        <v>27</v>
      </c>
      <c r="HSO81" t="s">
        <v>204</v>
      </c>
      <c r="HSP81">
        <v>27</v>
      </c>
      <c r="HSQ81" t="s">
        <v>204</v>
      </c>
      <c r="HSR81">
        <v>27</v>
      </c>
      <c r="HSS81" t="s">
        <v>204</v>
      </c>
      <c r="HST81">
        <v>27</v>
      </c>
      <c r="HSU81" t="s">
        <v>204</v>
      </c>
      <c r="HSV81">
        <v>27</v>
      </c>
      <c r="HSW81" t="s">
        <v>204</v>
      </c>
      <c r="HSX81">
        <v>27</v>
      </c>
      <c r="HSY81" t="s">
        <v>204</v>
      </c>
      <c r="HSZ81">
        <v>27</v>
      </c>
      <c r="HTA81" t="s">
        <v>204</v>
      </c>
      <c r="HTB81">
        <v>27</v>
      </c>
      <c r="HTC81" t="s">
        <v>204</v>
      </c>
      <c r="HTD81">
        <v>27</v>
      </c>
      <c r="HTE81" t="s">
        <v>204</v>
      </c>
      <c r="HTF81">
        <v>27</v>
      </c>
      <c r="HTG81" t="s">
        <v>204</v>
      </c>
      <c r="HTH81">
        <v>27</v>
      </c>
      <c r="HTI81" t="s">
        <v>204</v>
      </c>
      <c r="HTJ81">
        <v>27</v>
      </c>
      <c r="HTK81" t="s">
        <v>204</v>
      </c>
      <c r="HTL81">
        <v>27</v>
      </c>
      <c r="HTM81" t="s">
        <v>204</v>
      </c>
      <c r="HTN81">
        <v>27</v>
      </c>
      <c r="HTO81" t="s">
        <v>204</v>
      </c>
      <c r="HTP81">
        <v>27</v>
      </c>
      <c r="HTQ81" t="s">
        <v>204</v>
      </c>
      <c r="HTR81">
        <v>27</v>
      </c>
      <c r="HTS81" t="s">
        <v>204</v>
      </c>
      <c r="HTT81">
        <v>27</v>
      </c>
      <c r="HTU81" t="s">
        <v>204</v>
      </c>
      <c r="HTV81">
        <v>27</v>
      </c>
      <c r="HTW81" t="s">
        <v>204</v>
      </c>
      <c r="HTX81">
        <v>27</v>
      </c>
      <c r="HTY81" t="s">
        <v>204</v>
      </c>
      <c r="HTZ81">
        <v>27</v>
      </c>
      <c r="HUA81" t="s">
        <v>204</v>
      </c>
      <c r="HUB81">
        <v>27</v>
      </c>
      <c r="HUC81" t="s">
        <v>204</v>
      </c>
      <c r="HUD81">
        <v>27</v>
      </c>
      <c r="HUE81" t="s">
        <v>204</v>
      </c>
      <c r="HUF81">
        <v>27</v>
      </c>
      <c r="HUG81" t="s">
        <v>204</v>
      </c>
      <c r="HUH81">
        <v>27</v>
      </c>
      <c r="HUI81" t="s">
        <v>204</v>
      </c>
      <c r="HUJ81">
        <v>27</v>
      </c>
      <c r="HUK81" t="s">
        <v>204</v>
      </c>
      <c r="HUL81">
        <v>27</v>
      </c>
      <c r="HUM81" t="s">
        <v>204</v>
      </c>
      <c r="HUN81">
        <v>27</v>
      </c>
      <c r="HUO81" t="s">
        <v>204</v>
      </c>
      <c r="HUP81">
        <v>27</v>
      </c>
      <c r="HUQ81" t="s">
        <v>204</v>
      </c>
      <c r="HUR81">
        <v>27</v>
      </c>
      <c r="HUS81" t="s">
        <v>204</v>
      </c>
      <c r="HUT81">
        <v>27</v>
      </c>
      <c r="HUU81" t="s">
        <v>204</v>
      </c>
      <c r="HUV81">
        <v>27</v>
      </c>
      <c r="HUW81" t="s">
        <v>204</v>
      </c>
      <c r="HUX81">
        <v>27</v>
      </c>
      <c r="HUY81" t="s">
        <v>204</v>
      </c>
      <c r="HUZ81">
        <v>27</v>
      </c>
      <c r="HVA81" t="s">
        <v>204</v>
      </c>
      <c r="HVB81">
        <v>27</v>
      </c>
      <c r="HVC81" t="s">
        <v>204</v>
      </c>
      <c r="HVD81">
        <v>27</v>
      </c>
      <c r="HVE81" t="s">
        <v>204</v>
      </c>
      <c r="HVF81">
        <v>27</v>
      </c>
      <c r="HVG81" t="s">
        <v>204</v>
      </c>
      <c r="HVH81">
        <v>27</v>
      </c>
      <c r="HVI81" t="s">
        <v>204</v>
      </c>
      <c r="HVJ81">
        <v>27</v>
      </c>
      <c r="HVK81" t="s">
        <v>204</v>
      </c>
      <c r="HVL81">
        <v>27</v>
      </c>
      <c r="HVM81" t="s">
        <v>204</v>
      </c>
      <c r="HVN81">
        <v>27</v>
      </c>
      <c r="HVO81" t="s">
        <v>204</v>
      </c>
      <c r="HVP81">
        <v>27</v>
      </c>
      <c r="HVQ81" t="s">
        <v>204</v>
      </c>
      <c r="HVR81">
        <v>27</v>
      </c>
      <c r="HVS81" t="s">
        <v>204</v>
      </c>
      <c r="HVT81">
        <v>27</v>
      </c>
      <c r="HVU81" t="s">
        <v>204</v>
      </c>
      <c r="HVV81">
        <v>27</v>
      </c>
      <c r="HVW81" t="s">
        <v>204</v>
      </c>
      <c r="HVX81">
        <v>27</v>
      </c>
      <c r="HVY81" t="s">
        <v>204</v>
      </c>
      <c r="HVZ81">
        <v>27</v>
      </c>
      <c r="HWA81" t="s">
        <v>204</v>
      </c>
      <c r="HWB81">
        <v>27</v>
      </c>
      <c r="HWC81" t="s">
        <v>204</v>
      </c>
      <c r="HWD81">
        <v>27</v>
      </c>
      <c r="HWE81" t="s">
        <v>204</v>
      </c>
      <c r="HWF81">
        <v>27</v>
      </c>
      <c r="HWG81" t="s">
        <v>204</v>
      </c>
      <c r="HWH81">
        <v>27</v>
      </c>
      <c r="HWI81" t="s">
        <v>204</v>
      </c>
      <c r="HWJ81">
        <v>27</v>
      </c>
      <c r="HWK81" t="s">
        <v>204</v>
      </c>
      <c r="HWL81">
        <v>27</v>
      </c>
      <c r="HWM81" t="s">
        <v>204</v>
      </c>
      <c r="HWN81">
        <v>27</v>
      </c>
      <c r="HWO81" t="s">
        <v>204</v>
      </c>
      <c r="HWP81">
        <v>27</v>
      </c>
      <c r="HWQ81" t="s">
        <v>204</v>
      </c>
      <c r="HWR81">
        <v>27</v>
      </c>
      <c r="HWS81" t="s">
        <v>204</v>
      </c>
      <c r="HWT81">
        <v>27</v>
      </c>
      <c r="HWU81" t="s">
        <v>204</v>
      </c>
      <c r="HWV81">
        <v>27</v>
      </c>
      <c r="HWW81" t="s">
        <v>204</v>
      </c>
      <c r="HWX81">
        <v>27</v>
      </c>
      <c r="HWY81" t="s">
        <v>204</v>
      </c>
      <c r="HWZ81">
        <v>27</v>
      </c>
      <c r="HXA81" t="s">
        <v>204</v>
      </c>
      <c r="HXB81">
        <v>27</v>
      </c>
      <c r="HXC81" t="s">
        <v>204</v>
      </c>
      <c r="HXD81">
        <v>27</v>
      </c>
      <c r="HXE81" t="s">
        <v>204</v>
      </c>
      <c r="HXF81">
        <v>27</v>
      </c>
      <c r="HXG81" t="s">
        <v>204</v>
      </c>
      <c r="HXH81">
        <v>27</v>
      </c>
      <c r="HXI81" t="s">
        <v>204</v>
      </c>
      <c r="HXJ81">
        <v>27</v>
      </c>
      <c r="HXK81" t="s">
        <v>204</v>
      </c>
      <c r="HXL81">
        <v>27</v>
      </c>
      <c r="HXM81" t="s">
        <v>204</v>
      </c>
      <c r="HXN81">
        <v>27</v>
      </c>
      <c r="HXO81" t="s">
        <v>204</v>
      </c>
      <c r="HXP81">
        <v>27</v>
      </c>
      <c r="HXQ81" t="s">
        <v>204</v>
      </c>
      <c r="HXR81">
        <v>27</v>
      </c>
      <c r="HXS81" t="s">
        <v>204</v>
      </c>
      <c r="HXT81">
        <v>27</v>
      </c>
      <c r="HXU81" t="s">
        <v>204</v>
      </c>
      <c r="HXV81">
        <v>27</v>
      </c>
      <c r="HXW81" t="s">
        <v>204</v>
      </c>
      <c r="HXX81">
        <v>27</v>
      </c>
      <c r="HXY81" t="s">
        <v>204</v>
      </c>
      <c r="HXZ81">
        <v>27</v>
      </c>
      <c r="HYA81" t="s">
        <v>204</v>
      </c>
      <c r="HYB81">
        <v>27</v>
      </c>
      <c r="HYC81" t="s">
        <v>204</v>
      </c>
      <c r="HYD81">
        <v>27</v>
      </c>
      <c r="HYE81" t="s">
        <v>204</v>
      </c>
      <c r="HYF81">
        <v>27</v>
      </c>
      <c r="HYG81" t="s">
        <v>204</v>
      </c>
      <c r="HYH81">
        <v>27</v>
      </c>
      <c r="HYI81" t="s">
        <v>204</v>
      </c>
      <c r="HYJ81">
        <v>27</v>
      </c>
      <c r="HYK81" t="s">
        <v>204</v>
      </c>
      <c r="HYL81">
        <v>27</v>
      </c>
      <c r="HYM81" t="s">
        <v>204</v>
      </c>
      <c r="HYN81">
        <v>27</v>
      </c>
      <c r="HYO81" t="s">
        <v>204</v>
      </c>
      <c r="HYP81">
        <v>27</v>
      </c>
      <c r="HYQ81" t="s">
        <v>204</v>
      </c>
      <c r="HYR81">
        <v>27</v>
      </c>
      <c r="HYS81" t="s">
        <v>204</v>
      </c>
      <c r="HYT81">
        <v>27</v>
      </c>
      <c r="HYU81" t="s">
        <v>204</v>
      </c>
      <c r="HYV81">
        <v>27</v>
      </c>
      <c r="HYW81" t="s">
        <v>204</v>
      </c>
      <c r="HYX81">
        <v>27</v>
      </c>
      <c r="HYY81" t="s">
        <v>204</v>
      </c>
      <c r="HYZ81">
        <v>27</v>
      </c>
      <c r="HZA81" t="s">
        <v>204</v>
      </c>
      <c r="HZB81">
        <v>27</v>
      </c>
      <c r="HZC81" t="s">
        <v>204</v>
      </c>
      <c r="HZD81">
        <v>27</v>
      </c>
      <c r="HZE81" t="s">
        <v>204</v>
      </c>
      <c r="HZF81">
        <v>27</v>
      </c>
      <c r="HZG81" t="s">
        <v>204</v>
      </c>
      <c r="HZH81">
        <v>27</v>
      </c>
      <c r="HZI81" t="s">
        <v>204</v>
      </c>
      <c r="HZJ81">
        <v>27</v>
      </c>
      <c r="HZK81" t="s">
        <v>204</v>
      </c>
      <c r="HZL81">
        <v>27</v>
      </c>
      <c r="HZM81" t="s">
        <v>204</v>
      </c>
      <c r="HZN81">
        <v>27</v>
      </c>
      <c r="HZO81" t="s">
        <v>204</v>
      </c>
      <c r="HZP81">
        <v>27</v>
      </c>
      <c r="HZQ81" t="s">
        <v>204</v>
      </c>
      <c r="HZR81">
        <v>27</v>
      </c>
      <c r="HZS81" t="s">
        <v>204</v>
      </c>
      <c r="HZT81">
        <v>27</v>
      </c>
      <c r="HZU81" t="s">
        <v>204</v>
      </c>
      <c r="HZV81">
        <v>27</v>
      </c>
      <c r="HZW81" t="s">
        <v>204</v>
      </c>
      <c r="HZX81">
        <v>27</v>
      </c>
      <c r="HZY81" t="s">
        <v>204</v>
      </c>
      <c r="HZZ81">
        <v>27</v>
      </c>
      <c r="IAA81" t="s">
        <v>204</v>
      </c>
      <c r="IAB81">
        <v>27</v>
      </c>
      <c r="IAC81" t="s">
        <v>204</v>
      </c>
      <c r="IAD81">
        <v>27</v>
      </c>
      <c r="IAE81" t="s">
        <v>204</v>
      </c>
      <c r="IAF81">
        <v>27</v>
      </c>
      <c r="IAG81" t="s">
        <v>204</v>
      </c>
      <c r="IAH81">
        <v>27</v>
      </c>
      <c r="IAI81" t="s">
        <v>204</v>
      </c>
      <c r="IAJ81">
        <v>27</v>
      </c>
      <c r="IAK81" t="s">
        <v>204</v>
      </c>
      <c r="IAL81">
        <v>27</v>
      </c>
      <c r="IAM81" t="s">
        <v>204</v>
      </c>
      <c r="IAN81">
        <v>27</v>
      </c>
      <c r="IAO81" t="s">
        <v>204</v>
      </c>
      <c r="IAP81">
        <v>27</v>
      </c>
      <c r="IAQ81" t="s">
        <v>204</v>
      </c>
      <c r="IAR81">
        <v>27</v>
      </c>
      <c r="IAS81" t="s">
        <v>204</v>
      </c>
      <c r="IAT81">
        <v>27</v>
      </c>
      <c r="IAU81" t="s">
        <v>204</v>
      </c>
      <c r="IAV81">
        <v>27</v>
      </c>
      <c r="IAW81" t="s">
        <v>204</v>
      </c>
      <c r="IAX81">
        <v>27</v>
      </c>
      <c r="IAY81" t="s">
        <v>204</v>
      </c>
      <c r="IAZ81">
        <v>27</v>
      </c>
      <c r="IBA81" t="s">
        <v>204</v>
      </c>
      <c r="IBB81">
        <v>27</v>
      </c>
      <c r="IBC81" t="s">
        <v>204</v>
      </c>
      <c r="IBD81">
        <v>27</v>
      </c>
      <c r="IBE81" t="s">
        <v>204</v>
      </c>
      <c r="IBF81">
        <v>27</v>
      </c>
      <c r="IBG81" t="s">
        <v>204</v>
      </c>
      <c r="IBH81">
        <v>27</v>
      </c>
      <c r="IBI81" t="s">
        <v>204</v>
      </c>
      <c r="IBJ81">
        <v>27</v>
      </c>
      <c r="IBK81" t="s">
        <v>204</v>
      </c>
      <c r="IBL81">
        <v>27</v>
      </c>
      <c r="IBM81" t="s">
        <v>204</v>
      </c>
      <c r="IBN81">
        <v>27</v>
      </c>
      <c r="IBO81" t="s">
        <v>204</v>
      </c>
      <c r="IBP81">
        <v>27</v>
      </c>
      <c r="IBQ81" t="s">
        <v>204</v>
      </c>
      <c r="IBR81">
        <v>27</v>
      </c>
      <c r="IBS81" t="s">
        <v>204</v>
      </c>
      <c r="IBT81">
        <v>27</v>
      </c>
      <c r="IBU81" t="s">
        <v>204</v>
      </c>
      <c r="IBV81">
        <v>27</v>
      </c>
      <c r="IBW81" t="s">
        <v>204</v>
      </c>
      <c r="IBX81">
        <v>27</v>
      </c>
      <c r="IBY81" t="s">
        <v>204</v>
      </c>
      <c r="IBZ81">
        <v>27</v>
      </c>
      <c r="ICA81" t="s">
        <v>204</v>
      </c>
      <c r="ICB81">
        <v>27</v>
      </c>
      <c r="ICC81" t="s">
        <v>204</v>
      </c>
      <c r="ICD81">
        <v>27</v>
      </c>
      <c r="ICE81" t="s">
        <v>204</v>
      </c>
      <c r="ICF81">
        <v>27</v>
      </c>
      <c r="ICG81" t="s">
        <v>204</v>
      </c>
      <c r="ICH81">
        <v>27</v>
      </c>
      <c r="ICI81" t="s">
        <v>204</v>
      </c>
      <c r="ICJ81">
        <v>27</v>
      </c>
      <c r="ICK81" t="s">
        <v>204</v>
      </c>
      <c r="ICL81">
        <v>27</v>
      </c>
      <c r="ICM81" t="s">
        <v>204</v>
      </c>
      <c r="ICN81">
        <v>27</v>
      </c>
      <c r="ICO81" t="s">
        <v>204</v>
      </c>
      <c r="ICP81">
        <v>27</v>
      </c>
      <c r="ICQ81" t="s">
        <v>204</v>
      </c>
      <c r="ICR81">
        <v>27</v>
      </c>
      <c r="ICS81" t="s">
        <v>204</v>
      </c>
      <c r="ICT81">
        <v>27</v>
      </c>
      <c r="ICU81" t="s">
        <v>204</v>
      </c>
      <c r="ICV81">
        <v>27</v>
      </c>
      <c r="ICW81" t="s">
        <v>204</v>
      </c>
      <c r="ICX81">
        <v>27</v>
      </c>
      <c r="ICY81" t="s">
        <v>204</v>
      </c>
      <c r="ICZ81">
        <v>27</v>
      </c>
      <c r="IDA81" t="s">
        <v>204</v>
      </c>
      <c r="IDB81">
        <v>27</v>
      </c>
      <c r="IDC81" t="s">
        <v>204</v>
      </c>
      <c r="IDD81">
        <v>27</v>
      </c>
      <c r="IDE81" t="s">
        <v>204</v>
      </c>
      <c r="IDF81">
        <v>27</v>
      </c>
      <c r="IDG81" t="s">
        <v>204</v>
      </c>
      <c r="IDH81">
        <v>27</v>
      </c>
      <c r="IDI81" t="s">
        <v>204</v>
      </c>
      <c r="IDJ81">
        <v>27</v>
      </c>
      <c r="IDK81" t="s">
        <v>204</v>
      </c>
      <c r="IDL81">
        <v>27</v>
      </c>
      <c r="IDM81" t="s">
        <v>204</v>
      </c>
      <c r="IDN81">
        <v>27</v>
      </c>
      <c r="IDO81" t="s">
        <v>204</v>
      </c>
      <c r="IDP81">
        <v>27</v>
      </c>
      <c r="IDQ81" t="s">
        <v>204</v>
      </c>
      <c r="IDR81">
        <v>27</v>
      </c>
      <c r="IDS81" t="s">
        <v>204</v>
      </c>
      <c r="IDT81">
        <v>27</v>
      </c>
      <c r="IDU81" t="s">
        <v>204</v>
      </c>
      <c r="IDV81">
        <v>27</v>
      </c>
      <c r="IDW81" t="s">
        <v>204</v>
      </c>
      <c r="IDX81">
        <v>27</v>
      </c>
      <c r="IDY81" t="s">
        <v>204</v>
      </c>
      <c r="IDZ81">
        <v>27</v>
      </c>
      <c r="IEA81" t="s">
        <v>204</v>
      </c>
      <c r="IEB81">
        <v>27</v>
      </c>
      <c r="IEC81" t="s">
        <v>204</v>
      </c>
      <c r="IED81">
        <v>27</v>
      </c>
      <c r="IEE81" t="s">
        <v>204</v>
      </c>
      <c r="IEF81">
        <v>27</v>
      </c>
      <c r="IEG81" t="s">
        <v>204</v>
      </c>
      <c r="IEH81">
        <v>27</v>
      </c>
      <c r="IEI81" t="s">
        <v>204</v>
      </c>
      <c r="IEJ81">
        <v>27</v>
      </c>
      <c r="IEK81" t="s">
        <v>204</v>
      </c>
      <c r="IEL81">
        <v>27</v>
      </c>
      <c r="IEM81" t="s">
        <v>204</v>
      </c>
      <c r="IEN81">
        <v>27</v>
      </c>
      <c r="IEO81" t="s">
        <v>204</v>
      </c>
      <c r="IEP81">
        <v>27</v>
      </c>
      <c r="IEQ81" t="s">
        <v>204</v>
      </c>
      <c r="IER81">
        <v>27</v>
      </c>
      <c r="IES81" t="s">
        <v>204</v>
      </c>
      <c r="IET81">
        <v>27</v>
      </c>
      <c r="IEU81" t="s">
        <v>204</v>
      </c>
      <c r="IEV81">
        <v>27</v>
      </c>
      <c r="IEW81" t="s">
        <v>204</v>
      </c>
      <c r="IEX81">
        <v>27</v>
      </c>
      <c r="IEY81" t="s">
        <v>204</v>
      </c>
      <c r="IEZ81">
        <v>27</v>
      </c>
      <c r="IFA81" t="s">
        <v>204</v>
      </c>
      <c r="IFB81">
        <v>27</v>
      </c>
      <c r="IFC81" t="s">
        <v>204</v>
      </c>
      <c r="IFD81">
        <v>27</v>
      </c>
      <c r="IFE81" t="s">
        <v>204</v>
      </c>
      <c r="IFF81">
        <v>27</v>
      </c>
      <c r="IFG81" t="s">
        <v>204</v>
      </c>
      <c r="IFH81">
        <v>27</v>
      </c>
      <c r="IFI81" t="s">
        <v>204</v>
      </c>
      <c r="IFJ81">
        <v>27</v>
      </c>
      <c r="IFK81" t="s">
        <v>204</v>
      </c>
      <c r="IFL81">
        <v>27</v>
      </c>
      <c r="IFM81" t="s">
        <v>204</v>
      </c>
      <c r="IFN81">
        <v>27</v>
      </c>
      <c r="IFO81" t="s">
        <v>204</v>
      </c>
      <c r="IFP81">
        <v>27</v>
      </c>
      <c r="IFQ81" t="s">
        <v>204</v>
      </c>
      <c r="IFR81">
        <v>27</v>
      </c>
      <c r="IFS81" t="s">
        <v>204</v>
      </c>
      <c r="IFT81">
        <v>27</v>
      </c>
      <c r="IFU81" t="s">
        <v>204</v>
      </c>
      <c r="IFV81">
        <v>27</v>
      </c>
      <c r="IFW81" t="s">
        <v>204</v>
      </c>
      <c r="IFX81">
        <v>27</v>
      </c>
      <c r="IFY81" t="s">
        <v>204</v>
      </c>
      <c r="IFZ81">
        <v>27</v>
      </c>
      <c r="IGA81" t="s">
        <v>204</v>
      </c>
      <c r="IGB81">
        <v>27</v>
      </c>
      <c r="IGC81" t="s">
        <v>204</v>
      </c>
      <c r="IGD81">
        <v>27</v>
      </c>
      <c r="IGE81" t="s">
        <v>204</v>
      </c>
      <c r="IGF81">
        <v>27</v>
      </c>
      <c r="IGG81" t="s">
        <v>204</v>
      </c>
      <c r="IGH81">
        <v>27</v>
      </c>
      <c r="IGI81" t="s">
        <v>204</v>
      </c>
      <c r="IGJ81">
        <v>27</v>
      </c>
      <c r="IGK81" t="s">
        <v>204</v>
      </c>
      <c r="IGL81">
        <v>27</v>
      </c>
      <c r="IGM81" t="s">
        <v>204</v>
      </c>
      <c r="IGN81">
        <v>27</v>
      </c>
      <c r="IGO81" t="s">
        <v>204</v>
      </c>
      <c r="IGP81">
        <v>27</v>
      </c>
      <c r="IGQ81" t="s">
        <v>204</v>
      </c>
      <c r="IGR81">
        <v>27</v>
      </c>
      <c r="IGS81" t="s">
        <v>204</v>
      </c>
      <c r="IGT81">
        <v>27</v>
      </c>
      <c r="IGU81" t="s">
        <v>204</v>
      </c>
      <c r="IGV81">
        <v>27</v>
      </c>
      <c r="IGW81" t="s">
        <v>204</v>
      </c>
      <c r="IGX81">
        <v>27</v>
      </c>
      <c r="IGY81" t="s">
        <v>204</v>
      </c>
      <c r="IGZ81">
        <v>27</v>
      </c>
      <c r="IHA81" t="s">
        <v>204</v>
      </c>
      <c r="IHB81">
        <v>27</v>
      </c>
      <c r="IHC81" t="s">
        <v>204</v>
      </c>
      <c r="IHD81">
        <v>27</v>
      </c>
      <c r="IHE81" t="s">
        <v>204</v>
      </c>
      <c r="IHF81">
        <v>27</v>
      </c>
      <c r="IHG81" t="s">
        <v>204</v>
      </c>
      <c r="IHH81">
        <v>27</v>
      </c>
      <c r="IHI81" t="s">
        <v>204</v>
      </c>
      <c r="IHJ81">
        <v>27</v>
      </c>
      <c r="IHK81" t="s">
        <v>204</v>
      </c>
      <c r="IHL81">
        <v>27</v>
      </c>
      <c r="IHM81" t="s">
        <v>204</v>
      </c>
      <c r="IHN81">
        <v>27</v>
      </c>
      <c r="IHO81" t="s">
        <v>204</v>
      </c>
      <c r="IHP81">
        <v>27</v>
      </c>
      <c r="IHQ81" t="s">
        <v>204</v>
      </c>
      <c r="IHR81">
        <v>27</v>
      </c>
      <c r="IHS81" t="s">
        <v>204</v>
      </c>
      <c r="IHT81">
        <v>27</v>
      </c>
      <c r="IHU81" t="s">
        <v>204</v>
      </c>
      <c r="IHV81">
        <v>27</v>
      </c>
      <c r="IHW81" t="s">
        <v>204</v>
      </c>
      <c r="IHX81">
        <v>27</v>
      </c>
      <c r="IHY81" t="s">
        <v>204</v>
      </c>
      <c r="IHZ81">
        <v>27</v>
      </c>
      <c r="IIA81" t="s">
        <v>204</v>
      </c>
      <c r="IIB81">
        <v>27</v>
      </c>
      <c r="IIC81" t="s">
        <v>204</v>
      </c>
      <c r="IID81">
        <v>27</v>
      </c>
      <c r="IIE81" t="s">
        <v>204</v>
      </c>
      <c r="IIF81">
        <v>27</v>
      </c>
      <c r="IIG81" t="s">
        <v>204</v>
      </c>
      <c r="IIH81">
        <v>27</v>
      </c>
      <c r="III81" t="s">
        <v>204</v>
      </c>
      <c r="IIJ81">
        <v>27</v>
      </c>
      <c r="IIK81" t="s">
        <v>204</v>
      </c>
      <c r="IIL81">
        <v>27</v>
      </c>
      <c r="IIM81" t="s">
        <v>204</v>
      </c>
      <c r="IIN81">
        <v>27</v>
      </c>
      <c r="IIO81" t="s">
        <v>204</v>
      </c>
      <c r="IIP81">
        <v>27</v>
      </c>
      <c r="IIQ81" t="s">
        <v>204</v>
      </c>
      <c r="IIR81">
        <v>27</v>
      </c>
      <c r="IIS81" t="s">
        <v>204</v>
      </c>
      <c r="IIT81">
        <v>27</v>
      </c>
      <c r="IIU81" t="s">
        <v>204</v>
      </c>
      <c r="IIV81">
        <v>27</v>
      </c>
      <c r="IIW81" t="s">
        <v>204</v>
      </c>
      <c r="IIX81">
        <v>27</v>
      </c>
      <c r="IIY81" t="s">
        <v>204</v>
      </c>
      <c r="IIZ81">
        <v>27</v>
      </c>
      <c r="IJA81" t="s">
        <v>204</v>
      </c>
      <c r="IJB81">
        <v>27</v>
      </c>
      <c r="IJC81" t="s">
        <v>204</v>
      </c>
      <c r="IJD81">
        <v>27</v>
      </c>
      <c r="IJE81" t="s">
        <v>204</v>
      </c>
      <c r="IJF81">
        <v>27</v>
      </c>
      <c r="IJG81" t="s">
        <v>204</v>
      </c>
      <c r="IJH81">
        <v>27</v>
      </c>
      <c r="IJI81" t="s">
        <v>204</v>
      </c>
      <c r="IJJ81">
        <v>27</v>
      </c>
      <c r="IJK81" t="s">
        <v>204</v>
      </c>
      <c r="IJL81">
        <v>27</v>
      </c>
      <c r="IJM81" t="s">
        <v>204</v>
      </c>
      <c r="IJN81">
        <v>27</v>
      </c>
      <c r="IJO81" t="s">
        <v>204</v>
      </c>
      <c r="IJP81">
        <v>27</v>
      </c>
      <c r="IJQ81" t="s">
        <v>204</v>
      </c>
      <c r="IJR81">
        <v>27</v>
      </c>
      <c r="IJS81" t="s">
        <v>204</v>
      </c>
      <c r="IJT81">
        <v>27</v>
      </c>
      <c r="IJU81" t="s">
        <v>204</v>
      </c>
      <c r="IJV81">
        <v>27</v>
      </c>
      <c r="IJW81" t="s">
        <v>204</v>
      </c>
      <c r="IJX81">
        <v>27</v>
      </c>
      <c r="IJY81" t="s">
        <v>204</v>
      </c>
      <c r="IJZ81">
        <v>27</v>
      </c>
      <c r="IKA81" t="s">
        <v>204</v>
      </c>
      <c r="IKB81">
        <v>27</v>
      </c>
      <c r="IKC81" t="s">
        <v>204</v>
      </c>
      <c r="IKD81">
        <v>27</v>
      </c>
      <c r="IKE81" t="s">
        <v>204</v>
      </c>
      <c r="IKF81">
        <v>27</v>
      </c>
      <c r="IKG81" t="s">
        <v>204</v>
      </c>
      <c r="IKH81">
        <v>27</v>
      </c>
      <c r="IKI81" t="s">
        <v>204</v>
      </c>
      <c r="IKJ81">
        <v>27</v>
      </c>
      <c r="IKK81" t="s">
        <v>204</v>
      </c>
      <c r="IKL81">
        <v>27</v>
      </c>
      <c r="IKM81" t="s">
        <v>204</v>
      </c>
      <c r="IKN81">
        <v>27</v>
      </c>
      <c r="IKO81" t="s">
        <v>204</v>
      </c>
      <c r="IKP81">
        <v>27</v>
      </c>
      <c r="IKQ81" t="s">
        <v>204</v>
      </c>
      <c r="IKR81">
        <v>27</v>
      </c>
      <c r="IKS81" t="s">
        <v>204</v>
      </c>
      <c r="IKT81">
        <v>27</v>
      </c>
      <c r="IKU81" t="s">
        <v>204</v>
      </c>
      <c r="IKV81">
        <v>27</v>
      </c>
      <c r="IKW81" t="s">
        <v>204</v>
      </c>
      <c r="IKX81">
        <v>27</v>
      </c>
      <c r="IKY81" t="s">
        <v>204</v>
      </c>
      <c r="IKZ81">
        <v>27</v>
      </c>
      <c r="ILA81" t="s">
        <v>204</v>
      </c>
      <c r="ILB81">
        <v>27</v>
      </c>
      <c r="ILC81" t="s">
        <v>204</v>
      </c>
      <c r="ILD81">
        <v>27</v>
      </c>
      <c r="ILE81" t="s">
        <v>204</v>
      </c>
      <c r="ILF81">
        <v>27</v>
      </c>
      <c r="ILG81" t="s">
        <v>204</v>
      </c>
      <c r="ILH81">
        <v>27</v>
      </c>
      <c r="ILI81" t="s">
        <v>204</v>
      </c>
      <c r="ILJ81">
        <v>27</v>
      </c>
      <c r="ILK81" t="s">
        <v>204</v>
      </c>
      <c r="ILL81">
        <v>27</v>
      </c>
      <c r="ILM81" t="s">
        <v>204</v>
      </c>
      <c r="ILN81">
        <v>27</v>
      </c>
      <c r="ILO81" t="s">
        <v>204</v>
      </c>
      <c r="ILP81">
        <v>27</v>
      </c>
      <c r="ILQ81" t="s">
        <v>204</v>
      </c>
      <c r="ILR81">
        <v>27</v>
      </c>
      <c r="ILS81" t="s">
        <v>204</v>
      </c>
      <c r="ILT81">
        <v>27</v>
      </c>
      <c r="ILU81" t="s">
        <v>204</v>
      </c>
      <c r="ILV81">
        <v>27</v>
      </c>
      <c r="ILW81" t="s">
        <v>204</v>
      </c>
      <c r="ILX81">
        <v>27</v>
      </c>
      <c r="ILY81" t="s">
        <v>204</v>
      </c>
      <c r="ILZ81">
        <v>27</v>
      </c>
      <c r="IMA81" t="s">
        <v>204</v>
      </c>
      <c r="IMB81">
        <v>27</v>
      </c>
      <c r="IMC81" t="s">
        <v>204</v>
      </c>
      <c r="IMD81">
        <v>27</v>
      </c>
      <c r="IME81" t="s">
        <v>204</v>
      </c>
      <c r="IMF81">
        <v>27</v>
      </c>
      <c r="IMG81" t="s">
        <v>204</v>
      </c>
      <c r="IMH81">
        <v>27</v>
      </c>
      <c r="IMI81" t="s">
        <v>204</v>
      </c>
      <c r="IMJ81">
        <v>27</v>
      </c>
      <c r="IMK81" t="s">
        <v>204</v>
      </c>
      <c r="IML81">
        <v>27</v>
      </c>
      <c r="IMM81" t="s">
        <v>204</v>
      </c>
      <c r="IMN81">
        <v>27</v>
      </c>
      <c r="IMO81" t="s">
        <v>204</v>
      </c>
      <c r="IMP81">
        <v>27</v>
      </c>
      <c r="IMQ81" t="s">
        <v>204</v>
      </c>
      <c r="IMR81">
        <v>27</v>
      </c>
      <c r="IMS81" t="s">
        <v>204</v>
      </c>
      <c r="IMT81">
        <v>27</v>
      </c>
      <c r="IMU81" t="s">
        <v>204</v>
      </c>
      <c r="IMV81">
        <v>27</v>
      </c>
      <c r="IMW81" t="s">
        <v>204</v>
      </c>
      <c r="IMX81">
        <v>27</v>
      </c>
      <c r="IMY81" t="s">
        <v>204</v>
      </c>
      <c r="IMZ81">
        <v>27</v>
      </c>
      <c r="INA81" t="s">
        <v>204</v>
      </c>
      <c r="INB81">
        <v>27</v>
      </c>
      <c r="INC81" t="s">
        <v>204</v>
      </c>
      <c r="IND81">
        <v>27</v>
      </c>
      <c r="INE81" t="s">
        <v>204</v>
      </c>
      <c r="INF81">
        <v>27</v>
      </c>
      <c r="ING81" t="s">
        <v>204</v>
      </c>
      <c r="INH81">
        <v>27</v>
      </c>
      <c r="INI81" t="s">
        <v>204</v>
      </c>
      <c r="INJ81">
        <v>27</v>
      </c>
      <c r="INK81" t="s">
        <v>204</v>
      </c>
      <c r="INL81">
        <v>27</v>
      </c>
      <c r="INM81" t="s">
        <v>204</v>
      </c>
      <c r="INN81">
        <v>27</v>
      </c>
      <c r="INO81" t="s">
        <v>204</v>
      </c>
      <c r="INP81">
        <v>27</v>
      </c>
      <c r="INQ81" t="s">
        <v>204</v>
      </c>
      <c r="INR81">
        <v>27</v>
      </c>
      <c r="INS81" t="s">
        <v>204</v>
      </c>
      <c r="INT81">
        <v>27</v>
      </c>
      <c r="INU81" t="s">
        <v>204</v>
      </c>
      <c r="INV81">
        <v>27</v>
      </c>
      <c r="INW81" t="s">
        <v>204</v>
      </c>
      <c r="INX81">
        <v>27</v>
      </c>
      <c r="INY81" t="s">
        <v>204</v>
      </c>
      <c r="INZ81">
        <v>27</v>
      </c>
      <c r="IOA81" t="s">
        <v>204</v>
      </c>
      <c r="IOB81">
        <v>27</v>
      </c>
      <c r="IOC81" t="s">
        <v>204</v>
      </c>
      <c r="IOD81">
        <v>27</v>
      </c>
      <c r="IOE81" t="s">
        <v>204</v>
      </c>
      <c r="IOF81">
        <v>27</v>
      </c>
      <c r="IOG81" t="s">
        <v>204</v>
      </c>
      <c r="IOH81">
        <v>27</v>
      </c>
      <c r="IOI81" t="s">
        <v>204</v>
      </c>
      <c r="IOJ81">
        <v>27</v>
      </c>
      <c r="IOK81" t="s">
        <v>204</v>
      </c>
      <c r="IOL81">
        <v>27</v>
      </c>
      <c r="IOM81" t="s">
        <v>204</v>
      </c>
      <c r="ION81">
        <v>27</v>
      </c>
      <c r="IOO81" t="s">
        <v>204</v>
      </c>
      <c r="IOP81">
        <v>27</v>
      </c>
      <c r="IOQ81" t="s">
        <v>204</v>
      </c>
      <c r="IOR81">
        <v>27</v>
      </c>
      <c r="IOS81" t="s">
        <v>204</v>
      </c>
      <c r="IOT81">
        <v>27</v>
      </c>
      <c r="IOU81" t="s">
        <v>204</v>
      </c>
      <c r="IOV81">
        <v>27</v>
      </c>
      <c r="IOW81" t="s">
        <v>204</v>
      </c>
      <c r="IOX81">
        <v>27</v>
      </c>
      <c r="IOY81" t="s">
        <v>204</v>
      </c>
      <c r="IOZ81">
        <v>27</v>
      </c>
      <c r="IPA81" t="s">
        <v>204</v>
      </c>
      <c r="IPB81">
        <v>27</v>
      </c>
      <c r="IPC81" t="s">
        <v>204</v>
      </c>
      <c r="IPD81">
        <v>27</v>
      </c>
      <c r="IPE81" t="s">
        <v>204</v>
      </c>
      <c r="IPF81">
        <v>27</v>
      </c>
      <c r="IPG81" t="s">
        <v>204</v>
      </c>
      <c r="IPH81">
        <v>27</v>
      </c>
      <c r="IPI81" t="s">
        <v>204</v>
      </c>
      <c r="IPJ81">
        <v>27</v>
      </c>
      <c r="IPK81" t="s">
        <v>204</v>
      </c>
      <c r="IPL81">
        <v>27</v>
      </c>
      <c r="IPM81" t="s">
        <v>204</v>
      </c>
      <c r="IPN81">
        <v>27</v>
      </c>
      <c r="IPO81" t="s">
        <v>204</v>
      </c>
      <c r="IPP81">
        <v>27</v>
      </c>
      <c r="IPQ81" t="s">
        <v>204</v>
      </c>
      <c r="IPR81">
        <v>27</v>
      </c>
      <c r="IPS81" t="s">
        <v>204</v>
      </c>
      <c r="IPT81">
        <v>27</v>
      </c>
      <c r="IPU81" t="s">
        <v>204</v>
      </c>
      <c r="IPV81">
        <v>27</v>
      </c>
      <c r="IPW81" t="s">
        <v>204</v>
      </c>
      <c r="IPX81">
        <v>27</v>
      </c>
      <c r="IPY81" t="s">
        <v>204</v>
      </c>
      <c r="IPZ81">
        <v>27</v>
      </c>
      <c r="IQA81" t="s">
        <v>204</v>
      </c>
      <c r="IQB81">
        <v>27</v>
      </c>
      <c r="IQC81" t="s">
        <v>204</v>
      </c>
      <c r="IQD81">
        <v>27</v>
      </c>
      <c r="IQE81" t="s">
        <v>204</v>
      </c>
      <c r="IQF81">
        <v>27</v>
      </c>
      <c r="IQG81" t="s">
        <v>204</v>
      </c>
      <c r="IQH81">
        <v>27</v>
      </c>
      <c r="IQI81" t="s">
        <v>204</v>
      </c>
      <c r="IQJ81">
        <v>27</v>
      </c>
      <c r="IQK81" t="s">
        <v>204</v>
      </c>
      <c r="IQL81">
        <v>27</v>
      </c>
      <c r="IQM81" t="s">
        <v>204</v>
      </c>
      <c r="IQN81">
        <v>27</v>
      </c>
      <c r="IQO81" t="s">
        <v>204</v>
      </c>
      <c r="IQP81">
        <v>27</v>
      </c>
      <c r="IQQ81" t="s">
        <v>204</v>
      </c>
      <c r="IQR81">
        <v>27</v>
      </c>
      <c r="IQS81" t="s">
        <v>204</v>
      </c>
      <c r="IQT81">
        <v>27</v>
      </c>
      <c r="IQU81" t="s">
        <v>204</v>
      </c>
      <c r="IQV81">
        <v>27</v>
      </c>
      <c r="IQW81" t="s">
        <v>204</v>
      </c>
      <c r="IQX81">
        <v>27</v>
      </c>
      <c r="IQY81" t="s">
        <v>204</v>
      </c>
      <c r="IQZ81">
        <v>27</v>
      </c>
      <c r="IRA81" t="s">
        <v>204</v>
      </c>
      <c r="IRB81">
        <v>27</v>
      </c>
      <c r="IRC81" t="s">
        <v>204</v>
      </c>
      <c r="IRD81">
        <v>27</v>
      </c>
      <c r="IRE81" t="s">
        <v>204</v>
      </c>
      <c r="IRF81">
        <v>27</v>
      </c>
      <c r="IRG81" t="s">
        <v>204</v>
      </c>
      <c r="IRH81">
        <v>27</v>
      </c>
      <c r="IRI81" t="s">
        <v>204</v>
      </c>
      <c r="IRJ81">
        <v>27</v>
      </c>
      <c r="IRK81" t="s">
        <v>204</v>
      </c>
      <c r="IRL81">
        <v>27</v>
      </c>
      <c r="IRM81" t="s">
        <v>204</v>
      </c>
      <c r="IRN81">
        <v>27</v>
      </c>
      <c r="IRO81" t="s">
        <v>204</v>
      </c>
      <c r="IRP81">
        <v>27</v>
      </c>
      <c r="IRQ81" t="s">
        <v>204</v>
      </c>
      <c r="IRR81">
        <v>27</v>
      </c>
      <c r="IRS81" t="s">
        <v>204</v>
      </c>
      <c r="IRT81">
        <v>27</v>
      </c>
      <c r="IRU81" t="s">
        <v>204</v>
      </c>
      <c r="IRV81">
        <v>27</v>
      </c>
      <c r="IRW81" t="s">
        <v>204</v>
      </c>
      <c r="IRX81">
        <v>27</v>
      </c>
      <c r="IRY81" t="s">
        <v>204</v>
      </c>
      <c r="IRZ81">
        <v>27</v>
      </c>
      <c r="ISA81" t="s">
        <v>204</v>
      </c>
      <c r="ISB81">
        <v>27</v>
      </c>
      <c r="ISC81" t="s">
        <v>204</v>
      </c>
      <c r="ISD81">
        <v>27</v>
      </c>
      <c r="ISE81" t="s">
        <v>204</v>
      </c>
      <c r="ISF81">
        <v>27</v>
      </c>
      <c r="ISG81" t="s">
        <v>204</v>
      </c>
      <c r="ISH81">
        <v>27</v>
      </c>
      <c r="ISI81" t="s">
        <v>204</v>
      </c>
      <c r="ISJ81">
        <v>27</v>
      </c>
      <c r="ISK81" t="s">
        <v>204</v>
      </c>
      <c r="ISL81">
        <v>27</v>
      </c>
      <c r="ISM81" t="s">
        <v>204</v>
      </c>
      <c r="ISN81">
        <v>27</v>
      </c>
      <c r="ISO81" t="s">
        <v>204</v>
      </c>
      <c r="ISP81">
        <v>27</v>
      </c>
      <c r="ISQ81" t="s">
        <v>204</v>
      </c>
      <c r="ISR81">
        <v>27</v>
      </c>
      <c r="ISS81" t="s">
        <v>204</v>
      </c>
      <c r="IST81">
        <v>27</v>
      </c>
      <c r="ISU81" t="s">
        <v>204</v>
      </c>
      <c r="ISV81">
        <v>27</v>
      </c>
      <c r="ISW81" t="s">
        <v>204</v>
      </c>
      <c r="ISX81">
        <v>27</v>
      </c>
      <c r="ISY81" t="s">
        <v>204</v>
      </c>
      <c r="ISZ81">
        <v>27</v>
      </c>
      <c r="ITA81" t="s">
        <v>204</v>
      </c>
      <c r="ITB81">
        <v>27</v>
      </c>
      <c r="ITC81" t="s">
        <v>204</v>
      </c>
      <c r="ITD81">
        <v>27</v>
      </c>
      <c r="ITE81" t="s">
        <v>204</v>
      </c>
      <c r="ITF81">
        <v>27</v>
      </c>
      <c r="ITG81" t="s">
        <v>204</v>
      </c>
      <c r="ITH81">
        <v>27</v>
      </c>
      <c r="ITI81" t="s">
        <v>204</v>
      </c>
      <c r="ITJ81">
        <v>27</v>
      </c>
      <c r="ITK81" t="s">
        <v>204</v>
      </c>
      <c r="ITL81">
        <v>27</v>
      </c>
      <c r="ITM81" t="s">
        <v>204</v>
      </c>
      <c r="ITN81">
        <v>27</v>
      </c>
      <c r="ITO81" t="s">
        <v>204</v>
      </c>
      <c r="ITP81">
        <v>27</v>
      </c>
      <c r="ITQ81" t="s">
        <v>204</v>
      </c>
      <c r="ITR81">
        <v>27</v>
      </c>
      <c r="ITS81" t="s">
        <v>204</v>
      </c>
      <c r="ITT81">
        <v>27</v>
      </c>
      <c r="ITU81" t="s">
        <v>204</v>
      </c>
      <c r="ITV81">
        <v>27</v>
      </c>
      <c r="ITW81" t="s">
        <v>204</v>
      </c>
      <c r="ITX81">
        <v>27</v>
      </c>
      <c r="ITY81" t="s">
        <v>204</v>
      </c>
      <c r="ITZ81">
        <v>27</v>
      </c>
      <c r="IUA81" t="s">
        <v>204</v>
      </c>
      <c r="IUB81">
        <v>27</v>
      </c>
      <c r="IUC81" t="s">
        <v>204</v>
      </c>
      <c r="IUD81">
        <v>27</v>
      </c>
      <c r="IUE81" t="s">
        <v>204</v>
      </c>
      <c r="IUF81">
        <v>27</v>
      </c>
      <c r="IUG81" t="s">
        <v>204</v>
      </c>
      <c r="IUH81">
        <v>27</v>
      </c>
      <c r="IUI81" t="s">
        <v>204</v>
      </c>
      <c r="IUJ81">
        <v>27</v>
      </c>
      <c r="IUK81" t="s">
        <v>204</v>
      </c>
      <c r="IUL81">
        <v>27</v>
      </c>
      <c r="IUM81" t="s">
        <v>204</v>
      </c>
      <c r="IUN81">
        <v>27</v>
      </c>
      <c r="IUO81" t="s">
        <v>204</v>
      </c>
      <c r="IUP81">
        <v>27</v>
      </c>
      <c r="IUQ81" t="s">
        <v>204</v>
      </c>
      <c r="IUR81">
        <v>27</v>
      </c>
      <c r="IUS81" t="s">
        <v>204</v>
      </c>
      <c r="IUT81">
        <v>27</v>
      </c>
      <c r="IUU81" t="s">
        <v>204</v>
      </c>
      <c r="IUV81">
        <v>27</v>
      </c>
      <c r="IUW81" t="s">
        <v>204</v>
      </c>
      <c r="IUX81">
        <v>27</v>
      </c>
      <c r="IUY81" t="s">
        <v>204</v>
      </c>
      <c r="IUZ81">
        <v>27</v>
      </c>
      <c r="IVA81" t="s">
        <v>204</v>
      </c>
      <c r="IVB81">
        <v>27</v>
      </c>
      <c r="IVC81" t="s">
        <v>204</v>
      </c>
      <c r="IVD81">
        <v>27</v>
      </c>
      <c r="IVE81" t="s">
        <v>204</v>
      </c>
      <c r="IVF81">
        <v>27</v>
      </c>
      <c r="IVG81" t="s">
        <v>204</v>
      </c>
      <c r="IVH81">
        <v>27</v>
      </c>
      <c r="IVI81" t="s">
        <v>204</v>
      </c>
      <c r="IVJ81">
        <v>27</v>
      </c>
      <c r="IVK81" t="s">
        <v>204</v>
      </c>
      <c r="IVL81">
        <v>27</v>
      </c>
      <c r="IVM81" t="s">
        <v>204</v>
      </c>
      <c r="IVN81">
        <v>27</v>
      </c>
      <c r="IVO81" t="s">
        <v>204</v>
      </c>
      <c r="IVP81">
        <v>27</v>
      </c>
      <c r="IVQ81" t="s">
        <v>204</v>
      </c>
      <c r="IVR81">
        <v>27</v>
      </c>
      <c r="IVS81" t="s">
        <v>204</v>
      </c>
      <c r="IVT81">
        <v>27</v>
      </c>
      <c r="IVU81" t="s">
        <v>204</v>
      </c>
      <c r="IVV81">
        <v>27</v>
      </c>
      <c r="IVW81" t="s">
        <v>204</v>
      </c>
      <c r="IVX81">
        <v>27</v>
      </c>
      <c r="IVY81" t="s">
        <v>204</v>
      </c>
      <c r="IVZ81">
        <v>27</v>
      </c>
      <c r="IWA81" t="s">
        <v>204</v>
      </c>
      <c r="IWB81">
        <v>27</v>
      </c>
      <c r="IWC81" t="s">
        <v>204</v>
      </c>
      <c r="IWD81">
        <v>27</v>
      </c>
      <c r="IWE81" t="s">
        <v>204</v>
      </c>
      <c r="IWF81">
        <v>27</v>
      </c>
      <c r="IWG81" t="s">
        <v>204</v>
      </c>
      <c r="IWH81">
        <v>27</v>
      </c>
      <c r="IWI81" t="s">
        <v>204</v>
      </c>
      <c r="IWJ81">
        <v>27</v>
      </c>
      <c r="IWK81" t="s">
        <v>204</v>
      </c>
      <c r="IWL81">
        <v>27</v>
      </c>
      <c r="IWM81" t="s">
        <v>204</v>
      </c>
      <c r="IWN81">
        <v>27</v>
      </c>
      <c r="IWO81" t="s">
        <v>204</v>
      </c>
      <c r="IWP81">
        <v>27</v>
      </c>
      <c r="IWQ81" t="s">
        <v>204</v>
      </c>
      <c r="IWR81">
        <v>27</v>
      </c>
      <c r="IWS81" t="s">
        <v>204</v>
      </c>
      <c r="IWT81">
        <v>27</v>
      </c>
      <c r="IWU81" t="s">
        <v>204</v>
      </c>
      <c r="IWV81">
        <v>27</v>
      </c>
      <c r="IWW81" t="s">
        <v>204</v>
      </c>
      <c r="IWX81">
        <v>27</v>
      </c>
      <c r="IWY81" t="s">
        <v>204</v>
      </c>
      <c r="IWZ81">
        <v>27</v>
      </c>
      <c r="IXA81" t="s">
        <v>204</v>
      </c>
      <c r="IXB81">
        <v>27</v>
      </c>
      <c r="IXC81" t="s">
        <v>204</v>
      </c>
      <c r="IXD81">
        <v>27</v>
      </c>
      <c r="IXE81" t="s">
        <v>204</v>
      </c>
      <c r="IXF81">
        <v>27</v>
      </c>
      <c r="IXG81" t="s">
        <v>204</v>
      </c>
      <c r="IXH81">
        <v>27</v>
      </c>
      <c r="IXI81" t="s">
        <v>204</v>
      </c>
      <c r="IXJ81">
        <v>27</v>
      </c>
      <c r="IXK81" t="s">
        <v>204</v>
      </c>
      <c r="IXL81">
        <v>27</v>
      </c>
      <c r="IXM81" t="s">
        <v>204</v>
      </c>
      <c r="IXN81">
        <v>27</v>
      </c>
      <c r="IXO81" t="s">
        <v>204</v>
      </c>
      <c r="IXP81">
        <v>27</v>
      </c>
      <c r="IXQ81" t="s">
        <v>204</v>
      </c>
      <c r="IXR81">
        <v>27</v>
      </c>
      <c r="IXS81" t="s">
        <v>204</v>
      </c>
      <c r="IXT81">
        <v>27</v>
      </c>
      <c r="IXU81" t="s">
        <v>204</v>
      </c>
      <c r="IXV81">
        <v>27</v>
      </c>
      <c r="IXW81" t="s">
        <v>204</v>
      </c>
      <c r="IXX81">
        <v>27</v>
      </c>
      <c r="IXY81" t="s">
        <v>204</v>
      </c>
      <c r="IXZ81">
        <v>27</v>
      </c>
      <c r="IYA81" t="s">
        <v>204</v>
      </c>
      <c r="IYB81">
        <v>27</v>
      </c>
      <c r="IYC81" t="s">
        <v>204</v>
      </c>
      <c r="IYD81">
        <v>27</v>
      </c>
      <c r="IYE81" t="s">
        <v>204</v>
      </c>
      <c r="IYF81">
        <v>27</v>
      </c>
      <c r="IYG81" t="s">
        <v>204</v>
      </c>
      <c r="IYH81">
        <v>27</v>
      </c>
      <c r="IYI81" t="s">
        <v>204</v>
      </c>
      <c r="IYJ81">
        <v>27</v>
      </c>
      <c r="IYK81" t="s">
        <v>204</v>
      </c>
      <c r="IYL81">
        <v>27</v>
      </c>
      <c r="IYM81" t="s">
        <v>204</v>
      </c>
      <c r="IYN81">
        <v>27</v>
      </c>
      <c r="IYO81" t="s">
        <v>204</v>
      </c>
      <c r="IYP81">
        <v>27</v>
      </c>
      <c r="IYQ81" t="s">
        <v>204</v>
      </c>
      <c r="IYR81">
        <v>27</v>
      </c>
      <c r="IYS81" t="s">
        <v>204</v>
      </c>
      <c r="IYT81">
        <v>27</v>
      </c>
      <c r="IYU81" t="s">
        <v>204</v>
      </c>
      <c r="IYV81">
        <v>27</v>
      </c>
      <c r="IYW81" t="s">
        <v>204</v>
      </c>
      <c r="IYX81">
        <v>27</v>
      </c>
      <c r="IYY81" t="s">
        <v>204</v>
      </c>
      <c r="IYZ81">
        <v>27</v>
      </c>
      <c r="IZA81" t="s">
        <v>204</v>
      </c>
      <c r="IZB81">
        <v>27</v>
      </c>
      <c r="IZC81" t="s">
        <v>204</v>
      </c>
      <c r="IZD81">
        <v>27</v>
      </c>
      <c r="IZE81" t="s">
        <v>204</v>
      </c>
      <c r="IZF81">
        <v>27</v>
      </c>
      <c r="IZG81" t="s">
        <v>204</v>
      </c>
      <c r="IZH81">
        <v>27</v>
      </c>
      <c r="IZI81" t="s">
        <v>204</v>
      </c>
      <c r="IZJ81">
        <v>27</v>
      </c>
      <c r="IZK81" t="s">
        <v>204</v>
      </c>
      <c r="IZL81">
        <v>27</v>
      </c>
      <c r="IZM81" t="s">
        <v>204</v>
      </c>
      <c r="IZN81">
        <v>27</v>
      </c>
      <c r="IZO81" t="s">
        <v>204</v>
      </c>
      <c r="IZP81">
        <v>27</v>
      </c>
      <c r="IZQ81" t="s">
        <v>204</v>
      </c>
      <c r="IZR81">
        <v>27</v>
      </c>
      <c r="IZS81" t="s">
        <v>204</v>
      </c>
      <c r="IZT81">
        <v>27</v>
      </c>
      <c r="IZU81" t="s">
        <v>204</v>
      </c>
      <c r="IZV81">
        <v>27</v>
      </c>
      <c r="IZW81" t="s">
        <v>204</v>
      </c>
      <c r="IZX81">
        <v>27</v>
      </c>
      <c r="IZY81" t="s">
        <v>204</v>
      </c>
      <c r="IZZ81">
        <v>27</v>
      </c>
      <c r="JAA81" t="s">
        <v>204</v>
      </c>
      <c r="JAB81">
        <v>27</v>
      </c>
      <c r="JAC81" t="s">
        <v>204</v>
      </c>
      <c r="JAD81">
        <v>27</v>
      </c>
      <c r="JAE81" t="s">
        <v>204</v>
      </c>
      <c r="JAF81">
        <v>27</v>
      </c>
      <c r="JAG81" t="s">
        <v>204</v>
      </c>
      <c r="JAH81">
        <v>27</v>
      </c>
      <c r="JAI81" t="s">
        <v>204</v>
      </c>
      <c r="JAJ81">
        <v>27</v>
      </c>
      <c r="JAK81" t="s">
        <v>204</v>
      </c>
      <c r="JAL81">
        <v>27</v>
      </c>
      <c r="JAM81" t="s">
        <v>204</v>
      </c>
      <c r="JAN81">
        <v>27</v>
      </c>
      <c r="JAO81" t="s">
        <v>204</v>
      </c>
      <c r="JAP81">
        <v>27</v>
      </c>
      <c r="JAQ81" t="s">
        <v>204</v>
      </c>
      <c r="JAR81">
        <v>27</v>
      </c>
      <c r="JAS81" t="s">
        <v>204</v>
      </c>
      <c r="JAT81">
        <v>27</v>
      </c>
      <c r="JAU81" t="s">
        <v>204</v>
      </c>
      <c r="JAV81">
        <v>27</v>
      </c>
      <c r="JAW81" t="s">
        <v>204</v>
      </c>
      <c r="JAX81">
        <v>27</v>
      </c>
      <c r="JAY81" t="s">
        <v>204</v>
      </c>
      <c r="JAZ81">
        <v>27</v>
      </c>
      <c r="JBA81" t="s">
        <v>204</v>
      </c>
      <c r="JBB81">
        <v>27</v>
      </c>
      <c r="JBC81" t="s">
        <v>204</v>
      </c>
      <c r="JBD81">
        <v>27</v>
      </c>
      <c r="JBE81" t="s">
        <v>204</v>
      </c>
      <c r="JBF81">
        <v>27</v>
      </c>
      <c r="JBG81" t="s">
        <v>204</v>
      </c>
      <c r="JBH81">
        <v>27</v>
      </c>
      <c r="JBI81" t="s">
        <v>204</v>
      </c>
      <c r="JBJ81">
        <v>27</v>
      </c>
      <c r="JBK81" t="s">
        <v>204</v>
      </c>
      <c r="JBL81">
        <v>27</v>
      </c>
      <c r="JBM81" t="s">
        <v>204</v>
      </c>
      <c r="JBN81">
        <v>27</v>
      </c>
      <c r="JBO81" t="s">
        <v>204</v>
      </c>
      <c r="JBP81">
        <v>27</v>
      </c>
      <c r="JBQ81" t="s">
        <v>204</v>
      </c>
      <c r="JBR81">
        <v>27</v>
      </c>
      <c r="JBS81" t="s">
        <v>204</v>
      </c>
      <c r="JBT81">
        <v>27</v>
      </c>
      <c r="JBU81" t="s">
        <v>204</v>
      </c>
      <c r="JBV81">
        <v>27</v>
      </c>
      <c r="JBW81" t="s">
        <v>204</v>
      </c>
      <c r="JBX81">
        <v>27</v>
      </c>
      <c r="JBY81" t="s">
        <v>204</v>
      </c>
      <c r="JBZ81">
        <v>27</v>
      </c>
      <c r="JCA81" t="s">
        <v>204</v>
      </c>
      <c r="JCB81">
        <v>27</v>
      </c>
      <c r="JCC81" t="s">
        <v>204</v>
      </c>
      <c r="JCD81">
        <v>27</v>
      </c>
      <c r="JCE81" t="s">
        <v>204</v>
      </c>
      <c r="JCF81">
        <v>27</v>
      </c>
      <c r="JCG81" t="s">
        <v>204</v>
      </c>
      <c r="JCH81">
        <v>27</v>
      </c>
      <c r="JCI81" t="s">
        <v>204</v>
      </c>
      <c r="JCJ81">
        <v>27</v>
      </c>
      <c r="JCK81" t="s">
        <v>204</v>
      </c>
      <c r="JCL81">
        <v>27</v>
      </c>
      <c r="JCM81" t="s">
        <v>204</v>
      </c>
      <c r="JCN81">
        <v>27</v>
      </c>
      <c r="JCO81" t="s">
        <v>204</v>
      </c>
      <c r="JCP81">
        <v>27</v>
      </c>
      <c r="JCQ81" t="s">
        <v>204</v>
      </c>
      <c r="JCR81">
        <v>27</v>
      </c>
      <c r="JCS81" t="s">
        <v>204</v>
      </c>
      <c r="JCT81">
        <v>27</v>
      </c>
      <c r="JCU81" t="s">
        <v>204</v>
      </c>
      <c r="JCV81">
        <v>27</v>
      </c>
      <c r="JCW81" t="s">
        <v>204</v>
      </c>
      <c r="JCX81">
        <v>27</v>
      </c>
      <c r="JCY81" t="s">
        <v>204</v>
      </c>
      <c r="JCZ81">
        <v>27</v>
      </c>
      <c r="JDA81" t="s">
        <v>204</v>
      </c>
      <c r="JDB81">
        <v>27</v>
      </c>
      <c r="JDC81" t="s">
        <v>204</v>
      </c>
      <c r="JDD81">
        <v>27</v>
      </c>
      <c r="JDE81" t="s">
        <v>204</v>
      </c>
      <c r="JDF81">
        <v>27</v>
      </c>
      <c r="JDG81" t="s">
        <v>204</v>
      </c>
      <c r="JDH81">
        <v>27</v>
      </c>
      <c r="JDI81" t="s">
        <v>204</v>
      </c>
      <c r="JDJ81">
        <v>27</v>
      </c>
      <c r="JDK81" t="s">
        <v>204</v>
      </c>
      <c r="JDL81">
        <v>27</v>
      </c>
      <c r="JDM81" t="s">
        <v>204</v>
      </c>
      <c r="JDN81">
        <v>27</v>
      </c>
      <c r="JDO81" t="s">
        <v>204</v>
      </c>
      <c r="JDP81">
        <v>27</v>
      </c>
      <c r="JDQ81" t="s">
        <v>204</v>
      </c>
      <c r="JDR81">
        <v>27</v>
      </c>
      <c r="JDS81" t="s">
        <v>204</v>
      </c>
      <c r="JDT81">
        <v>27</v>
      </c>
      <c r="JDU81" t="s">
        <v>204</v>
      </c>
      <c r="JDV81">
        <v>27</v>
      </c>
      <c r="JDW81" t="s">
        <v>204</v>
      </c>
      <c r="JDX81">
        <v>27</v>
      </c>
      <c r="JDY81" t="s">
        <v>204</v>
      </c>
      <c r="JDZ81">
        <v>27</v>
      </c>
      <c r="JEA81" t="s">
        <v>204</v>
      </c>
      <c r="JEB81">
        <v>27</v>
      </c>
      <c r="JEC81" t="s">
        <v>204</v>
      </c>
      <c r="JED81">
        <v>27</v>
      </c>
      <c r="JEE81" t="s">
        <v>204</v>
      </c>
      <c r="JEF81">
        <v>27</v>
      </c>
      <c r="JEG81" t="s">
        <v>204</v>
      </c>
      <c r="JEH81">
        <v>27</v>
      </c>
      <c r="JEI81" t="s">
        <v>204</v>
      </c>
      <c r="JEJ81">
        <v>27</v>
      </c>
      <c r="JEK81" t="s">
        <v>204</v>
      </c>
      <c r="JEL81">
        <v>27</v>
      </c>
      <c r="JEM81" t="s">
        <v>204</v>
      </c>
      <c r="JEN81">
        <v>27</v>
      </c>
      <c r="JEO81" t="s">
        <v>204</v>
      </c>
      <c r="JEP81">
        <v>27</v>
      </c>
      <c r="JEQ81" t="s">
        <v>204</v>
      </c>
      <c r="JER81">
        <v>27</v>
      </c>
      <c r="JES81" t="s">
        <v>204</v>
      </c>
      <c r="JET81">
        <v>27</v>
      </c>
      <c r="JEU81" t="s">
        <v>204</v>
      </c>
      <c r="JEV81">
        <v>27</v>
      </c>
      <c r="JEW81" t="s">
        <v>204</v>
      </c>
      <c r="JEX81">
        <v>27</v>
      </c>
      <c r="JEY81" t="s">
        <v>204</v>
      </c>
      <c r="JEZ81">
        <v>27</v>
      </c>
      <c r="JFA81" t="s">
        <v>204</v>
      </c>
      <c r="JFB81">
        <v>27</v>
      </c>
      <c r="JFC81" t="s">
        <v>204</v>
      </c>
      <c r="JFD81">
        <v>27</v>
      </c>
      <c r="JFE81" t="s">
        <v>204</v>
      </c>
      <c r="JFF81">
        <v>27</v>
      </c>
      <c r="JFG81" t="s">
        <v>204</v>
      </c>
      <c r="JFH81">
        <v>27</v>
      </c>
      <c r="JFI81" t="s">
        <v>204</v>
      </c>
      <c r="JFJ81">
        <v>27</v>
      </c>
      <c r="JFK81" t="s">
        <v>204</v>
      </c>
      <c r="JFL81">
        <v>27</v>
      </c>
      <c r="JFM81" t="s">
        <v>204</v>
      </c>
      <c r="JFN81">
        <v>27</v>
      </c>
      <c r="JFO81" t="s">
        <v>204</v>
      </c>
      <c r="JFP81">
        <v>27</v>
      </c>
      <c r="JFQ81" t="s">
        <v>204</v>
      </c>
      <c r="JFR81">
        <v>27</v>
      </c>
      <c r="JFS81" t="s">
        <v>204</v>
      </c>
      <c r="JFT81">
        <v>27</v>
      </c>
      <c r="JFU81" t="s">
        <v>204</v>
      </c>
      <c r="JFV81">
        <v>27</v>
      </c>
      <c r="JFW81" t="s">
        <v>204</v>
      </c>
      <c r="JFX81">
        <v>27</v>
      </c>
      <c r="JFY81" t="s">
        <v>204</v>
      </c>
      <c r="JFZ81">
        <v>27</v>
      </c>
      <c r="JGA81" t="s">
        <v>204</v>
      </c>
      <c r="JGB81">
        <v>27</v>
      </c>
      <c r="JGC81" t="s">
        <v>204</v>
      </c>
      <c r="JGD81">
        <v>27</v>
      </c>
      <c r="JGE81" t="s">
        <v>204</v>
      </c>
      <c r="JGF81">
        <v>27</v>
      </c>
      <c r="JGG81" t="s">
        <v>204</v>
      </c>
      <c r="JGH81">
        <v>27</v>
      </c>
      <c r="JGI81" t="s">
        <v>204</v>
      </c>
      <c r="JGJ81">
        <v>27</v>
      </c>
      <c r="JGK81" t="s">
        <v>204</v>
      </c>
      <c r="JGL81">
        <v>27</v>
      </c>
      <c r="JGM81" t="s">
        <v>204</v>
      </c>
      <c r="JGN81">
        <v>27</v>
      </c>
      <c r="JGO81" t="s">
        <v>204</v>
      </c>
      <c r="JGP81">
        <v>27</v>
      </c>
      <c r="JGQ81" t="s">
        <v>204</v>
      </c>
      <c r="JGR81">
        <v>27</v>
      </c>
      <c r="JGS81" t="s">
        <v>204</v>
      </c>
      <c r="JGT81">
        <v>27</v>
      </c>
      <c r="JGU81" t="s">
        <v>204</v>
      </c>
      <c r="JGV81">
        <v>27</v>
      </c>
      <c r="JGW81" t="s">
        <v>204</v>
      </c>
      <c r="JGX81">
        <v>27</v>
      </c>
      <c r="JGY81" t="s">
        <v>204</v>
      </c>
      <c r="JGZ81">
        <v>27</v>
      </c>
      <c r="JHA81" t="s">
        <v>204</v>
      </c>
      <c r="JHB81">
        <v>27</v>
      </c>
      <c r="JHC81" t="s">
        <v>204</v>
      </c>
      <c r="JHD81">
        <v>27</v>
      </c>
      <c r="JHE81" t="s">
        <v>204</v>
      </c>
      <c r="JHF81">
        <v>27</v>
      </c>
      <c r="JHG81" t="s">
        <v>204</v>
      </c>
      <c r="JHH81">
        <v>27</v>
      </c>
      <c r="JHI81" t="s">
        <v>204</v>
      </c>
      <c r="JHJ81">
        <v>27</v>
      </c>
      <c r="JHK81" t="s">
        <v>204</v>
      </c>
      <c r="JHL81">
        <v>27</v>
      </c>
      <c r="JHM81" t="s">
        <v>204</v>
      </c>
      <c r="JHN81">
        <v>27</v>
      </c>
      <c r="JHO81" t="s">
        <v>204</v>
      </c>
      <c r="JHP81">
        <v>27</v>
      </c>
      <c r="JHQ81" t="s">
        <v>204</v>
      </c>
      <c r="JHR81">
        <v>27</v>
      </c>
      <c r="JHS81" t="s">
        <v>204</v>
      </c>
      <c r="JHT81">
        <v>27</v>
      </c>
      <c r="JHU81" t="s">
        <v>204</v>
      </c>
      <c r="JHV81">
        <v>27</v>
      </c>
      <c r="JHW81" t="s">
        <v>204</v>
      </c>
      <c r="JHX81">
        <v>27</v>
      </c>
      <c r="JHY81" t="s">
        <v>204</v>
      </c>
      <c r="JHZ81">
        <v>27</v>
      </c>
      <c r="JIA81" t="s">
        <v>204</v>
      </c>
      <c r="JIB81">
        <v>27</v>
      </c>
      <c r="JIC81" t="s">
        <v>204</v>
      </c>
      <c r="JID81">
        <v>27</v>
      </c>
      <c r="JIE81" t="s">
        <v>204</v>
      </c>
      <c r="JIF81">
        <v>27</v>
      </c>
      <c r="JIG81" t="s">
        <v>204</v>
      </c>
      <c r="JIH81">
        <v>27</v>
      </c>
      <c r="JII81" t="s">
        <v>204</v>
      </c>
      <c r="JIJ81">
        <v>27</v>
      </c>
      <c r="JIK81" t="s">
        <v>204</v>
      </c>
      <c r="JIL81">
        <v>27</v>
      </c>
      <c r="JIM81" t="s">
        <v>204</v>
      </c>
      <c r="JIN81">
        <v>27</v>
      </c>
      <c r="JIO81" t="s">
        <v>204</v>
      </c>
      <c r="JIP81">
        <v>27</v>
      </c>
      <c r="JIQ81" t="s">
        <v>204</v>
      </c>
      <c r="JIR81">
        <v>27</v>
      </c>
      <c r="JIS81" t="s">
        <v>204</v>
      </c>
      <c r="JIT81">
        <v>27</v>
      </c>
      <c r="JIU81" t="s">
        <v>204</v>
      </c>
      <c r="JIV81">
        <v>27</v>
      </c>
      <c r="JIW81" t="s">
        <v>204</v>
      </c>
      <c r="JIX81">
        <v>27</v>
      </c>
      <c r="JIY81" t="s">
        <v>204</v>
      </c>
      <c r="JIZ81">
        <v>27</v>
      </c>
      <c r="JJA81" t="s">
        <v>204</v>
      </c>
      <c r="JJB81">
        <v>27</v>
      </c>
      <c r="JJC81" t="s">
        <v>204</v>
      </c>
      <c r="JJD81">
        <v>27</v>
      </c>
      <c r="JJE81" t="s">
        <v>204</v>
      </c>
      <c r="JJF81">
        <v>27</v>
      </c>
      <c r="JJG81" t="s">
        <v>204</v>
      </c>
      <c r="JJH81">
        <v>27</v>
      </c>
      <c r="JJI81" t="s">
        <v>204</v>
      </c>
      <c r="JJJ81">
        <v>27</v>
      </c>
      <c r="JJK81" t="s">
        <v>204</v>
      </c>
      <c r="JJL81">
        <v>27</v>
      </c>
      <c r="JJM81" t="s">
        <v>204</v>
      </c>
      <c r="JJN81">
        <v>27</v>
      </c>
      <c r="JJO81" t="s">
        <v>204</v>
      </c>
      <c r="JJP81">
        <v>27</v>
      </c>
      <c r="JJQ81" t="s">
        <v>204</v>
      </c>
      <c r="JJR81">
        <v>27</v>
      </c>
      <c r="JJS81" t="s">
        <v>204</v>
      </c>
      <c r="JJT81">
        <v>27</v>
      </c>
      <c r="JJU81" t="s">
        <v>204</v>
      </c>
      <c r="JJV81">
        <v>27</v>
      </c>
      <c r="JJW81" t="s">
        <v>204</v>
      </c>
      <c r="JJX81">
        <v>27</v>
      </c>
      <c r="JJY81" t="s">
        <v>204</v>
      </c>
      <c r="JJZ81">
        <v>27</v>
      </c>
      <c r="JKA81" t="s">
        <v>204</v>
      </c>
      <c r="JKB81">
        <v>27</v>
      </c>
      <c r="JKC81" t="s">
        <v>204</v>
      </c>
      <c r="JKD81">
        <v>27</v>
      </c>
      <c r="JKE81" t="s">
        <v>204</v>
      </c>
      <c r="JKF81">
        <v>27</v>
      </c>
      <c r="JKG81" t="s">
        <v>204</v>
      </c>
      <c r="JKH81">
        <v>27</v>
      </c>
      <c r="JKI81" t="s">
        <v>204</v>
      </c>
      <c r="JKJ81">
        <v>27</v>
      </c>
      <c r="JKK81" t="s">
        <v>204</v>
      </c>
      <c r="JKL81">
        <v>27</v>
      </c>
      <c r="JKM81" t="s">
        <v>204</v>
      </c>
      <c r="JKN81">
        <v>27</v>
      </c>
      <c r="JKO81" t="s">
        <v>204</v>
      </c>
      <c r="JKP81">
        <v>27</v>
      </c>
      <c r="JKQ81" t="s">
        <v>204</v>
      </c>
      <c r="JKR81">
        <v>27</v>
      </c>
      <c r="JKS81" t="s">
        <v>204</v>
      </c>
      <c r="JKT81">
        <v>27</v>
      </c>
      <c r="JKU81" t="s">
        <v>204</v>
      </c>
      <c r="JKV81">
        <v>27</v>
      </c>
      <c r="JKW81" t="s">
        <v>204</v>
      </c>
      <c r="JKX81">
        <v>27</v>
      </c>
      <c r="JKY81" t="s">
        <v>204</v>
      </c>
      <c r="JKZ81">
        <v>27</v>
      </c>
      <c r="JLA81" t="s">
        <v>204</v>
      </c>
      <c r="JLB81">
        <v>27</v>
      </c>
      <c r="JLC81" t="s">
        <v>204</v>
      </c>
      <c r="JLD81">
        <v>27</v>
      </c>
      <c r="JLE81" t="s">
        <v>204</v>
      </c>
      <c r="JLF81">
        <v>27</v>
      </c>
      <c r="JLG81" t="s">
        <v>204</v>
      </c>
      <c r="JLH81">
        <v>27</v>
      </c>
      <c r="JLI81" t="s">
        <v>204</v>
      </c>
      <c r="JLJ81">
        <v>27</v>
      </c>
      <c r="JLK81" t="s">
        <v>204</v>
      </c>
      <c r="JLL81">
        <v>27</v>
      </c>
      <c r="JLM81" t="s">
        <v>204</v>
      </c>
      <c r="JLN81">
        <v>27</v>
      </c>
      <c r="JLO81" t="s">
        <v>204</v>
      </c>
      <c r="JLP81">
        <v>27</v>
      </c>
      <c r="JLQ81" t="s">
        <v>204</v>
      </c>
      <c r="JLR81">
        <v>27</v>
      </c>
      <c r="JLS81" t="s">
        <v>204</v>
      </c>
      <c r="JLT81">
        <v>27</v>
      </c>
      <c r="JLU81" t="s">
        <v>204</v>
      </c>
      <c r="JLV81">
        <v>27</v>
      </c>
      <c r="JLW81" t="s">
        <v>204</v>
      </c>
      <c r="JLX81">
        <v>27</v>
      </c>
      <c r="JLY81" t="s">
        <v>204</v>
      </c>
      <c r="JLZ81">
        <v>27</v>
      </c>
      <c r="JMA81" t="s">
        <v>204</v>
      </c>
      <c r="JMB81">
        <v>27</v>
      </c>
      <c r="JMC81" t="s">
        <v>204</v>
      </c>
      <c r="JMD81">
        <v>27</v>
      </c>
      <c r="JME81" t="s">
        <v>204</v>
      </c>
      <c r="JMF81">
        <v>27</v>
      </c>
      <c r="JMG81" t="s">
        <v>204</v>
      </c>
      <c r="JMH81">
        <v>27</v>
      </c>
      <c r="JMI81" t="s">
        <v>204</v>
      </c>
      <c r="JMJ81">
        <v>27</v>
      </c>
      <c r="JMK81" t="s">
        <v>204</v>
      </c>
      <c r="JML81">
        <v>27</v>
      </c>
      <c r="JMM81" t="s">
        <v>204</v>
      </c>
      <c r="JMN81">
        <v>27</v>
      </c>
      <c r="JMO81" t="s">
        <v>204</v>
      </c>
      <c r="JMP81">
        <v>27</v>
      </c>
      <c r="JMQ81" t="s">
        <v>204</v>
      </c>
      <c r="JMR81">
        <v>27</v>
      </c>
      <c r="JMS81" t="s">
        <v>204</v>
      </c>
      <c r="JMT81">
        <v>27</v>
      </c>
      <c r="JMU81" t="s">
        <v>204</v>
      </c>
      <c r="JMV81">
        <v>27</v>
      </c>
      <c r="JMW81" t="s">
        <v>204</v>
      </c>
      <c r="JMX81">
        <v>27</v>
      </c>
      <c r="JMY81" t="s">
        <v>204</v>
      </c>
      <c r="JMZ81">
        <v>27</v>
      </c>
      <c r="JNA81" t="s">
        <v>204</v>
      </c>
      <c r="JNB81">
        <v>27</v>
      </c>
      <c r="JNC81" t="s">
        <v>204</v>
      </c>
      <c r="JND81">
        <v>27</v>
      </c>
      <c r="JNE81" t="s">
        <v>204</v>
      </c>
      <c r="JNF81">
        <v>27</v>
      </c>
      <c r="JNG81" t="s">
        <v>204</v>
      </c>
      <c r="JNH81">
        <v>27</v>
      </c>
      <c r="JNI81" t="s">
        <v>204</v>
      </c>
      <c r="JNJ81">
        <v>27</v>
      </c>
      <c r="JNK81" t="s">
        <v>204</v>
      </c>
      <c r="JNL81">
        <v>27</v>
      </c>
      <c r="JNM81" t="s">
        <v>204</v>
      </c>
      <c r="JNN81">
        <v>27</v>
      </c>
      <c r="JNO81" t="s">
        <v>204</v>
      </c>
      <c r="JNP81">
        <v>27</v>
      </c>
      <c r="JNQ81" t="s">
        <v>204</v>
      </c>
      <c r="JNR81">
        <v>27</v>
      </c>
      <c r="JNS81" t="s">
        <v>204</v>
      </c>
      <c r="JNT81">
        <v>27</v>
      </c>
      <c r="JNU81" t="s">
        <v>204</v>
      </c>
      <c r="JNV81">
        <v>27</v>
      </c>
      <c r="JNW81" t="s">
        <v>204</v>
      </c>
      <c r="JNX81">
        <v>27</v>
      </c>
      <c r="JNY81" t="s">
        <v>204</v>
      </c>
      <c r="JNZ81">
        <v>27</v>
      </c>
      <c r="JOA81" t="s">
        <v>204</v>
      </c>
      <c r="JOB81">
        <v>27</v>
      </c>
      <c r="JOC81" t="s">
        <v>204</v>
      </c>
      <c r="JOD81">
        <v>27</v>
      </c>
      <c r="JOE81" t="s">
        <v>204</v>
      </c>
      <c r="JOF81">
        <v>27</v>
      </c>
      <c r="JOG81" t="s">
        <v>204</v>
      </c>
      <c r="JOH81">
        <v>27</v>
      </c>
      <c r="JOI81" t="s">
        <v>204</v>
      </c>
      <c r="JOJ81">
        <v>27</v>
      </c>
      <c r="JOK81" t="s">
        <v>204</v>
      </c>
      <c r="JOL81">
        <v>27</v>
      </c>
      <c r="JOM81" t="s">
        <v>204</v>
      </c>
      <c r="JON81">
        <v>27</v>
      </c>
      <c r="JOO81" t="s">
        <v>204</v>
      </c>
      <c r="JOP81">
        <v>27</v>
      </c>
      <c r="JOQ81" t="s">
        <v>204</v>
      </c>
      <c r="JOR81">
        <v>27</v>
      </c>
      <c r="JOS81" t="s">
        <v>204</v>
      </c>
      <c r="JOT81">
        <v>27</v>
      </c>
      <c r="JOU81" t="s">
        <v>204</v>
      </c>
      <c r="JOV81">
        <v>27</v>
      </c>
      <c r="JOW81" t="s">
        <v>204</v>
      </c>
      <c r="JOX81">
        <v>27</v>
      </c>
      <c r="JOY81" t="s">
        <v>204</v>
      </c>
      <c r="JOZ81">
        <v>27</v>
      </c>
      <c r="JPA81" t="s">
        <v>204</v>
      </c>
      <c r="JPB81">
        <v>27</v>
      </c>
      <c r="JPC81" t="s">
        <v>204</v>
      </c>
      <c r="JPD81">
        <v>27</v>
      </c>
      <c r="JPE81" t="s">
        <v>204</v>
      </c>
      <c r="JPF81">
        <v>27</v>
      </c>
      <c r="JPG81" t="s">
        <v>204</v>
      </c>
      <c r="JPH81">
        <v>27</v>
      </c>
      <c r="JPI81" t="s">
        <v>204</v>
      </c>
      <c r="JPJ81">
        <v>27</v>
      </c>
      <c r="JPK81" t="s">
        <v>204</v>
      </c>
      <c r="JPL81">
        <v>27</v>
      </c>
      <c r="JPM81" t="s">
        <v>204</v>
      </c>
      <c r="JPN81">
        <v>27</v>
      </c>
      <c r="JPO81" t="s">
        <v>204</v>
      </c>
      <c r="JPP81">
        <v>27</v>
      </c>
      <c r="JPQ81" t="s">
        <v>204</v>
      </c>
      <c r="JPR81">
        <v>27</v>
      </c>
      <c r="JPS81" t="s">
        <v>204</v>
      </c>
      <c r="JPT81">
        <v>27</v>
      </c>
      <c r="JPU81" t="s">
        <v>204</v>
      </c>
      <c r="JPV81">
        <v>27</v>
      </c>
      <c r="JPW81" t="s">
        <v>204</v>
      </c>
      <c r="JPX81">
        <v>27</v>
      </c>
      <c r="JPY81" t="s">
        <v>204</v>
      </c>
      <c r="JPZ81">
        <v>27</v>
      </c>
      <c r="JQA81" t="s">
        <v>204</v>
      </c>
      <c r="JQB81">
        <v>27</v>
      </c>
      <c r="JQC81" t="s">
        <v>204</v>
      </c>
      <c r="JQD81">
        <v>27</v>
      </c>
      <c r="JQE81" t="s">
        <v>204</v>
      </c>
      <c r="JQF81">
        <v>27</v>
      </c>
      <c r="JQG81" t="s">
        <v>204</v>
      </c>
      <c r="JQH81">
        <v>27</v>
      </c>
      <c r="JQI81" t="s">
        <v>204</v>
      </c>
      <c r="JQJ81">
        <v>27</v>
      </c>
      <c r="JQK81" t="s">
        <v>204</v>
      </c>
      <c r="JQL81">
        <v>27</v>
      </c>
      <c r="JQM81" t="s">
        <v>204</v>
      </c>
      <c r="JQN81">
        <v>27</v>
      </c>
      <c r="JQO81" t="s">
        <v>204</v>
      </c>
      <c r="JQP81">
        <v>27</v>
      </c>
      <c r="JQQ81" t="s">
        <v>204</v>
      </c>
      <c r="JQR81">
        <v>27</v>
      </c>
      <c r="JQS81" t="s">
        <v>204</v>
      </c>
      <c r="JQT81">
        <v>27</v>
      </c>
      <c r="JQU81" t="s">
        <v>204</v>
      </c>
      <c r="JQV81">
        <v>27</v>
      </c>
      <c r="JQW81" t="s">
        <v>204</v>
      </c>
      <c r="JQX81">
        <v>27</v>
      </c>
      <c r="JQY81" t="s">
        <v>204</v>
      </c>
      <c r="JQZ81">
        <v>27</v>
      </c>
      <c r="JRA81" t="s">
        <v>204</v>
      </c>
      <c r="JRB81">
        <v>27</v>
      </c>
      <c r="JRC81" t="s">
        <v>204</v>
      </c>
      <c r="JRD81">
        <v>27</v>
      </c>
      <c r="JRE81" t="s">
        <v>204</v>
      </c>
      <c r="JRF81">
        <v>27</v>
      </c>
      <c r="JRG81" t="s">
        <v>204</v>
      </c>
      <c r="JRH81">
        <v>27</v>
      </c>
      <c r="JRI81" t="s">
        <v>204</v>
      </c>
      <c r="JRJ81">
        <v>27</v>
      </c>
      <c r="JRK81" t="s">
        <v>204</v>
      </c>
      <c r="JRL81">
        <v>27</v>
      </c>
      <c r="JRM81" t="s">
        <v>204</v>
      </c>
      <c r="JRN81">
        <v>27</v>
      </c>
      <c r="JRO81" t="s">
        <v>204</v>
      </c>
      <c r="JRP81">
        <v>27</v>
      </c>
      <c r="JRQ81" t="s">
        <v>204</v>
      </c>
      <c r="JRR81">
        <v>27</v>
      </c>
      <c r="JRS81" t="s">
        <v>204</v>
      </c>
      <c r="JRT81">
        <v>27</v>
      </c>
      <c r="JRU81" t="s">
        <v>204</v>
      </c>
      <c r="JRV81">
        <v>27</v>
      </c>
      <c r="JRW81" t="s">
        <v>204</v>
      </c>
      <c r="JRX81">
        <v>27</v>
      </c>
      <c r="JRY81" t="s">
        <v>204</v>
      </c>
      <c r="JRZ81">
        <v>27</v>
      </c>
      <c r="JSA81" t="s">
        <v>204</v>
      </c>
      <c r="JSB81">
        <v>27</v>
      </c>
      <c r="JSC81" t="s">
        <v>204</v>
      </c>
      <c r="JSD81">
        <v>27</v>
      </c>
      <c r="JSE81" t="s">
        <v>204</v>
      </c>
      <c r="JSF81">
        <v>27</v>
      </c>
      <c r="JSG81" t="s">
        <v>204</v>
      </c>
      <c r="JSH81">
        <v>27</v>
      </c>
      <c r="JSI81" t="s">
        <v>204</v>
      </c>
      <c r="JSJ81">
        <v>27</v>
      </c>
      <c r="JSK81" t="s">
        <v>204</v>
      </c>
      <c r="JSL81">
        <v>27</v>
      </c>
      <c r="JSM81" t="s">
        <v>204</v>
      </c>
      <c r="JSN81">
        <v>27</v>
      </c>
      <c r="JSO81" t="s">
        <v>204</v>
      </c>
      <c r="JSP81">
        <v>27</v>
      </c>
      <c r="JSQ81" t="s">
        <v>204</v>
      </c>
      <c r="JSR81">
        <v>27</v>
      </c>
      <c r="JSS81" t="s">
        <v>204</v>
      </c>
      <c r="JST81">
        <v>27</v>
      </c>
      <c r="JSU81" t="s">
        <v>204</v>
      </c>
      <c r="JSV81">
        <v>27</v>
      </c>
      <c r="JSW81" t="s">
        <v>204</v>
      </c>
      <c r="JSX81">
        <v>27</v>
      </c>
      <c r="JSY81" t="s">
        <v>204</v>
      </c>
      <c r="JSZ81">
        <v>27</v>
      </c>
      <c r="JTA81" t="s">
        <v>204</v>
      </c>
      <c r="JTB81">
        <v>27</v>
      </c>
      <c r="JTC81" t="s">
        <v>204</v>
      </c>
      <c r="JTD81">
        <v>27</v>
      </c>
      <c r="JTE81" t="s">
        <v>204</v>
      </c>
      <c r="JTF81">
        <v>27</v>
      </c>
      <c r="JTG81" t="s">
        <v>204</v>
      </c>
      <c r="JTH81">
        <v>27</v>
      </c>
      <c r="JTI81" t="s">
        <v>204</v>
      </c>
      <c r="JTJ81">
        <v>27</v>
      </c>
      <c r="JTK81" t="s">
        <v>204</v>
      </c>
      <c r="JTL81">
        <v>27</v>
      </c>
      <c r="JTM81" t="s">
        <v>204</v>
      </c>
      <c r="JTN81">
        <v>27</v>
      </c>
      <c r="JTO81" t="s">
        <v>204</v>
      </c>
      <c r="JTP81">
        <v>27</v>
      </c>
      <c r="JTQ81" t="s">
        <v>204</v>
      </c>
      <c r="JTR81">
        <v>27</v>
      </c>
      <c r="JTS81" t="s">
        <v>204</v>
      </c>
      <c r="JTT81">
        <v>27</v>
      </c>
      <c r="JTU81" t="s">
        <v>204</v>
      </c>
      <c r="JTV81">
        <v>27</v>
      </c>
      <c r="JTW81" t="s">
        <v>204</v>
      </c>
      <c r="JTX81">
        <v>27</v>
      </c>
      <c r="JTY81" t="s">
        <v>204</v>
      </c>
      <c r="JTZ81">
        <v>27</v>
      </c>
      <c r="JUA81" t="s">
        <v>204</v>
      </c>
      <c r="JUB81">
        <v>27</v>
      </c>
      <c r="JUC81" t="s">
        <v>204</v>
      </c>
      <c r="JUD81">
        <v>27</v>
      </c>
      <c r="JUE81" t="s">
        <v>204</v>
      </c>
      <c r="JUF81">
        <v>27</v>
      </c>
      <c r="JUG81" t="s">
        <v>204</v>
      </c>
      <c r="JUH81">
        <v>27</v>
      </c>
      <c r="JUI81" t="s">
        <v>204</v>
      </c>
      <c r="JUJ81">
        <v>27</v>
      </c>
      <c r="JUK81" t="s">
        <v>204</v>
      </c>
      <c r="JUL81">
        <v>27</v>
      </c>
      <c r="JUM81" t="s">
        <v>204</v>
      </c>
      <c r="JUN81">
        <v>27</v>
      </c>
      <c r="JUO81" t="s">
        <v>204</v>
      </c>
      <c r="JUP81">
        <v>27</v>
      </c>
      <c r="JUQ81" t="s">
        <v>204</v>
      </c>
      <c r="JUR81">
        <v>27</v>
      </c>
      <c r="JUS81" t="s">
        <v>204</v>
      </c>
      <c r="JUT81">
        <v>27</v>
      </c>
      <c r="JUU81" t="s">
        <v>204</v>
      </c>
      <c r="JUV81">
        <v>27</v>
      </c>
      <c r="JUW81" t="s">
        <v>204</v>
      </c>
      <c r="JUX81">
        <v>27</v>
      </c>
      <c r="JUY81" t="s">
        <v>204</v>
      </c>
      <c r="JUZ81">
        <v>27</v>
      </c>
      <c r="JVA81" t="s">
        <v>204</v>
      </c>
      <c r="JVB81">
        <v>27</v>
      </c>
      <c r="JVC81" t="s">
        <v>204</v>
      </c>
      <c r="JVD81">
        <v>27</v>
      </c>
      <c r="JVE81" t="s">
        <v>204</v>
      </c>
      <c r="JVF81">
        <v>27</v>
      </c>
      <c r="JVG81" t="s">
        <v>204</v>
      </c>
      <c r="JVH81">
        <v>27</v>
      </c>
      <c r="JVI81" t="s">
        <v>204</v>
      </c>
      <c r="JVJ81">
        <v>27</v>
      </c>
      <c r="JVK81" t="s">
        <v>204</v>
      </c>
      <c r="JVL81">
        <v>27</v>
      </c>
      <c r="JVM81" t="s">
        <v>204</v>
      </c>
      <c r="JVN81">
        <v>27</v>
      </c>
      <c r="JVO81" t="s">
        <v>204</v>
      </c>
      <c r="JVP81">
        <v>27</v>
      </c>
      <c r="JVQ81" t="s">
        <v>204</v>
      </c>
      <c r="JVR81">
        <v>27</v>
      </c>
      <c r="JVS81" t="s">
        <v>204</v>
      </c>
      <c r="JVT81">
        <v>27</v>
      </c>
      <c r="JVU81" t="s">
        <v>204</v>
      </c>
      <c r="JVV81">
        <v>27</v>
      </c>
      <c r="JVW81" t="s">
        <v>204</v>
      </c>
      <c r="JVX81">
        <v>27</v>
      </c>
      <c r="JVY81" t="s">
        <v>204</v>
      </c>
      <c r="JVZ81">
        <v>27</v>
      </c>
      <c r="JWA81" t="s">
        <v>204</v>
      </c>
      <c r="JWB81">
        <v>27</v>
      </c>
      <c r="JWC81" t="s">
        <v>204</v>
      </c>
      <c r="JWD81">
        <v>27</v>
      </c>
      <c r="JWE81" t="s">
        <v>204</v>
      </c>
      <c r="JWF81">
        <v>27</v>
      </c>
      <c r="JWG81" t="s">
        <v>204</v>
      </c>
      <c r="JWH81">
        <v>27</v>
      </c>
      <c r="JWI81" t="s">
        <v>204</v>
      </c>
      <c r="JWJ81">
        <v>27</v>
      </c>
      <c r="JWK81" t="s">
        <v>204</v>
      </c>
      <c r="JWL81">
        <v>27</v>
      </c>
      <c r="JWM81" t="s">
        <v>204</v>
      </c>
      <c r="JWN81">
        <v>27</v>
      </c>
      <c r="JWO81" t="s">
        <v>204</v>
      </c>
      <c r="JWP81">
        <v>27</v>
      </c>
      <c r="JWQ81" t="s">
        <v>204</v>
      </c>
      <c r="JWR81">
        <v>27</v>
      </c>
      <c r="JWS81" t="s">
        <v>204</v>
      </c>
      <c r="JWT81">
        <v>27</v>
      </c>
      <c r="JWU81" t="s">
        <v>204</v>
      </c>
      <c r="JWV81">
        <v>27</v>
      </c>
      <c r="JWW81" t="s">
        <v>204</v>
      </c>
      <c r="JWX81">
        <v>27</v>
      </c>
      <c r="JWY81" t="s">
        <v>204</v>
      </c>
      <c r="JWZ81">
        <v>27</v>
      </c>
      <c r="JXA81" t="s">
        <v>204</v>
      </c>
      <c r="JXB81">
        <v>27</v>
      </c>
      <c r="JXC81" t="s">
        <v>204</v>
      </c>
      <c r="JXD81">
        <v>27</v>
      </c>
      <c r="JXE81" t="s">
        <v>204</v>
      </c>
      <c r="JXF81">
        <v>27</v>
      </c>
      <c r="JXG81" t="s">
        <v>204</v>
      </c>
      <c r="JXH81">
        <v>27</v>
      </c>
      <c r="JXI81" t="s">
        <v>204</v>
      </c>
      <c r="JXJ81">
        <v>27</v>
      </c>
      <c r="JXK81" t="s">
        <v>204</v>
      </c>
      <c r="JXL81">
        <v>27</v>
      </c>
      <c r="JXM81" t="s">
        <v>204</v>
      </c>
      <c r="JXN81">
        <v>27</v>
      </c>
      <c r="JXO81" t="s">
        <v>204</v>
      </c>
      <c r="JXP81">
        <v>27</v>
      </c>
      <c r="JXQ81" t="s">
        <v>204</v>
      </c>
      <c r="JXR81">
        <v>27</v>
      </c>
      <c r="JXS81" t="s">
        <v>204</v>
      </c>
      <c r="JXT81">
        <v>27</v>
      </c>
      <c r="JXU81" t="s">
        <v>204</v>
      </c>
      <c r="JXV81">
        <v>27</v>
      </c>
      <c r="JXW81" t="s">
        <v>204</v>
      </c>
      <c r="JXX81">
        <v>27</v>
      </c>
      <c r="JXY81" t="s">
        <v>204</v>
      </c>
      <c r="JXZ81">
        <v>27</v>
      </c>
      <c r="JYA81" t="s">
        <v>204</v>
      </c>
      <c r="JYB81">
        <v>27</v>
      </c>
      <c r="JYC81" t="s">
        <v>204</v>
      </c>
      <c r="JYD81">
        <v>27</v>
      </c>
      <c r="JYE81" t="s">
        <v>204</v>
      </c>
      <c r="JYF81">
        <v>27</v>
      </c>
      <c r="JYG81" t="s">
        <v>204</v>
      </c>
      <c r="JYH81">
        <v>27</v>
      </c>
      <c r="JYI81" t="s">
        <v>204</v>
      </c>
      <c r="JYJ81">
        <v>27</v>
      </c>
      <c r="JYK81" t="s">
        <v>204</v>
      </c>
      <c r="JYL81">
        <v>27</v>
      </c>
      <c r="JYM81" t="s">
        <v>204</v>
      </c>
      <c r="JYN81">
        <v>27</v>
      </c>
      <c r="JYO81" t="s">
        <v>204</v>
      </c>
      <c r="JYP81">
        <v>27</v>
      </c>
      <c r="JYQ81" t="s">
        <v>204</v>
      </c>
      <c r="JYR81">
        <v>27</v>
      </c>
      <c r="JYS81" t="s">
        <v>204</v>
      </c>
      <c r="JYT81">
        <v>27</v>
      </c>
      <c r="JYU81" t="s">
        <v>204</v>
      </c>
      <c r="JYV81">
        <v>27</v>
      </c>
      <c r="JYW81" t="s">
        <v>204</v>
      </c>
      <c r="JYX81">
        <v>27</v>
      </c>
      <c r="JYY81" t="s">
        <v>204</v>
      </c>
      <c r="JYZ81">
        <v>27</v>
      </c>
      <c r="JZA81" t="s">
        <v>204</v>
      </c>
      <c r="JZB81">
        <v>27</v>
      </c>
      <c r="JZC81" t="s">
        <v>204</v>
      </c>
      <c r="JZD81">
        <v>27</v>
      </c>
      <c r="JZE81" t="s">
        <v>204</v>
      </c>
      <c r="JZF81">
        <v>27</v>
      </c>
      <c r="JZG81" t="s">
        <v>204</v>
      </c>
      <c r="JZH81">
        <v>27</v>
      </c>
      <c r="JZI81" t="s">
        <v>204</v>
      </c>
      <c r="JZJ81">
        <v>27</v>
      </c>
      <c r="JZK81" t="s">
        <v>204</v>
      </c>
      <c r="JZL81">
        <v>27</v>
      </c>
      <c r="JZM81" t="s">
        <v>204</v>
      </c>
      <c r="JZN81">
        <v>27</v>
      </c>
      <c r="JZO81" t="s">
        <v>204</v>
      </c>
      <c r="JZP81">
        <v>27</v>
      </c>
      <c r="JZQ81" t="s">
        <v>204</v>
      </c>
      <c r="JZR81">
        <v>27</v>
      </c>
      <c r="JZS81" t="s">
        <v>204</v>
      </c>
      <c r="JZT81">
        <v>27</v>
      </c>
      <c r="JZU81" t="s">
        <v>204</v>
      </c>
      <c r="JZV81">
        <v>27</v>
      </c>
      <c r="JZW81" t="s">
        <v>204</v>
      </c>
      <c r="JZX81">
        <v>27</v>
      </c>
      <c r="JZY81" t="s">
        <v>204</v>
      </c>
      <c r="JZZ81">
        <v>27</v>
      </c>
      <c r="KAA81" t="s">
        <v>204</v>
      </c>
      <c r="KAB81">
        <v>27</v>
      </c>
      <c r="KAC81" t="s">
        <v>204</v>
      </c>
      <c r="KAD81">
        <v>27</v>
      </c>
      <c r="KAE81" t="s">
        <v>204</v>
      </c>
      <c r="KAF81">
        <v>27</v>
      </c>
      <c r="KAG81" t="s">
        <v>204</v>
      </c>
      <c r="KAH81">
        <v>27</v>
      </c>
      <c r="KAI81" t="s">
        <v>204</v>
      </c>
      <c r="KAJ81">
        <v>27</v>
      </c>
      <c r="KAK81" t="s">
        <v>204</v>
      </c>
      <c r="KAL81">
        <v>27</v>
      </c>
      <c r="KAM81" t="s">
        <v>204</v>
      </c>
      <c r="KAN81">
        <v>27</v>
      </c>
      <c r="KAO81" t="s">
        <v>204</v>
      </c>
      <c r="KAP81">
        <v>27</v>
      </c>
      <c r="KAQ81" t="s">
        <v>204</v>
      </c>
      <c r="KAR81">
        <v>27</v>
      </c>
      <c r="KAS81" t="s">
        <v>204</v>
      </c>
      <c r="KAT81">
        <v>27</v>
      </c>
      <c r="KAU81" t="s">
        <v>204</v>
      </c>
      <c r="KAV81">
        <v>27</v>
      </c>
      <c r="KAW81" t="s">
        <v>204</v>
      </c>
      <c r="KAX81">
        <v>27</v>
      </c>
      <c r="KAY81" t="s">
        <v>204</v>
      </c>
      <c r="KAZ81">
        <v>27</v>
      </c>
      <c r="KBA81" t="s">
        <v>204</v>
      </c>
      <c r="KBB81">
        <v>27</v>
      </c>
      <c r="KBC81" t="s">
        <v>204</v>
      </c>
      <c r="KBD81">
        <v>27</v>
      </c>
      <c r="KBE81" t="s">
        <v>204</v>
      </c>
      <c r="KBF81">
        <v>27</v>
      </c>
      <c r="KBG81" t="s">
        <v>204</v>
      </c>
      <c r="KBH81">
        <v>27</v>
      </c>
      <c r="KBI81" t="s">
        <v>204</v>
      </c>
      <c r="KBJ81">
        <v>27</v>
      </c>
      <c r="KBK81" t="s">
        <v>204</v>
      </c>
      <c r="KBL81">
        <v>27</v>
      </c>
      <c r="KBM81" t="s">
        <v>204</v>
      </c>
      <c r="KBN81">
        <v>27</v>
      </c>
      <c r="KBO81" t="s">
        <v>204</v>
      </c>
      <c r="KBP81">
        <v>27</v>
      </c>
      <c r="KBQ81" t="s">
        <v>204</v>
      </c>
      <c r="KBR81">
        <v>27</v>
      </c>
      <c r="KBS81" t="s">
        <v>204</v>
      </c>
      <c r="KBT81">
        <v>27</v>
      </c>
      <c r="KBU81" t="s">
        <v>204</v>
      </c>
      <c r="KBV81">
        <v>27</v>
      </c>
      <c r="KBW81" t="s">
        <v>204</v>
      </c>
      <c r="KBX81">
        <v>27</v>
      </c>
      <c r="KBY81" t="s">
        <v>204</v>
      </c>
      <c r="KBZ81">
        <v>27</v>
      </c>
      <c r="KCA81" t="s">
        <v>204</v>
      </c>
      <c r="KCB81">
        <v>27</v>
      </c>
      <c r="KCC81" t="s">
        <v>204</v>
      </c>
      <c r="KCD81">
        <v>27</v>
      </c>
      <c r="KCE81" t="s">
        <v>204</v>
      </c>
      <c r="KCF81">
        <v>27</v>
      </c>
      <c r="KCG81" t="s">
        <v>204</v>
      </c>
      <c r="KCH81">
        <v>27</v>
      </c>
      <c r="KCI81" t="s">
        <v>204</v>
      </c>
      <c r="KCJ81">
        <v>27</v>
      </c>
      <c r="KCK81" t="s">
        <v>204</v>
      </c>
      <c r="KCL81">
        <v>27</v>
      </c>
      <c r="KCM81" t="s">
        <v>204</v>
      </c>
      <c r="KCN81">
        <v>27</v>
      </c>
      <c r="KCO81" t="s">
        <v>204</v>
      </c>
      <c r="KCP81">
        <v>27</v>
      </c>
      <c r="KCQ81" t="s">
        <v>204</v>
      </c>
      <c r="KCR81">
        <v>27</v>
      </c>
      <c r="KCS81" t="s">
        <v>204</v>
      </c>
      <c r="KCT81">
        <v>27</v>
      </c>
      <c r="KCU81" t="s">
        <v>204</v>
      </c>
      <c r="KCV81">
        <v>27</v>
      </c>
      <c r="KCW81" t="s">
        <v>204</v>
      </c>
      <c r="KCX81">
        <v>27</v>
      </c>
      <c r="KCY81" t="s">
        <v>204</v>
      </c>
      <c r="KCZ81">
        <v>27</v>
      </c>
      <c r="KDA81" t="s">
        <v>204</v>
      </c>
      <c r="KDB81">
        <v>27</v>
      </c>
      <c r="KDC81" t="s">
        <v>204</v>
      </c>
      <c r="KDD81">
        <v>27</v>
      </c>
      <c r="KDE81" t="s">
        <v>204</v>
      </c>
      <c r="KDF81">
        <v>27</v>
      </c>
      <c r="KDG81" t="s">
        <v>204</v>
      </c>
      <c r="KDH81">
        <v>27</v>
      </c>
      <c r="KDI81" t="s">
        <v>204</v>
      </c>
      <c r="KDJ81">
        <v>27</v>
      </c>
      <c r="KDK81" t="s">
        <v>204</v>
      </c>
      <c r="KDL81">
        <v>27</v>
      </c>
      <c r="KDM81" t="s">
        <v>204</v>
      </c>
      <c r="KDN81">
        <v>27</v>
      </c>
      <c r="KDO81" t="s">
        <v>204</v>
      </c>
      <c r="KDP81">
        <v>27</v>
      </c>
      <c r="KDQ81" t="s">
        <v>204</v>
      </c>
      <c r="KDR81">
        <v>27</v>
      </c>
      <c r="KDS81" t="s">
        <v>204</v>
      </c>
      <c r="KDT81">
        <v>27</v>
      </c>
      <c r="KDU81" t="s">
        <v>204</v>
      </c>
      <c r="KDV81">
        <v>27</v>
      </c>
      <c r="KDW81" t="s">
        <v>204</v>
      </c>
      <c r="KDX81">
        <v>27</v>
      </c>
      <c r="KDY81" t="s">
        <v>204</v>
      </c>
      <c r="KDZ81">
        <v>27</v>
      </c>
      <c r="KEA81" t="s">
        <v>204</v>
      </c>
      <c r="KEB81">
        <v>27</v>
      </c>
      <c r="KEC81" t="s">
        <v>204</v>
      </c>
      <c r="KED81">
        <v>27</v>
      </c>
      <c r="KEE81" t="s">
        <v>204</v>
      </c>
      <c r="KEF81">
        <v>27</v>
      </c>
      <c r="KEG81" t="s">
        <v>204</v>
      </c>
      <c r="KEH81">
        <v>27</v>
      </c>
      <c r="KEI81" t="s">
        <v>204</v>
      </c>
      <c r="KEJ81">
        <v>27</v>
      </c>
      <c r="KEK81" t="s">
        <v>204</v>
      </c>
      <c r="KEL81">
        <v>27</v>
      </c>
      <c r="KEM81" t="s">
        <v>204</v>
      </c>
      <c r="KEN81">
        <v>27</v>
      </c>
      <c r="KEO81" t="s">
        <v>204</v>
      </c>
      <c r="KEP81">
        <v>27</v>
      </c>
      <c r="KEQ81" t="s">
        <v>204</v>
      </c>
      <c r="KER81">
        <v>27</v>
      </c>
      <c r="KES81" t="s">
        <v>204</v>
      </c>
      <c r="KET81">
        <v>27</v>
      </c>
      <c r="KEU81" t="s">
        <v>204</v>
      </c>
      <c r="KEV81">
        <v>27</v>
      </c>
      <c r="KEW81" t="s">
        <v>204</v>
      </c>
      <c r="KEX81">
        <v>27</v>
      </c>
      <c r="KEY81" t="s">
        <v>204</v>
      </c>
      <c r="KEZ81">
        <v>27</v>
      </c>
      <c r="KFA81" t="s">
        <v>204</v>
      </c>
      <c r="KFB81">
        <v>27</v>
      </c>
      <c r="KFC81" t="s">
        <v>204</v>
      </c>
      <c r="KFD81">
        <v>27</v>
      </c>
      <c r="KFE81" t="s">
        <v>204</v>
      </c>
      <c r="KFF81">
        <v>27</v>
      </c>
      <c r="KFG81" t="s">
        <v>204</v>
      </c>
      <c r="KFH81">
        <v>27</v>
      </c>
      <c r="KFI81" t="s">
        <v>204</v>
      </c>
      <c r="KFJ81">
        <v>27</v>
      </c>
      <c r="KFK81" t="s">
        <v>204</v>
      </c>
      <c r="KFL81">
        <v>27</v>
      </c>
      <c r="KFM81" t="s">
        <v>204</v>
      </c>
      <c r="KFN81">
        <v>27</v>
      </c>
      <c r="KFO81" t="s">
        <v>204</v>
      </c>
      <c r="KFP81">
        <v>27</v>
      </c>
      <c r="KFQ81" t="s">
        <v>204</v>
      </c>
      <c r="KFR81">
        <v>27</v>
      </c>
      <c r="KFS81" t="s">
        <v>204</v>
      </c>
      <c r="KFT81">
        <v>27</v>
      </c>
      <c r="KFU81" t="s">
        <v>204</v>
      </c>
      <c r="KFV81">
        <v>27</v>
      </c>
      <c r="KFW81" t="s">
        <v>204</v>
      </c>
      <c r="KFX81">
        <v>27</v>
      </c>
      <c r="KFY81" t="s">
        <v>204</v>
      </c>
      <c r="KFZ81">
        <v>27</v>
      </c>
      <c r="KGA81" t="s">
        <v>204</v>
      </c>
      <c r="KGB81">
        <v>27</v>
      </c>
      <c r="KGC81" t="s">
        <v>204</v>
      </c>
      <c r="KGD81">
        <v>27</v>
      </c>
      <c r="KGE81" t="s">
        <v>204</v>
      </c>
      <c r="KGF81">
        <v>27</v>
      </c>
      <c r="KGG81" t="s">
        <v>204</v>
      </c>
      <c r="KGH81">
        <v>27</v>
      </c>
      <c r="KGI81" t="s">
        <v>204</v>
      </c>
      <c r="KGJ81">
        <v>27</v>
      </c>
      <c r="KGK81" t="s">
        <v>204</v>
      </c>
      <c r="KGL81">
        <v>27</v>
      </c>
      <c r="KGM81" t="s">
        <v>204</v>
      </c>
      <c r="KGN81">
        <v>27</v>
      </c>
      <c r="KGO81" t="s">
        <v>204</v>
      </c>
      <c r="KGP81">
        <v>27</v>
      </c>
      <c r="KGQ81" t="s">
        <v>204</v>
      </c>
      <c r="KGR81">
        <v>27</v>
      </c>
      <c r="KGS81" t="s">
        <v>204</v>
      </c>
      <c r="KGT81">
        <v>27</v>
      </c>
      <c r="KGU81" t="s">
        <v>204</v>
      </c>
      <c r="KGV81">
        <v>27</v>
      </c>
      <c r="KGW81" t="s">
        <v>204</v>
      </c>
      <c r="KGX81">
        <v>27</v>
      </c>
      <c r="KGY81" t="s">
        <v>204</v>
      </c>
      <c r="KGZ81">
        <v>27</v>
      </c>
      <c r="KHA81" t="s">
        <v>204</v>
      </c>
      <c r="KHB81">
        <v>27</v>
      </c>
      <c r="KHC81" t="s">
        <v>204</v>
      </c>
      <c r="KHD81">
        <v>27</v>
      </c>
      <c r="KHE81" t="s">
        <v>204</v>
      </c>
      <c r="KHF81">
        <v>27</v>
      </c>
      <c r="KHG81" t="s">
        <v>204</v>
      </c>
      <c r="KHH81">
        <v>27</v>
      </c>
      <c r="KHI81" t="s">
        <v>204</v>
      </c>
      <c r="KHJ81">
        <v>27</v>
      </c>
      <c r="KHK81" t="s">
        <v>204</v>
      </c>
      <c r="KHL81">
        <v>27</v>
      </c>
      <c r="KHM81" t="s">
        <v>204</v>
      </c>
      <c r="KHN81">
        <v>27</v>
      </c>
      <c r="KHO81" t="s">
        <v>204</v>
      </c>
      <c r="KHP81">
        <v>27</v>
      </c>
      <c r="KHQ81" t="s">
        <v>204</v>
      </c>
      <c r="KHR81">
        <v>27</v>
      </c>
      <c r="KHS81" t="s">
        <v>204</v>
      </c>
      <c r="KHT81">
        <v>27</v>
      </c>
      <c r="KHU81" t="s">
        <v>204</v>
      </c>
      <c r="KHV81">
        <v>27</v>
      </c>
      <c r="KHW81" t="s">
        <v>204</v>
      </c>
      <c r="KHX81">
        <v>27</v>
      </c>
      <c r="KHY81" t="s">
        <v>204</v>
      </c>
      <c r="KHZ81">
        <v>27</v>
      </c>
      <c r="KIA81" t="s">
        <v>204</v>
      </c>
      <c r="KIB81">
        <v>27</v>
      </c>
      <c r="KIC81" t="s">
        <v>204</v>
      </c>
      <c r="KID81">
        <v>27</v>
      </c>
      <c r="KIE81" t="s">
        <v>204</v>
      </c>
      <c r="KIF81">
        <v>27</v>
      </c>
      <c r="KIG81" t="s">
        <v>204</v>
      </c>
      <c r="KIH81">
        <v>27</v>
      </c>
      <c r="KII81" t="s">
        <v>204</v>
      </c>
      <c r="KIJ81">
        <v>27</v>
      </c>
      <c r="KIK81" t="s">
        <v>204</v>
      </c>
      <c r="KIL81">
        <v>27</v>
      </c>
      <c r="KIM81" t="s">
        <v>204</v>
      </c>
      <c r="KIN81">
        <v>27</v>
      </c>
      <c r="KIO81" t="s">
        <v>204</v>
      </c>
      <c r="KIP81">
        <v>27</v>
      </c>
      <c r="KIQ81" t="s">
        <v>204</v>
      </c>
      <c r="KIR81">
        <v>27</v>
      </c>
      <c r="KIS81" t="s">
        <v>204</v>
      </c>
      <c r="KIT81">
        <v>27</v>
      </c>
      <c r="KIU81" t="s">
        <v>204</v>
      </c>
      <c r="KIV81">
        <v>27</v>
      </c>
      <c r="KIW81" t="s">
        <v>204</v>
      </c>
      <c r="KIX81">
        <v>27</v>
      </c>
      <c r="KIY81" t="s">
        <v>204</v>
      </c>
      <c r="KIZ81">
        <v>27</v>
      </c>
      <c r="KJA81" t="s">
        <v>204</v>
      </c>
      <c r="KJB81">
        <v>27</v>
      </c>
      <c r="KJC81" t="s">
        <v>204</v>
      </c>
      <c r="KJD81">
        <v>27</v>
      </c>
      <c r="KJE81" t="s">
        <v>204</v>
      </c>
      <c r="KJF81">
        <v>27</v>
      </c>
      <c r="KJG81" t="s">
        <v>204</v>
      </c>
      <c r="KJH81">
        <v>27</v>
      </c>
      <c r="KJI81" t="s">
        <v>204</v>
      </c>
      <c r="KJJ81">
        <v>27</v>
      </c>
      <c r="KJK81" t="s">
        <v>204</v>
      </c>
      <c r="KJL81">
        <v>27</v>
      </c>
      <c r="KJM81" t="s">
        <v>204</v>
      </c>
      <c r="KJN81">
        <v>27</v>
      </c>
      <c r="KJO81" t="s">
        <v>204</v>
      </c>
      <c r="KJP81">
        <v>27</v>
      </c>
      <c r="KJQ81" t="s">
        <v>204</v>
      </c>
      <c r="KJR81">
        <v>27</v>
      </c>
      <c r="KJS81" t="s">
        <v>204</v>
      </c>
      <c r="KJT81">
        <v>27</v>
      </c>
      <c r="KJU81" t="s">
        <v>204</v>
      </c>
      <c r="KJV81">
        <v>27</v>
      </c>
      <c r="KJW81" t="s">
        <v>204</v>
      </c>
      <c r="KJX81">
        <v>27</v>
      </c>
      <c r="KJY81" t="s">
        <v>204</v>
      </c>
      <c r="KJZ81">
        <v>27</v>
      </c>
      <c r="KKA81" t="s">
        <v>204</v>
      </c>
      <c r="KKB81">
        <v>27</v>
      </c>
      <c r="KKC81" t="s">
        <v>204</v>
      </c>
      <c r="KKD81">
        <v>27</v>
      </c>
      <c r="KKE81" t="s">
        <v>204</v>
      </c>
      <c r="KKF81">
        <v>27</v>
      </c>
      <c r="KKG81" t="s">
        <v>204</v>
      </c>
      <c r="KKH81">
        <v>27</v>
      </c>
      <c r="KKI81" t="s">
        <v>204</v>
      </c>
      <c r="KKJ81">
        <v>27</v>
      </c>
      <c r="KKK81" t="s">
        <v>204</v>
      </c>
      <c r="KKL81">
        <v>27</v>
      </c>
      <c r="KKM81" t="s">
        <v>204</v>
      </c>
      <c r="KKN81">
        <v>27</v>
      </c>
      <c r="KKO81" t="s">
        <v>204</v>
      </c>
      <c r="KKP81">
        <v>27</v>
      </c>
      <c r="KKQ81" t="s">
        <v>204</v>
      </c>
      <c r="KKR81">
        <v>27</v>
      </c>
      <c r="KKS81" t="s">
        <v>204</v>
      </c>
      <c r="KKT81">
        <v>27</v>
      </c>
      <c r="KKU81" t="s">
        <v>204</v>
      </c>
      <c r="KKV81">
        <v>27</v>
      </c>
      <c r="KKW81" t="s">
        <v>204</v>
      </c>
      <c r="KKX81">
        <v>27</v>
      </c>
      <c r="KKY81" t="s">
        <v>204</v>
      </c>
      <c r="KKZ81">
        <v>27</v>
      </c>
      <c r="KLA81" t="s">
        <v>204</v>
      </c>
      <c r="KLB81">
        <v>27</v>
      </c>
      <c r="KLC81" t="s">
        <v>204</v>
      </c>
      <c r="KLD81">
        <v>27</v>
      </c>
      <c r="KLE81" t="s">
        <v>204</v>
      </c>
      <c r="KLF81">
        <v>27</v>
      </c>
      <c r="KLG81" t="s">
        <v>204</v>
      </c>
      <c r="KLH81">
        <v>27</v>
      </c>
      <c r="KLI81" t="s">
        <v>204</v>
      </c>
      <c r="KLJ81">
        <v>27</v>
      </c>
      <c r="KLK81" t="s">
        <v>204</v>
      </c>
      <c r="KLL81">
        <v>27</v>
      </c>
      <c r="KLM81" t="s">
        <v>204</v>
      </c>
      <c r="KLN81">
        <v>27</v>
      </c>
      <c r="KLO81" t="s">
        <v>204</v>
      </c>
      <c r="KLP81">
        <v>27</v>
      </c>
      <c r="KLQ81" t="s">
        <v>204</v>
      </c>
      <c r="KLR81">
        <v>27</v>
      </c>
      <c r="KLS81" t="s">
        <v>204</v>
      </c>
      <c r="KLT81">
        <v>27</v>
      </c>
      <c r="KLU81" t="s">
        <v>204</v>
      </c>
      <c r="KLV81">
        <v>27</v>
      </c>
      <c r="KLW81" t="s">
        <v>204</v>
      </c>
      <c r="KLX81">
        <v>27</v>
      </c>
      <c r="KLY81" t="s">
        <v>204</v>
      </c>
      <c r="KLZ81">
        <v>27</v>
      </c>
      <c r="KMA81" t="s">
        <v>204</v>
      </c>
      <c r="KMB81">
        <v>27</v>
      </c>
      <c r="KMC81" t="s">
        <v>204</v>
      </c>
      <c r="KMD81">
        <v>27</v>
      </c>
      <c r="KME81" t="s">
        <v>204</v>
      </c>
      <c r="KMF81">
        <v>27</v>
      </c>
      <c r="KMG81" t="s">
        <v>204</v>
      </c>
      <c r="KMH81">
        <v>27</v>
      </c>
      <c r="KMI81" t="s">
        <v>204</v>
      </c>
      <c r="KMJ81">
        <v>27</v>
      </c>
      <c r="KMK81" t="s">
        <v>204</v>
      </c>
      <c r="KML81">
        <v>27</v>
      </c>
      <c r="KMM81" t="s">
        <v>204</v>
      </c>
      <c r="KMN81">
        <v>27</v>
      </c>
      <c r="KMO81" t="s">
        <v>204</v>
      </c>
      <c r="KMP81">
        <v>27</v>
      </c>
      <c r="KMQ81" t="s">
        <v>204</v>
      </c>
      <c r="KMR81">
        <v>27</v>
      </c>
      <c r="KMS81" t="s">
        <v>204</v>
      </c>
      <c r="KMT81">
        <v>27</v>
      </c>
      <c r="KMU81" t="s">
        <v>204</v>
      </c>
      <c r="KMV81">
        <v>27</v>
      </c>
      <c r="KMW81" t="s">
        <v>204</v>
      </c>
      <c r="KMX81">
        <v>27</v>
      </c>
      <c r="KMY81" t="s">
        <v>204</v>
      </c>
      <c r="KMZ81">
        <v>27</v>
      </c>
      <c r="KNA81" t="s">
        <v>204</v>
      </c>
      <c r="KNB81">
        <v>27</v>
      </c>
      <c r="KNC81" t="s">
        <v>204</v>
      </c>
      <c r="KND81">
        <v>27</v>
      </c>
      <c r="KNE81" t="s">
        <v>204</v>
      </c>
      <c r="KNF81">
        <v>27</v>
      </c>
      <c r="KNG81" t="s">
        <v>204</v>
      </c>
      <c r="KNH81">
        <v>27</v>
      </c>
      <c r="KNI81" t="s">
        <v>204</v>
      </c>
      <c r="KNJ81">
        <v>27</v>
      </c>
      <c r="KNK81" t="s">
        <v>204</v>
      </c>
      <c r="KNL81">
        <v>27</v>
      </c>
      <c r="KNM81" t="s">
        <v>204</v>
      </c>
      <c r="KNN81">
        <v>27</v>
      </c>
      <c r="KNO81" t="s">
        <v>204</v>
      </c>
      <c r="KNP81">
        <v>27</v>
      </c>
      <c r="KNQ81" t="s">
        <v>204</v>
      </c>
      <c r="KNR81">
        <v>27</v>
      </c>
      <c r="KNS81" t="s">
        <v>204</v>
      </c>
      <c r="KNT81">
        <v>27</v>
      </c>
      <c r="KNU81" t="s">
        <v>204</v>
      </c>
      <c r="KNV81">
        <v>27</v>
      </c>
      <c r="KNW81" t="s">
        <v>204</v>
      </c>
      <c r="KNX81">
        <v>27</v>
      </c>
      <c r="KNY81" t="s">
        <v>204</v>
      </c>
      <c r="KNZ81">
        <v>27</v>
      </c>
      <c r="KOA81" t="s">
        <v>204</v>
      </c>
      <c r="KOB81">
        <v>27</v>
      </c>
      <c r="KOC81" t="s">
        <v>204</v>
      </c>
      <c r="KOD81">
        <v>27</v>
      </c>
      <c r="KOE81" t="s">
        <v>204</v>
      </c>
      <c r="KOF81">
        <v>27</v>
      </c>
      <c r="KOG81" t="s">
        <v>204</v>
      </c>
      <c r="KOH81">
        <v>27</v>
      </c>
      <c r="KOI81" t="s">
        <v>204</v>
      </c>
      <c r="KOJ81">
        <v>27</v>
      </c>
      <c r="KOK81" t="s">
        <v>204</v>
      </c>
      <c r="KOL81">
        <v>27</v>
      </c>
      <c r="KOM81" t="s">
        <v>204</v>
      </c>
      <c r="KON81">
        <v>27</v>
      </c>
      <c r="KOO81" t="s">
        <v>204</v>
      </c>
      <c r="KOP81">
        <v>27</v>
      </c>
      <c r="KOQ81" t="s">
        <v>204</v>
      </c>
      <c r="KOR81">
        <v>27</v>
      </c>
      <c r="KOS81" t="s">
        <v>204</v>
      </c>
      <c r="KOT81">
        <v>27</v>
      </c>
      <c r="KOU81" t="s">
        <v>204</v>
      </c>
      <c r="KOV81">
        <v>27</v>
      </c>
      <c r="KOW81" t="s">
        <v>204</v>
      </c>
      <c r="KOX81">
        <v>27</v>
      </c>
      <c r="KOY81" t="s">
        <v>204</v>
      </c>
      <c r="KOZ81">
        <v>27</v>
      </c>
      <c r="KPA81" t="s">
        <v>204</v>
      </c>
      <c r="KPB81">
        <v>27</v>
      </c>
      <c r="KPC81" t="s">
        <v>204</v>
      </c>
      <c r="KPD81">
        <v>27</v>
      </c>
      <c r="KPE81" t="s">
        <v>204</v>
      </c>
      <c r="KPF81">
        <v>27</v>
      </c>
      <c r="KPG81" t="s">
        <v>204</v>
      </c>
      <c r="KPH81">
        <v>27</v>
      </c>
      <c r="KPI81" t="s">
        <v>204</v>
      </c>
      <c r="KPJ81">
        <v>27</v>
      </c>
      <c r="KPK81" t="s">
        <v>204</v>
      </c>
      <c r="KPL81">
        <v>27</v>
      </c>
      <c r="KPM81" t="s">
        <v>204</v>
      </c>
      <c r="KPN81">
        <v>27</v>
      </c>
      <c r="KPO81" t="s">
        <v>204</v>
      </c>
      <c r="KPP81">
        <v>27</v>
      </c>
      <c r="KPQ81" t="s">
        <v>204</v>
      </c>
      <c r="KPR81">
        <v>27</v>
      </c>
      <c r="KPS81" t="s">
        <v>204</v>
      </c>
      <c r="KPT81">
        <v>27</v>
      </c>
      <c r="KPU81" t="s">
        <v>204</v>
      </c>
      <c r="KPV81">
        <v>27</v>
      </c>
      <c r="KPW81" t="s">
        <v>204</v>
      </c>
      <c r="KPX81">
        <v>27</v>
      </c>
      <c r="KPY81" t="s">
        <v>204</v>
      </c>
      <c r="KPZ81">
        <v>27</v>
      </c>
      <c r="KQA81" t="s">
        <v>204</v>
      </c>
      <c r="KQB81">
        <v>27</v>
      </c>
      <c r="KQC81" t="s">
        <v>204</v>
      </c>
      <c r="KQD81">
        <v>27</v>
      </c>
      <c r="KQE81" t="s">
        <v>204</v>
      </c>
      <c r="KQF81">
        <v>27</v>
      </c>
      <c r="KQG81" t="s">
        <v>204</v>
      </c>
      <c r="KQH81">
        <v>27</v>
      </c>
      <c r="KQI81" t="s">
        <v>204</v>
      </c>
      <c r="KQJ81">
        <v>27</v>
      </c>
      <c r="KQK81" t="s">
        <v>204</v>
      </c>
      <c r="KQL81">
        <v>27</v>
      </c>
      <c r="KQM81" t="s">
        <v>204</v>
      </c>
      <c r="KQN81">
        <v>27</v>
      </c>
      <c r="KQO81" t="s">
        <v>204</v>
      </c>
      <c r="KQP81">
        <v>27</v>
      </c>
      <c r="KQQ81" t="s">
        <v>204</v>
      </c>
      <c r="KQR81">
        <v>27</v>
      </c>
      <c r="KQS81" t="s">
        <v>204</v>
      </c>
      <c r="KQT81">
        <v>27</v>
      </c>
      <c r="KQU81" t="s">
        <v>204</v>
      </c>
      <c r="KQV81">
        <v>27</v>
      </c>
      <c r="KQW81" t="s">
        <v>204</v>
      </c>
      <c r="KQX81">
        <v>27</v>
      </c>
      <c r="KQY81" t="s">
        <v>204</v>
      </c>
      <c r="KQZ81">
        <v>27</v>
      </c>
      <c r="KRA81" t="s">
        <v>204</v>
      </c>
      <c r="KRB81">
        <v>27</v>
      </c>
      <c r="KRC81" t="s">
        <v>204</v>
      </c>
      <c r="KRD81">
        <v>27</v>
      </c>
      <c r="KRE81" t="s">
        <v>204</v>
      </c>
      <c r="KRF81">
        <v>27</v>
      </c>
      <c r="KRG81" t="s">
        <v>204</v>
      </c>
      <c r="KRH81">
        <v>27</v>
      </c>
      <c r="KRI81" t="s">
        <v>204</v>
      </c>
      <c r="KRJ81">
        <v>27</v>
      </c>
      <c r="KRK81" t="s">
        <v>204</v>
      </c>
      <c r="KRL81">
        <v>27</v>
      </c>
      <c r="KRM81" t="s">
        <v>204</v>
      </c>
      <c r="KRN81">
        <v>27</v>
      </c>
      <c r="KRO81" t="s">
        <v>204</v>
      </c>
      <c r="KRP81">
        <v>27</v>
      </c>
      <c r="KRQ81" t="s">
        <v>204</v>
      </c>
      <c r="KRR81">
        <v>27</v>
      </c>
      <c r="KRS81" t="s">
        <v>204</v>
      </c>
      <c r="KRT81">
        <v>27</v>
      </c>
      <c r="KRU81" t="s">
        <v>204</v>
      </c>
      <c r="KRV81">
        <v>27</v>
      </c>
      <c r="KRW81" t="s">
        <v>204</v>
      </c>
      <c r="KRX81">
        <v>27</v>
      </c>
      <c r="KRY81" t="s">
        <v>204</v>
      </c>
      <c r="KRZ81">
        <v>27</v>
      </c>
      <c r="KSA81" t="s">
        <v>204</v>
      </c>
      <c r="KSB81">
        <v>27</v>
      </c>
      <c r="KSC81" t="s">
        <v>204</v>
      </c>
      <c r="KSD81">
        <v>27</v>
      </c>
      <c r="KSE81" t="s">
        <v>204</v>
      </c>
      <c r="KSF81">
        <v>27</v>
      </c>
      <c r="KSG81" t="s">
        <v>204</v>
      </c>
      <c r="KSH81">
        <v>27</v>
      </c>
      <c r="KSI81" t="s">
        <v>204</v>
      </c>
      <c r="KSJ81">
        <v>27</v>
      </c>
      <c r="KSK81" t="s">
        <v>204</v>
      </c>
      <c r="KSL81">
        <v>27</v>
      </c>
      <c r="KSM81" t="s">
        <v>204</v>
      </c>
      <c r="KSN81">
        <v>27</v>
      </c>
      <c r="KSO81" t="s">
        <v>204</v>
      </c>
      <c r="KSP81">
        <v>27</v>
      </c>
      <c r="KSQ81" t="s">
        <v>204</v>
      </c>
      <c r="KSR81">
        <v>27</v>
      </c>
      <c r="KSS81" t="s">
        <v>204</v>
      </c>
      <c r="KST81">
        <v>27</v>
      </c>
      <c r="KSU81" t="s">
        <v>204</v>
      </c>
      <c r="KSV81">
        <v>27</v>
      </c>
      <c r="KSW81" t="s">
        <v>204</v>
      </c>
      <c r="KSX81">
        <v>27</v>
      </c>
      <c r="KSY81" t="s">
        <v>204</v>
      </c>
      <c r="KSZ81">
        <v>27</v>
      </c>
      <c r="KTA81" t="s">
        <v>204</v>
      </c>
      <c r="KTB81">
        <v>27</v>
      </c>
      <c r="KTC81" t="s">
        <v>204</v>
      </c>
      <c r="KTD81">
        <v>27</v>
      </c>
      <c r="KTE81" t="s">
        <v>204</v>
      </c>
      <c r="KTF81">
        <v>27</v>
      </c>
      <c r="KTG81" t="s">
        <v>204</v>
      </c>
      <c r="KTH81">
        <v>27</v>
      </c>
      <c r="KTI81" t="s">
        <v>204</v>
      </c>
      <c r="KTJ81">
        <v>27</v>
      </c>
      <c r="KTK81" t="s">
        <v>204</v>
      </c>
      <c r="KTL81">
        <v>27</v>
      </c>
      <c r="KTM81" t="s">
        <v>204</v>
      </c>
      <c r="KTN81">
        <v>27</v>
      </c>
      <c r="KTO81" t="s">
        <v>204</v>
      </c>
      <c r="KTP81">
        <v>27</v>
      </c>
      <c r="KTQ81" t="s">
        <v>204</v>
      </c>
      <c r="KTR81">
        <v>27</v>
      </c>
      <c r="KTS81" t="s">
        <v>204</v>
      </c>
      <c r="KTT81">
        <v>27</v>
      </c>
      <c r="KTU81" t="s">
        <v>204</v>
      </c>
      <c r="KTV81">
        <v>27</v>
      </c>
      <c r="KTW81" t="s">
        <v>204</v>
      </c>
      <c r="KTX81">
        <v>27</v>
      </c>
      <c r="KTY81" t="s">
        <v>204</v>
      </c>
      <c r="KTZ81">
        <v>27</v>
      </c>
      <c r="KUA81" t="s">
        <v>204</v>
      </c>
      <c r="KUB81">
        <v>27</v>
      </c>
      <c r="KUC81" t="s">
        <v>204</v>
      </c>
      <c r="KUD81">
        <v>27</v>
      </c>
      <c r="KUE81" t="s">
        <v>204</v>
      </c>
      <c r="KUF81">
        <v>27</v>
      </c>
      <c r="KUG81" t="s">
        <v>204</v>
      </c>
      <c r="KUH81">
        <v>27</v>
      </c>
      <c r="KUI81" t="s">
        <v>204</v>
      </c>
      <c r="KUJ81">
        <v>27</v>
      </c>
      <c r="KUK81" t="s">
        <v>204</v>
      </c>
      <c r="KUL81">
        <v>27</v>
      </c>
      <c r="KUM81" t="s">
        <v>204</v>
      </c>
      <c r="KUN81">
        <v>27</v>
      </c>
      <c r="KUO81" t="s">
        <v>204</v>
      </c>
      <c r="KUP81">
        <v>27</v>
      </c>
      <c r="KUQ81" t="s">
        <v>204</v>
      </c>
      <c r="KUR81">
        <v>27</v>
      </c>
      <c r="KUS81" t="s">
        <v>204</v>
      </c>
      <c r="KUT81">
        <v>27</v>
      </c>
      <c r="KUU81" t="s">
        <v>204</v>
      </c>
      <c r="KUV81">
        <v>27</v>
      </c>
      <c r="KUW81" t="s">
        <v>204</v>
      </c>
      <c r="KUX81">
        <v>27</v>
      </c>
      <c r="KUY81" t="s">
        <v>204</v>
      </c>
      <c r="KUZ81">
        <v>27</v>
      </c>
      <c r="KVA81" t="s">
        <v>204</v>
      </c>
      <c r="KVB81">
        <v>27</v>
      </c>
      <c r="KVC81" t="s">
        <v>204</v>
      </c>
      <c r="KVD81">
        <v>27</v>
      </c>
      <c r="KVE81" t="s">
        <v>204</v>
      </c>
      <c r="KVF81">
        <v>27</v>
      </c>
      <c r="KVG81" t="s">
        <v>204</v>
      </c>
      <c r="KVH81">
        <v>27</v>
      </c>
      <c r="KVI81" t="s">
        <v>204</v>
      </c>
      <c r="KVJ81">
        <v>27</v>
      </c>
      <c r="KVK81" t="s">
        <v>204</v>
      </c>
      <c r="KVL81">
        <v>27</v>
      </c>
      <c r="KVM81" t="s">
        <v>204</v>
      </c>
      <c r="KVN81">
        <v>27</v>
      </c>
      <c r="KVO81" t="s">
        <v>204</v>
      </c>
      <c r="KVP81">
        <v>27</v>
      </c>
      <c r="KVQ81" t="s">
        <v>204</v>
      </c>
      <c r="KVR81">
        <v>27</v>
      </c>
      <c r="KVS81" t="s">
        <v>204</v>
      </c>
      <c r="KVT81">
        <v>27</v>
      </c>
      <c r="KVU81" t="s">
        <v>204</v>
      </c>
      <c r="KVV81">
        <v>27</v>
      </c>
      <c r="KVW81" t="s">
        <v>204</v>
      </c>
      <c r="KVX81">
        <v>27</v>
      </c>
      <c r="KVY81" t="s">
        <v>204</v>
      </c>
      <c r="KVZ81">
        <v>27</v>
      </c>
      <c r="KWA81" t="s">
        <v>204</v>
      </c>
      <c r="KWB81">
        <v>27</v>
      </c>
      <c r="KWC81" t="s">
        <v>204</v>
      </c>
      <c r="KWD81">
        <v>27</v>
      </c>
      <c r="KWE81" t="s">
        <v>204</v>
      </c>
      <c r="KWF81">
        <v>27</v>
      </c>
      <c r="KWG81" t="s">
        <v>204</v>
      </c>
      <c r="KWH81">
        <v>27</v>
      </c>
      <c r="KWI81" t="s">
        <v>204</v>
      </c>
      <c r="KWJ81">
        <v>27</v>
      </c>
      <c r="KWK81" t="s">
        <v>204</v>
      </c>
      <c r="KWL81">
        <v>27</v>
      </c>
      <c r="KWM81" t="s">
        <v>204</v>
      </c>
      <c r="KWN81">
        <v>27</v>
      </c>
      <c r="KWO81" t="s">
        <v>204</v>
      </c>
      <c r="KWP81">
        <v>27</v>
      </c>
      <c r="KWQ81" t="s">
        <v>204</v>
      </c>
      <c r="KWR81">
        <v>27</v>
      </c>
      <c r="KWS81" t="s">
        <v>204</v>
      </c>
      <c r="KWT81">
        <v>27</v>
      </c>
      <c r="KWU81" t="s">
        <v>204</v>
      </c>
      <c r="KWV81">
        <v>27</v>
      </c>
      <c r="KWW81" t="s">
        <v>204</v>
      </c>
      <c r="KWX81">
        <v>27</v>
      </c>
      <c r="KWY81" t="s">
        <v>204</v>
      </c>
      <c r="KWZ81">
        <v>27</v>
      </c>
      <c r="KXA81" t="s">
        <v>204</v>
      </c>
      <c r="KXB81">
        <v>27</v>
      </c>
      <c r="KXC81" t="s">
        <v>204</v>
      </c>
      <c r="KXD81">
        <v>27</v>
      </c>
      <c r="KXE81" t="s">
        <v>204</v>
      </c>
      <c r="KXF81">
        <v>27</v>
      </c>
      <c r="KXG81" t="s">
        <v>204</v>
      </c>
      <c r="KXH81">
        <v>27</v>
      </c>
      <c r="KXI81" t="s">
        <v>204</v>
      </c>
      <c r="KXJ81">
        <v>27</v>
      </c>
      <c r="KXK81" t="s">
        <v>204</v>
      </c>
      <c r="KXL81">
        <v>27</v>
      </c>
      <c r="KXM81" t="s">
        <v>204</v>
      </c>
      <c r="KXN81">
        <v>27</v>
      </c>
      <c r="KXO81" t="s">
        <v>204</v>
      </c>
      <c r="KXP81">
        <v>27</v>
      </c>
      <c r="KXQ81" t="s">
        <v>204</v>
      </c>
      <c r="KXR81">
        <v>27</v>
      </c>
      <c r="KXS81" t="s">
        <v>204</v>
      </c>
      <c r="KXT81">
        <v>27</v>
      </c>
      <c r="KXU81" t="s">
        <v>204</v>
      </c>
      <c r="KXV81">
        <v>27</v>
      </c>
      <c r="KXW81" t="s">
        <v>204</v>
      </c>
      <c r="KXX81">
        <v>27</v>
      </c>
      <c r="KXY81" t="s">
        <v>204</v>
      </c>
      <c r="KXZ81">
        <v>27</v>
      </c>
      <c r="KYA81" t="s">
        <v>204</v>
      </c>
      <c r="KYB81">
        <v>27</v>
      </c>
      <c r="KYC81" t="s">
        <v>204</v>
      </c>
      <c r="KYD81">
        <v>27</v>
      </c>
      <c r="KYE81" t="s">
        <v>204</v>
      </c>
      <c r="KYF81">
        <v>27</v>
      </c>
      <c r="KYG81" t="s">
        <v>204</v>
      </c>
      <c r="KYH81">
        <v>27</v>
      </c>
      <c r="KYI81" t="s">
        <v>204</v>
      </c>
      <c r="KYJ81">
        <v>27</v>
      </c>
      <c r="KYK81" t="s">
        <v>204</v>
      </c>
      <c r="KYL81">
        <v>27</v>
      </c>
      <c r="KYM81" t="s">
        <v>204</v>
      </c>
      <c r="KYN81">
        <v>27</v>
      </c>
      <c r="KYO81" t="s">
        <v>204</v>
      </c>
      <c r="KYP81">
        <v>27</v>
      </c>
      <c r="KYQ81" t="s">
        <v>204</v>
      </c>
      <c r="KYR81">
        <v>27</v>
      </c>
      <c r="KYS81" t="s">
        <v>204</v>
      </c>
      <c r="KYT81">
        <v>27</v>
      </c>
      <c r="KYU81" t="s">
        <v>204</v>
      </c>
      <c r="KYV81">
        <v>27</v>
      </c>
      <c r="KYW81" t="s">
        <v>204</v>
      </c>
      <c r="KYX81">
        <v>27</v>
      </c>
      <c r="KYY81" t="s">
        <v>204</v>
      </c>
      <c r="KYZ81">
        <v>27</v>
      </c>
      <c r="KZA81" t="s">
        <v>204</v>
      </c>
      <c r="KZB81">
        <v>27</v>
      </c>
      <c r="KZC81" t="s">
        <v>204</v>
      </c>
      <c r="KZD81">
        <v>27</v>
      </c>
      <c r="KZE81" t="s">
        <v>204</v>
      </c>
      <c r="KZF81">
        <v>27</v>
      </c>
      <c r="KZG81" t="s">
        <v>204</v>
      </c>
      <c r="KZH81">
        <v>27</v>
      </c>
      <c r="KZI81" t="s">
        <v>204</v>
      </c>
      <c r="KZJ81">
        <v>27</v>
      </c>
      <c r="KZK81" t="s">
        <v>204</v>
      </c>
      <c r="KZL81">
        <v>27</v>
      </c>
      <c r="KZM81" t="s">
        <v>204</v>
      </c>
      <c r="KZN81">
        <v>27</v>
      </c>
      <c r="KZO81" t="s">
        <v>204</v>
      </c>
      <c r="KZP81">
        <v>27</v>
      </c>
      <c r="KZQ81" t="s">
        <v>204</v>
      </c>
      <c r="KZR81">
        <v>27</v>
      </c>
      <c r="KZS81" t="s">
        <v>204</v>
      </c>
      <c r="KZT81">
        <v>27</v>
      </c>
      <c r="KZU81" t="s">
        <v>204</v>
      </c>
      <c r="KZV81">
        <v>27</v>
      </c>
      <c r="KZW81" t="s">
        <v>204</v>
      </c>
      <c r="KZX81">
        <v>27</v>
      </c>
      <c r="KZY81" t="s">
        <v>204</v>
      </c>
      <c r="KZZ81">
        <v>27</v>
      </c>
      <c r="LAA81" t="s">
        <v>204</v>
      </c>
      <c r="LAB81">
        <v>27</v>
      </c>
      <c r="LAC81" t="s">
        <v>204</v>
      </c>
      <c r="LAD81">
        <v>27</v>
      </c>
      <c r="LAE81" t="s">
        <v>204</v>
      </c>
      <c r="LAF81">
        <v>27</v>
      </c>
      <c r="LAG81" t="s">
        <v>204</v>
      </c>
      <c r="LAH81">
        <v>27</v>
      </c>
      <c r="LAI81" t="s">
        <v>204</v>
      </c>
      <c r="LAJ81">
        <v>27</v>
      </c>
      <c r="LAK81" t="s">
        <v>204</v>
      </c>
      <c r="LAL81">
        <v>27</v>
      </c>
      <c r="LAM81" t="s">
        <v>204</v>
      </c>
      <c r="LAN81">
        <v>27</v>
      </c>
      <c r="LAO81" t="s">
        <v>204</v>
      </c>
      <c r="LAP81">
        <v>27</v>
      </c>
      <c r="LAQ81" t="s">
        <v>204</v>
      </c>
      <c r="LAR81">
        <v>27</v>
      </c>
      <c r="LAS81" t="s">
        <v>204</v>
      </c>
      <c r="LAT81">
        <v>27</v>
      </c>
      <c r="LAU81" t="s">
        <v>204</v>
      </c>
      <c r="LAV81">
        <v>27</v>
      </c>
      <c r="LAW81" t="s">
        <v>204</v>
      </c>
      <c r="LAX81">
        <v>27</v>
      </c>
      <c r="LAY81" t="s">
        <v>204</v>
      </c>
      <c r="LAZ81">
        <v>27</v>
      </c>
      <c r="LBA81" t="s">
        <v>204</v>
      </c>
      <c r="LBB81">
        <v>27</v>
      </c>
      <c r="LBC81" t="s">
        <v>204</v>
      </c>
      <c r="LBD81">
        <v>27</v>
      </c>
      <c r="LBE81" t="s">
        <v>204</v>
      </c>
      <c r="LBF81">
        <v>27</v>
      </c>
      <c r="LBG81" t="s">
        <v>204</v>
      </c>
      <c r="LBH81">
        <v>27</v>
      </c>
      <c r="LBI81" t="s">
        <v>204</v>
      </c>
      <c r="LBJ81">
        <v>27</v>
      </c>
      <c r="LBK81" t="s">
        <v>204</v>
      </c>
      <c r="LBL81">
        <v>27</v>
      </c>
      <c r="LBM81" t="s">
        <v>204</v>
      </c>
      <c r="LBN81">
        <v>27</v>
      </c>
      <c r="LBO81" t="s">
        <v>204</v>
      </c>
      <c r="LBP81">
        <v>27</v>
      </c>
      <c r="LBQ81" t="s">
        <v>204</v>
      </c>
      <c r="LBR81">
        <v>27</v>
      </c>
      <c r="LBS81" t="s">
        <v>204</v>
      </c>
      <c r="LBT81">
        <v>27</v>
      </c>
      <c r="LBU81" t="s">
        <v>204</v>
      </c>
      <c r="LBV81">
        <v>27</v>
      </c>
      <c r="LBW81" t="s">
        <v>204</v>
      </c>
      <c r="LBX81">
        <v>27</v>
      </c>
      <c r="LBY81" t="s">
        <v>204</v>
      </c>
      <c r="LBZ81">
        <v>27</v>
      </c>
      <c r="LCA81" t="s">
        <v>204</v>
      </c>
      <c r="LCB81">
        <v>27</v>
      </c>
      <c r="LCC81" t="s">
        <v>204</v>
      </c>
      <c r="LCD81">
        <v>27</v>
      </c>
      <c r="LCE81" t="s">
        <v>204</v>
      </c>
      <c r="LCF81">
        <v>27</v>
      </c>
      <c r="LCG81" t="s">
        <v>204</v>
      </c>
      <c r="LCH81">
        <v>27</v>
      </c>
      <c r="LCI81" t="s">
        <v>204</v>
      </c>
      <c r="LCJ81">
        <v>27</v>
      </c>
      <c r="LCK81" t="s">
        <v>204</v>
      </c>
      <c r="LCL81">
        <v>27</v>
      </c>
      <c r="LCM81" t="s">
        <v>204</v>
      </c>
      <c r="LCN81">
        <v>27</v>
      </c>
      <c r="LCO81" t="s">
        <v>204</v>
      </c>
      <c r="LCP81">
        <v>27</v>
      </c>
      <c r="LCQ81" t="s">
        <v>204</v>
      </c>
      <c r="LCR81">
        <v>27</v>
      </c>
      <c r="LCS81" t="s">
        <v>204</v>
      </c>
      <c r="LCT81">
        <v>27</v>
      </c>
      <c r="LCU81" t="s">
        <v>204</v>
      </c>
      <c r="LCV81">
        <v>27</v>
      </c>
      <c r="LCW81" t="s">
        <v>204</v>
      </c>
      <c r="LCX81">
        <v>27</v>
      </c>
      <c r="LCY81" t="s">
        <v>204</v>
      </c>
      <c r="LCZ81">
        <v>27</v>
      </c>
      <c r="LDA81" t="s">
        <v>204</v>
      </c>
      <c r="LDB81">
        <v>27</v>
      </c>
      <c r="LDC81" t="s">
        <v>204</v>
      </c>
      <c r="LDD81">
        <v>27</v>
      </c>
      <c r="LDE81" t="s">
        <v>204</v>
      </c>
      <c r="LDF81">
        <v>27</v>
      </c>
      <c r="LDG81" t="s">
        <v>204</v>
      </c>
      <c r="LDH81">
        <v>27</v>
      </c>
      <c r="LDI81" t="s">
        <v>204</v>
      </c>
      <c r="LDJ81">
        <v>27</v>
      </c>
      <c r="LDK81" t="s">
        <v>204</v>
      </c>
      <c r="LDL81">
        <v>27</v>
      </c>
      <c r="LDM81" t="s">
        <v>204</v>
      </c>
      <c r="LDN81">
        <v>27</v>
      </c>
      <c r="LDO81" t="s">
        <v>204</v>
      </c>
      <c r="LDP81">
        <v>27</v>
      </c>
      <c r="LDQ81" t="s">
        <v>204</v>
      </c>
      <c r="LDR81">
        <v>27</v>
      </c>
      <c r="LDS81" t="s">
        <v>204</v>
      </c>
      <c r="LDT81">
        <v>27</v>
      </c>
      <c r="LDU81" t="s">
        <v>204</v>
      </c>
      <c r="LDV81">
        <v>27</v>
      </c>
      <c r="LDW81" t="s">
        <v>204</v>
      </c>
      <c r="LDX81">
        <v>27</v>
      </c>
      <c r="LDY81" t="s">
        <v>204</v>
      </c>
      <c r="LDZ81">
        <v>27</v>
      </c>
      <c r="LEA81" t="s">
        <v>204</v>
      </c>
      <c r="LEB81">
        <v>27</v>
      </c>
      <c r="LEC81" t="s">
        <v>204</v>
      </c>
      <c r="LED81">
        <v>27</v>
      </c>
      <c r="LEE81" t="s">
        <v>204</v>
      </c>
      <c r="LEF81">
        <v>27</v>
      </c>
      <c r="LEG81" t="s">
        <v>204</v>
      </c>
      <c r="LEH81">
        <v>27</v>
      </c>
      <c r="LEI81" t="s">
        <v>204</v>
      </c>
      <c r="LEJ81">
        <v>27</v>
      </c>
      <c r="LEK81" t="s">
        <v>204</v>
      </c>
      <c r="LEL81">
        <v>27</v>
      </c>
      <c r="LEM81" t="s">
        <v>204</v>
      </c>
      <c r="LEN81">
        <v>27</v>
      </c>
      <c r="LEO81" t="s">
        <v>204</v>
      </c>
      <c r="LEP81">
        <v>27</v>
      </c>
      <c r="LEQ81" t="s">
        <v>204</v>
      </c>
      <c r="LER81">
        <v>27</v>
      </c>
      <c r="LES81" t="s">
        <v>204</v>
      </c>
      <c r="LET81">
        <v>27</v>
      </c>
      <c r="LEU81" t="s">
        <v>204</v>
      </c>
      <c r="LEV81">
        <v>27</v>
      </c>
      <c r="LEW81" t="s">
        <v>204</v>
      </c>
      <c r="LEX81">
        <v>27</v>
      </c>
      <c r="LEY81" t="s">
        <v>204</v>
      </c>
      <c r="LEZ81">
        <v>27</v>
      </c>
      <c r="LFA81" t="s">
        <v>204</v>
      </c>
      <c r="LFB81">
        <v>27</v>
      </c>
      <c r="LFC81" t="s">
        <v>204</v>
      </c>
      <c r="LFD81">
        <v>27</v>
      </c>
      <c r="LFE81" t="s">
        <v>204</v>
      </c>
      <c r="LFF81">
        <v>27</v>
      </c>
      <c r="LFG81" t="s">
        <v>204</v>
      </c>
      <c r="LFH81">
        <v>27</v>
      </c>
      <c r="LFI81" t="s">
        <v>204</v>
      </c>
      <c r="LFJ81">
        <v>27</v>
      </c>
      <c r="LFK81" t="s">
        <v>204</v>
      </c>
      <c r="LFL81">
        <v>27</v>
      </c>
      <c r="LFM81" t="s">
        <v>204</v>
      </c>
      <c r="LFN81">
        <v>27</v>
      </c>
      <c r="LFO81" t="s">
        <v>204</v>
      </c>
      <c r="LFP81">
        <v>27</v>
      </c>
      <c r="LFQ81" t="s">
        <v>204</v>
      </c>
      <c r="LFR81">
        <v>27</v>
      </c>
      <c r="LFS81" t="s">
        <v>204</v>
      </c>
      <c r="LFT81">
        <v>27</v>
      </c>
      <c r="LFU81" t="s">
        <v>204</v>
      </c>
      <c r="LFV81">
        <v>27</v>
      </c>
      <c r="LFW81" t="s">
        <v>204</v>
      </c>
      <c r="LFX81">
        <v>27</v>
      </c>
      <c r="LFY81" t="s">
        <v>204</v>
      </c>
      <c r="LFZ81">
        <v>27</v>
      </c>
      <c r="LGA81" t="s">
        <v>204</v>
      </c>
      <c r="LGB81">
        <v>27</v>
      </c>
      <c r="LGC81" t="s">
        <v>204</v>
      </c>
      <c r="LGD81">
        <v>27</v>
      </c>
      <c r="LGE81" t="s">
        <v>204</v>
      </c>
      <c r="LGF81">
        <v>27</v>
      </c>
      <c r="LGG81" t="s">
        <v>204</v>
      </c>
      <c r="LGH81">
        <v>27</v>
      </c>
      <c r="LGI81" t="s">
        <v>204</v>
      </c>
      <c r="LGJ81">
        <v>27</v>
      </c>
      <c r="LGK81" t="s">
        <v>204</v>
      </c>
      <c r="LGL81">
        <v>27</v>
      </c>
      <c r="LGM81" t="s">
        <v>204</v>
      </c>
      <c r="LGN81">
        <v>27</v>
      </c>
      <c r="LGO81" t="s">
        <v>204</v>
      </c>
      <c r="LGP81">
        <v>27</v>
      </c>
      <c r="LGQ81" t="s">
        <v>204</v>
      </c>
      <c r="LGR81">
        <v>27</v>
      </c>
      <c r="LGS81" t="s">
        <v>204</v>
      </c>
      <c r="LGT81">
        <v>27</v>
      </c>
      <c r="LGU81" t="s">
        <v>204</v>
      </c>
      <c r="LGV81">
        <v>27</v>
      </c>
      <c r="LGW81" t="s">
        <v>204</v>
      </c>
      <c r="LGX81">
        <v>27</v>
      </c>
      <c r="LGY81" t="s">
        <v>204</v>
      </c>
      <c r="LGZ81">
        <v>27</v>
      </c>
      <c r="LHA81" t="s">
        <v>204</v>
      </c>
      <c r="LHB81">
        <v>27</v>
      </c>
      <c r="LHC81" t="s">
        <v>204</v>
      </c>
      <c r="LHD81">
        <v>27</v>
      </c>
      <c r="LHE81" t="s">
        <v>204</v>
      </c>
      <c r="LHF81">
        <v>27</v>
      </c>
      <c r="LHG81" t="s">
        <v>204</v>
      </c>
      <c r="LHH81">
        <v>27</v>
      </c>
      <c r="LHI81" t="s">
        <v>204</v>
      </c>
      <c r="LHJ81">
        <v>27</v>
      </c>
      <c r="LHK81" t="s">
        <v>204</v>
      </c>
      <c r="LHL81">
        <v>27</v>
      </c>
      <c r="LHM81" t="s">
        <v>204</v>
      </c>
      <c r="LHN81">
        <v>27</v>
      </c>
      <c r="LHO81" t="s">
        <v>204</v>
      </c>
      <c r="LHP81">
        <v>27</v>
      </c>
      <c r="LHQ81" t="s">
        <v>204</v>
      </c>
      <c r="LHR81">
        <v>27</v>
      </c>
      <c r="LHS81" t="s">
        <v>204</v>
      </c>
      <c r="LHT81">
        <v>27</v>
      </c>
      <c r="LHU81" t="s">
        <v>204</v>
      </c>
      <c r="LHV81">
        <v>27</v>
      </c>
      <c r="LHW81" t="s">
        <v>204</v>
      </c>
      <c r="LHX81">
        <v>27</v>
      </c>
      <c r="LHY81" t="s">
        <v>204</v>
      </c>
      <c r="LHZ81">
        <v>27</v>
      </c>
      <c r="LIA81" t="s">
        <v>204</v>
      </c>
      <c r="LIB81">
        <v>27</v>
      </c>
      <c r="LIC81" t="s">
        <v>204</v>
      </c>
      <c r="LID81">
        <v>27</v>
      </c>
      <c r="LIE81" t="s">
        <v>204</v>
      </c>
      <c r="LIF81">
        <v>27</v>
      </c>
      <c r="LIG81" t="s">
        <v>204</v>
      </c>
      <c r="LIH81">
        <v>27</v>
      </c>
      <c r="LII81" t="s">
        <v>204</v>
      </c>
      <c r="LIJ81">
        <v>27</v>
      </c>
      <c r="LIK81" t="s">
        <v>204</v>
      </c>
      <c r="LIL81">
        <v>27</v>
      </c>
      <c r="LIM81" t="s">
        <v>204</v>
      </c>
      <c r="LIN81">
        <v>27</v>
      </c>
      <c r="LIO81" t="s">
        <v>204</v>
      </c>
      <c r="LIP81">
        <v>27</v>
      </c>
      <c r="LIQ81" t="s">
        <v>204</v>
      </c>
      <c r="LIR81">
        <v>27</v>
      </c>
      <c r="LIS81" t="s">
        <v>204</v>
      </c>
      <c r="LIT81">
        <v>27</v>
      </c>
      <c r="LIU81" t="s">
        <v>204</v>
      </c>
      <c r="LIV81">
        <v>27</v>
      </c>
      <c r="LIW81" t="s">
        <v>204</v>
      </c>
      <c r="LIX81">
        <v>27</v>
      </c>
      <c r="LIY81" t="s">
        <v>204</v>
      </c>
      <c r="LIZ81">
        <v>27</v>
      </c>
      <c r="LJA81" t="s">
        <v>204</v>
      </c>
      <c r="LJB81">
        <v>27</v>
      </c>
      <c r="LJC81" t="s">
        <v>204</v>
      </c>
      <c r="LJD81">
        <v>27</v>
      </c>
      <c r="LJE81" t="s">
        <v>204</v>
      </c>
      <c r="LJF81">
        <v>27</v>
      </c>
      <c r="LJG81" t="s">
        <v>204</v>
      </c>
      <c r="LJH81">
        <v>27</v>
      </c>
      <c r="LJI81" t="s">
        <v>204</v>
      </c>
      <c r="LJJ81">
        <v>27</v>
      </c>
      <c r="LJK81" t="s">
        <v>204</v>
      </c>
      <c r="LJL81">
        <v>27</v>
      </c>
      <c r="LJM81" t="s">
        <v>204</v>
      </c>
      <c r="LJN81">
        <v>27</v>
      </c>
      <c r="LJO81" t="s">
        <v>204</v>
      </c>
      <c r="LJP81">
        <v>27</v>
      </c>
      <c r="LJQ81" t="s">
        <v>204</v>
      </c>
      <c r="LJR81">
        <v>27</v>
      </c>
      <c r="LJS81" t="s">
        <v>204</v>
      </c>
      <c r="LJT81">
        <v>27</v>
      </c>
      <c r="LJU81" t="s">
        <v>204</v>
      </c>
      <c r="LJV81">
        <v>27</v>
      </c>
      <c r="LJW81" t="s">
        <v>204</v>
      </c>
      <c r="LJX81">
        <v>27</v>
      </c>
      <c r="LJY81" t="s">
        <v>204</v>
      </c>
      <c r="LJZ81">
        <v>27</v>
      </c>
      <c r="LKA81" t="s">
        <v>204</v>
      </c>
      <c r="LKB81">
        <v>27</v>
      </c>
      <c r="LKC81" t="s">
        <v>204</v>
      </c>
      <c r="LKD81">
        <v>27</v>
      </c>
      <c r="LKE81" t="s">
        <v>204</v>
      </c>
      <c r="LKF81">
        <v>27</v>
      </c>
      <c r="LKG81" t="s">
        <v>204</v>
      </c>
      <c r="LKH81">
        <v>27</v>
      </c>
      <c r="LKI81" t="s">
        <v>204</v>
      </c>
      <c r="LKJ81">
        <v>27</v>
      </c>
      <c r="LKK81" t="s">
        <v>204</v>
      </c>
      <c r="LKL81">
        <v>27</v>
      </c>
      <c r="LKM81" t="s">
        <v>204</v>
      </c>
      <c r="LKN81">
        <v>27</v>
      </c>
      <c r="LKO81" t="s">
        <v>204</v>
      </c>
      <c r="LKP81">
        <v>27</v>
      </c>
      <c r="LKQ81" t="s">
        <v>204</v>
      </c>
      <c r="LKR81">
        <v>27</v>
      </c>
      <c r="LKS81" t="s">
        <v>204</v>
      </c>
      <c r="LKT81">
        <v>27</v>
      </c>
      <c r="LKU81" t="s">
        <v>204</v>
      </c>
      <c r="LKV81">
        <v>27</v>
      </c>
      <c r="LKW81" t="s">
        <v>204</v>
      </c>
      <c r="LKX81">
        <v>27</v>
      </c>
      <c r="LKY81" t="s">
        <v>204</v>
      </c>
      <c r="LKZ81">
        <v>27</v>
      </c>
      <c r="LLA81" t="s">
        <v>204</v>
      </c>
      <c r="LLB81">
        <v>27</v>
      </c>
      <c r="LLC81" t="s">
        <v>204</v>
      </c>
      <c r="LLD81">
        <v>27</v>
      </c>
      <c r="LLE81" t="s">
        <v>204</v>
      </c>
      <c r="LLF81">
        <v>27</v>
      </c>
      <c r="LLG81" t="s">
        <v>204</v>
      </c>
      <c r="LLH81">
        <v>27</v>
      </c>
      <c r="LLI81" t="s">
        <v>204</v>
      </c>
      <c r="LLJ81">
        <v>27</v>
      </c>
      <c r="LLK81" t="s">
        <v>204</v>
      </c>
      <c r="LLL81">
        <v>27</v>
      </c>
      <c r="LLM81" t="s">
        <v>204</v>
      </c>
      <c r="LLN81">
        <v>27</v>
      </c>
      <c r="LLO81" t="s">
        <v>204</v>
      </c>
      <c r="LLP81">
        <v>27</v>
      </c>
      <c r="LLQ81" t="s">
        <v>204</v>
      </c>
      <c r="LLR81">
        <v>27</v>
      </c>
      <c r="LLS81" t="s">
        <v>204</v>
      </c>
      <c r="LLT81">
        <v>27</v>
      </c>
      <c r="LLU81" t="s">
        <v>204</v>
      </c>
      <c r="LLV81">
        <v>27</v>
      </c>
      <c r="LLW81" t="s">
        <v>204</v>
      </c>
      <c r="LLX81">
        <v>27</v>
      </c>
      <c r="LLY81" t="s">
        <v>204</v>
      </c>
      <c r="LLZ81">
        <v>27</v>
      </c>
      <c r="LMA81" t="s">
        <v>204</v>
      </c>
      <c r="LMB81">
        <v>27</v>
      </c>
      <c r="LMC81" t="s">
        <v>204</v>
      </c>
      <c r="LMD81">
        <v>27</v>
      </c>
      <c r="LME81" t="s">
        <v>204</v>
      </c>
      <c r="LMF81">
        <v>27</v>
      </c>
      <c r="LMG81" t="s">
        <v>204</v>
      </c>
      <c r="LMH81">
        <v>27</v>
      </c>
      <c r="LMI81" t="s">
        <v>204</v>
      </c>
      <c r="LMJ81">
        <v>27</v>
      </c>
      <c r="LMK81" t="s">
        <v>204</v>
      </c>
      <c r="LML81">
        <v>27</v>
      </c>
      <c r="LMM81" t="s">
        <v>204</v>
      </c>
      <c r="LMN81">
        <v>27</v>
      </c>
      <c r="LMO81" t="s">
        <v>204</v>
      </c>
      <c r="LMP81">
        <v>27</v>
      </c>
      <c r="LMQ81" t="s">
        <v>204</v>
      </c>
      <c r="LMR81">
        <v>27</v>
      </c>
      <c r="LMS81" t="s">
        <v>204</v>
      </c>
      <c r="LMT81">
        <v>27</v>
      </c>
      <c r="LMU81" t="s">
        <v>204</v>
      </c>
      <c r="LMV81">
        <v>27</v>
      </c>
      <c r="LMW81" t="s">
        <v>204</v>
      </c>
      <c r="LMX81">
        <v>27</v>
      </c>
      <c r="LMY81" t="s">
        <v>204</v>
      </c>
      <c r="LMZ81">
        <v>27</v>
      </c>
      <c r="LNA81" t="s">
        <v>204</v>
      </c>
      <c r="LNB81">
        <v>27</v>
      </c>
      <c r="LNC81" t="s">
        <v>204</v>
      </c>
      <c r="LND81">
        <v>27</v>
      </c>
      <c r="LNE81" t="s">
        <v>204</v>
      </c>
      <c r="LNF81">
        <v>27</v>
      </c>
      <c r="LNG81" t="s">
        <v>204</v>
      </c>
      <c r="LNH81">
        <v>27</v>
      </c>
      <c r="LNI81" t="s">
        <v>204</v>
      </c>
      <c r="LNJ81">
        <v>27</v>
      </c>
      <c r="LNK81" t="s">
        <v>204</v>
      </c>
      <c r="LNL81">
        <v>27</v>
      </c>
      <c r="LNM81" t="s">
        <v>204</v>
      </c>
      <c r="LNN81">
        <v>27</v>
      </c>
      <c r="LNO81" t="s">
        <v>204</v>
      </c>
      <c r="LNP81">
        <v>27</v>
      </c>
      <c r="LNQ81" t="s">
        <v>204</v>
      </c>
      <c r="LNR81">
        <v>27</v>
      </c>
      <c r="LNS81" t="s">
        <v>204</v>
      </c>
      <c r="LNT81">
        <v>27</v>
      </c>
      <c r="LNU81" t="s">
        <v>204</v>
      </c>
      <c r="LNV81">
        <v>27</v>
      </c>
      <c r="LNW81" t="s">
        <v>204</v>
      </c>
      <c r="LNX81">
        <v>27</v>
      </c>
      <c r="LNY81" t="s">
        <v>204</v>
      </c>
      <c r="LNZ81">
        <v>27</v>
      </c>
      <c r="LOA81" t="s">
        <v>204</v>
      </c>
      <c r="LOB81">
        <v>27</v>
      </c>
      <c r="LOC81" t="s">
        <v>204</v>
      </c>
      <c r="LOD81">
        <v>27</v>
      </c>
      <c r="LOE81" t="s">
        <v>204</v>
      </c>
      <c r="LOF81">
        <v>27</v>
      </c>
      <c r="LOG81" t="s">
        <v>204</v>
      </c>
      <c r="LOH81">
        <v>27</v>
      </c>
      <c r="LOI81" t="s">
        <v>204</v>
      </c>
      <c r="LOJ81">
        <v>27</v>
      </c>
      <c r="LOK81" t="s">
        <v>204</v>
      </c>
      <c r="LOL81">
        <v>27</v>
      </c>
      <c r="LOM81" t="s">
        <v>204</v>
      </c>
      <c r="LON81">
        <v>27</v>
      </c>
      <c r="LOO81" t="s">
        <v>204</v>
      </c>
      <c r="LOP81">
        <v>27</v>
      </c>
      <c r="LOQ81" t="s">
        <v>204</v>
      </c>
      <c r="LOR81">
        <v>27</v>
      </c>
      <c r="LOS81" t="s">
        <v>204</v>
      </c>
      <c r="LOT81">
        <v>27</v>
      </c>
      <c r="LOU81" t="s">
        <v>204</v>
      </c>
      <c r="LOV81">
        <v>27</v>
      </c>
      <c r="LOW81" t="s">
        <v>204</v>
      </c>
      <c r="LOX81">
        <v>27</v>
      </c>
      <c r="LOY81" t="s">
        <v>204</v>
      </c>
      <c r="LOZ81">
        <v>27</v>
      </c>
      <c r="LPA81" t="s">
        <v>204</v>
      </c>
      <c r="LPB81">
        <v>27</v>
      </c>
      <c r="LPC81" t="s">
        <v>204</v>
      </c>
      <c r="LPD81">
        <v>27</v>
      </c>
      <c r="LPE81" t="s">
        <v>204</v>
      </c>
      <c r="LPF81">
        <v>27</v>
      </c>
      <c r="LPG81" t="s">
        <v>204</v>
      </c>
      <c r="LPH81">
        <v>27</v>
      </c>
      <c r="LPI81" t="s">
        <v>204</v>
      </c>
      <c r="LPJ81">
        <v>27</v>
      </c>
      <c r="LPK81" t="s">
        <v>204</v>
      </c>
      <c r="LPL81">
        <v>27</v>
      </c>
      <c r="LPM81" t="s">
        <v>204</v>
      </c>
      <c r="LPN81">
        <v>27</v>
      </c>
      <c r="LPO81" t="s">
        <v>204</v>
      </c>
      <c r="LPP81">
        <v>27</v>
      </c>
      <c r="LPQ81" t="s">
        <v>204</v>
      </c>
      <c r="LPR81">
        <v>27</v>
      </c>
      <c r="LPS81" t="s">
        <v>204</v>
      </c>
      <c r="LPT81">
        <v>27</v>
      </c>
      <c r="LPU81" t="s">
        <v>204</v>
      </c>
      <c r="LPV81">
        <v>27</v>
      </c>
      <c r="LPW81" t="s">
        <v>204</v>
      </c>
      <c r="LPX81">
        <v>27</v>
      </c>
      <c r="LPY81" t="s">
        <v>204</v>
      </c>
      <c r="LPZ81">
        <v>27</v>
      </c>
      <c r="LQA81" t="s">
        <v>204</v>
      </c>
      <c r="LQB81">
        <v>27</v>
      </c>
      <c r="LQC81" t="s">
        <v>204</v>
      </c>
      <c r="LQD81">
        <v>27</v>
      </c>
      <c r="LQE81" t="s">
        <v>204</v>
      </c>
      <c r="LQF81">
        <v>27</v>
      </c>
      <c r="LQG81" t="s">
        <v>204</v>
      </c>
      <c r="LQH81">
        <v>27</v>
      </c>
      <c r="LQI81" t="s">
        <v>204</v>
      </c>
      <c r="LQJ81">
        <v>27</v>
      </c>
      <c r="LQK81" t="s">
        <v>204</v>
      </c>
      <c r="LQL81">
        <v>27</v>
      </c>
      <c r="LQM81" t="s">
        <v>204</v>
      </c>
      <c r="LQN81">
        <v>27</v>
      </c>
      <c r="LQO81" t="s">
        <v>204</v>
      </c>
      <c r="LQP81">
        <v>27</v>
      </c>
      <c r="LQQ81" t="s">
        <v>204</v>
      </c>
      <c r="LQR81">
        <v>27</v>
      </c>
      <c r="LQS81" t="s">
        <v>204</v>
      </c>
      <c r="LQT81">
        <v>27</v>
      </c>
      <c r="LQU81" t="s">
        <v>204</v>
      </c>
      <c r="LQV81">
        <v>27</v>
      </c>
      <c r="LQW81" t="s">
        <v>204</v>
      </c>
      <c r="LQX81">
        <v>27</v>
      </c>
      <c r="LQY81" t="s">
        <v>204</v>
      </c>
      <c r="LQZ81">
        <v>27</v>
      </c>
      <c r="LRA81" t="s">
        <v>204</v>
      </c>
      <c r="LRB81">
        <v>27</v>
      </c>
      <c r="LRC81" t="s">
        <v>204</v>
      </c>
      <c r="LRD81">
        <v>27</v>
      </c>
      <c r="LRE81" t="s">
        <v>204</v>
      </c>
      <c r="LRF81">
        <v>27</v>
      </c>
      <c r="LRG81" t="s">
        <v>204</v>
      </c>
      <c r="LRH81">
        <v>27</v>
      </c>
      <c r="LRI81" t="s">
        <v>204</v>
      </c>
      <c r="LRJ81">
        <v>27</v>
      </c>
      <c r="LRK81" t="s">
        <v>204</v>
      </c>
      <c r="LRL81">
        <v>27</v>
      </c>
      <c r="LRM81" t="s">
        <v>204</v>
      </c>
      <c r="LRN81">
        <v>27</v>
      </c>
      <c r="LRO81" t="s">
        <v>204</v>
      </c>
      <c r="LRP81">
        <v>27</v>
      </c>
      <c r="LRQ81" t="s">
        <v>204</v>
      </c>
      <c r="LRR81">
        <v>27</v>
      </c>
      <c r="LRS81" t="s">
        <v>204</v>
      </c>
      <c r="LRT81">
        <v>27</v>
      </c>
      <c r="LRU81" t="s">
        <v>204</v>
      </c>
      <c r="LRV81">
        <v>27</v>
      </c>
      <c r="LRW81" t="s">
        <v>204</v>
      </c>
      <c r="LRX81">
        <v>27</v>
      </c>
      <c r="LRY81" t="s">
        <v>204</v>
      </c>
      <c r="LRZ81">
        <v>27</v>
      </c>
      <c r="LSA81" t="s">
        <v>204</v>
      </c>
      <c r="LSB81">
        <v>27</v>
      </c>
      <c r="LSC81" t="s">
        <v>204</v>
      </c>
      <c r="LSD81">
        <v>27</v>
      </c>
      <c r="LSE81" t="s">
        <v>204</v>
      </c>
      <c r="LSF81">
        <v>27</v>
      </c>
      <c r="LSG81" t="s">
        <v>204</v>
      </c>
      <c r="LSH81">
        <v>27</v>
      </c>
      <c r="LSI81" t="s">
        <v>204</v>
      </c>
      <c r="LSJ81">
        <v>27</v>
      </c>
      <c r="LSK81" t="s">
        <v>204</v>
      </c>
      <c r="LSL81">
        <v>27</v>
      </c>
      <c r="LSM81" t="s">
        <v>204</v>
      </c>
      <c r="LSN81">
        <v>27</v>
      </c>
      <c r="LSO81" t="s">
        <v>204</v>
      </c>
      <c r="LSP81">
        <v>27</v>
      </c>
      <c r="LSQ81" t="s">
        <v>204</v>
      </c>
      <c r="LSR81">
        <v>27</v>
      </c>
      <c r="LSS81" t="s">
        <v>204</v>
      </c>
      <c r="LST81">
        <v>27</v>
      </c>
      <c r="LSU81" t="s">
        <v>204</v>
      </c>
      <c r="LSV81">
        <v>27</v>
      </c>
      <c r="LSW81" t="s">
        <v>204</v>
      </c>
      <c r="LSX81">
        <v>27</v>
      </c>
      <c r="LSY81" t="s">
        <v>204</v>
      </c>
      <c r="LSZ81">
        <v>27</v>
      </c>
      <c r="LTA81" t="s">
        <v>204</v>
      </c>
      <c r="LTB81">
        <v>27</v>
      </c>
      <c r="LTC81" t="s">
        <v>204</v>
      </c>
      <c r="LTD81">
        <v>27</v>
      </c>
      <c r="LTE81" t="s">
        <v>204</v>
      </c>
      <c r="LTF81">
        <v>27</v>
      </c>
      <c r="LTG81" t="s">
        <v>204</v>
      </c>
      <c r="LTH81">
        <v>27</v>
      </c>
      <c r="LTI81" t="s">
        <v>204</v>
      </c>
      <c r="LTJ81">
        <v>27</v>
      </c>
      <c r="LTK81" t="s">
        <v>204</v>
      </c>
      <c r="LTL81">
        <v>27</v>
      </c>
      <c r="LTM81" t="s">
        <v>204</v>
      </c>
      <c r="LTN81">
        <v>27</v>
      </c>
      <c r="LTO81" t="s">
        <v>204</v>
      </c>
      <c r="LTP81">
        <v>27</v>
      </c>
      <c r="LTQ81" t="s">
        <v>204</v>
      </c>
      <c r="LTR81">
        <v>27</v>
      </c>
      <c r="LTS81" t="s">
        <v>204</v>
      </c>
      <c r="LTT81">
        <v>27</v>
      </c>
      <c r="LTU81" t="s">
        <v>204</v>
      </c>
      <c r="LTV81">
        <v>27</v>
      </c>
      <c r="LTW81" t="s">
        <v>204</v>
      </c>
      <c r="LTX81">
        <v>27</v>
      </c>
      <c r="LTY81" t="s">
        <v>204</v>
      </c>
      <c r="LTZ81">
        <v>27</v>
      </c>
      <c r="LUA81" t="s">
        <v>204</v>
      </c>
      <c r="LUB81">
        <v>27</v>
      </c>
      <c r="LUC81" t="s">
        <v>204</v>
      </c>
      <c r="LUD81">
        <v>27</v>
      </c>
      <c r="LUE81" t="s">
        <v>204</v>
      </c>
      <c r="LUF81">
        <v>27</v>
      </c>
      <c r="LUG81" t="s">
        <v>204</v>
      </c>
      <c r="LUH81">
        <v>27</v>
      </c>
      <c r="LUI81" t="s">
        <v>204</v>
      </c>
      <c r="LUJ81">
        <v>27</v>
      </c>
      <c r="LUK81" t="s">
        <v>204</v>
      </c>
      <c r="LUL81">
        <v>27</v>
      </c>
      <c r="LUM81" t="s">
        <v>204</v>
      </c>
      <c r="LUN81">
        <v>27</v>
      </c>
      <c r="LUO81" t="s">
        <v>204</v>
      </c>
      <c r="LUP81">
        <v>27</v>
      </c>
      <c r="LUQ81" t="s">
        <v>204</v>
      </c>
      <c r="LUR81">
        <v>27</v>
      </c>
      <c r="LUS81" t="s">
        <v>204</v>
      </c>
      <c r="LUT81">
        <v>27</v>
      </c>
      <c r="LUU81" t="s">
        <v>204</v>
      </c>
      <c r="LUV81">
        <v>27</v>
      </c>
      <c r="LUW81" t="s">
        <v>204</v>
      </c>
      <c r="LUX81">
        <v>27</v>
      </c>
      <c r="LUY81" t="s">
        <v>204</v>
      </c>
      <c r="LUZ81">
        <v>27</v>
      </c>
      <c r="LVA81" t="s">
        <v>204</v>
      </c>
      <c r="LVB81">
        <v>27</v>
      </c>
      <c r="LVC81" t="s">
        <v>204</v>
      </c>
      <c r="LVD81">
        <v>27</v>
      </c>
      <c r="LVE81" t="s">
        <v>204</v>
      </c>
      <c r="LVF81">
        <v>27</v>
      </c>
      <c r="LVG81" t="s">
        <v>204</v>
      </c>
      <c r="LVH81">
        <v>27</v>
      </c>
      <c r="LVI81" t="s">
        <v>204</v>
      </c>
      <c r="LVJ81">
        <v>27</v>
      </c>
      <c r="LVK81" t="s">
        <v>204</v>
      </c>
      <c r="LVL81">
        <v>27</v>
      </c>
      <c r="LVM81" t="s">
        <v>204</v>
      </c>
      <c r="LVN81">
        <v>27</v>
      </c>
      <c r="LVO81" t="s">
        <v>204</v>
      </c>
      <c r="LVP81">
        <v>27</v>
      </c>
      <c r="LVQ81" t="s">
        <v>204</v>
      </c>
      <c r="LVR81">
        <v>27</v>
      </c>
      <c r="LVS81" t="s">
        <v>204</v>
      </c>
      <c r="LVT81">
        <v>27</v>
      </c>
      <c r="LVU81" t="s">
        <v>204</v>
      </c>
      <c r="LVV81">
        <v>27</v>
      </c>
      <c r="LVW81" t="s">
        <v>204</v>
      </c>
      <c r="LVX81">
        <v>27</v>
      </c>
      <c r="LVY81" t="s">
        <v>204</v>
      </c>
      <c r="LVZ81">
        <v>27</v>
      </c>
      <c r="LWA81" t="s">
        <v>204</v>
      </c>
      <c r="LWB81">
        <v>27</v>
      </c>
      <c r="LWC81" t="s">
        <v>204</v>
      </c>
      <c r="LWD81">
        <v>27</v>
      </c>
      <c r="LWE81" t="s">
        <v>204</v>
      </c>
      <c r="LWF81">
        <v>27</v>
      </c>
      <c r="LWG81" t="s">
        <v>204</v>
      </c>
      <c r="LWH81">
        <v>27</v>
      </c>
      <c r="LWI81" t="s">
        <v>204</v>
      </c>
      <c r="LWJ81">
        <v>27</v>
      </c>
      <c r="LWK81" t="s">
        <v>204</v>
      </c>
      <c r="LWL81">
        <v>27</v>
      </c>
      <c r="LWM81" t="s">
        <v>204</v>
      </c>
      <c r="LWN81">
        <v>27</v>
      </c>
      <c r="LWO81" t="s">
        <v>204</v>
      </c>
      <c r="LWP81">
        <v>27</v>
      </c>
      <c r="LWQ81" t="s">
        <v>204</v>
      </c>
      <c r="LWR81">
        <v>27</v>
      </c>
      <c r="LWS81" t="s">
        <v>204</v>
      </c>
      <c r="LWT81">
        <v>27</v>
      </c>
      <c r="LWU81" t="s">
        <v>204</v>
      </c>
      <c r="LWV81">
        <v>27</v>
      </c>
      <c r="LWW81" t="s">
        <v>204</v>
      </c>
      <c r="LWX81">
        <v>27</v>
      </c>
      <c r="LWY81" t="s">
        <v>204</v>
      </c>
      <c r="LWZ81">
        <v>27</v>
      </c>
      <c r="LXA81" t="s">
        <v>204</v>
      </c>
      <c r="LXB81">
        <v>27</v>
      </c>
      <c r="LXC81" t="s">
        <v>204</v>
      </c>
      <c r="LXD81">
        <v>27</v>
      </c>
      <c r="LXE81" t="s">
        <v>204</v>
      </c>
      <c r="LXF81">
        <v>27</v>
      </c>
      <c r="LXG81" t="s">
        <v>204</v>
      </c>
      <c r="LXH81">
        <v>27</v>
      </c>
      <c r="LXI81" t="s">
        <v>204</v>
      </c>
      <c r="LXJ81">
        <v>27</v>
      </c>
      <c r="LXK81" t="s">
        <v>204</v>
      </c>
      <c r="LXL81">
        <v>27</v>
      </c>
      <c r="LXM81" t="s">
        <v>204</v>
      </c>
      <c r="LXN81">
        <v>27</v>
      </c>
      <c r="LXO81" t="s">
        <v>204</v>
      </c>
      <c r="LXP81">
        <v>27</v>
      </c>
      <c r="LXQ81" t="s">
        <v>204</v>
      </c>
      <c r="LXR81">
        <v>27</v>
      </c>
      <c r="LXS81" t="s">
        <v>204</v>
      </c>
      <c r="LXT81">
        <v>27</v>
      </c>
      <c r="LXU81" t="s">
        <v>204</v>
      </c>
      <c r="LXV81">
        <v>27</v>
      </c>
      <c r="LXW81" t="s">
        <v>204</v>
      </c>
      <c r="LXX81">
        <v>27</v>
      </c>
      <c r="LXY81" t="s">
        <v>204</v>
      </c>
      <c r="LXZ81">
        <v>27</v>
      </c>
      <c r="LYA81" t="s">
        <v>204</v>
      </c>
      <c r="LYB81">
        <v>27</v>
      </c>
      <c r="LYC81" t="s">
        <v>204</v>
      </c>
      <c r="LYD81">
        <v>27</v>
      </c>
      <c r="LYE81" t="s">
        <v>204</v>
      </c>
      <c r="LYF81">
        <v>27</v>
      </c>
      <c r="LYG81" t="s">
        <v>204</v>
      </c>
      <c r="LYH81">
        <v>27</v>
      </c>
      <c r="LYI81" t="s">
        <v>204</v>
      </c>
      <c r="LYJ81">
        <v>27</v>
      </c>
      <c r="LYK81" t="s">
        <v>204</v>
      </c>
      <c r="LYL81">
        <v>27</v>
      </c>
      <c r="LYM81" t="s">
        <v>204</v>
      </c>
      <c r="LYN81">
        <v>27</v>
      </c>
      <c r="LYO81" t="s">
        <v>204</v>
      </c>
      <c r="LYP81">
        <v>27</v>
      </c>
      <c r="LYQ81" t="s">
        <v>204</v>
      </c>
      <c r="LYR81">
        <v>27</v>
      </c>
      <c r="LYS81" t="s">
        <v>204</v>
      </c>
      <c r="LYT81">
        <v>27</v>
      </c>
      <c r="LYU81" t="s">
        <v>204</v>
      </c>
      <c r="LYV81">
        <v>27</v>
      </c>
      <c r="LYW81" t="s">
        <v>204</v>
      </c>
      <c r="LYX81">
        <v>27</v>
      </c>
      <c r="LYY81" t="s">
        <v>204</v>
      </c>
      <c r="LYZ81">
        <v>27</v>
      </c>
      <c r="LZA81" t="s">
        <v>204</v>
      </c>
      <c r="LZB81">
        <v>27</v>
      </c>
      <c r="LZC81" t="s">
        <v>204</v>
      </c>
      <c r="LZD81">
        <v>27</v>
      </c>
      <c r="LZE81" t="s">
        <v>204</v>
      </c>
      <c r="LZF81">
        <v>27</v>
      </c>
      <c r="LZG81" t="s">
        <v>204</v>
      </c>
      <c r="LZH81">
        <v>27</v>
      </c>
      <c r="LZI81" t="s">
        <v>204</v>
      </c>
      <c r="LZJ81">
        <v>27</v>
      </c>
      <c r="LZK81" t="s">
        <v>204</v>
      </c>
      <c r="LZL81">
        <v>27</v>
      </c>
      <c r="LZM81" t="s">
        <v>204</v>
      </c>
      <c r="LZN81">
        <v>27</v>
      </c>
      <c r="LZO81" t="s">
        <v>204</v>
      </c>
      <c r="LZP81">
        <v>27</v>
      </c>
      <c r="LZQ81" t="s">
        <v>204</v>
      </c>
      <c r="LZR81">
        <v>27</v>
      </c>
      <c r="LZS81" t="s">
        <v>204</v>
      </c>
      <c r="LZT81">
        <v>27</v>
      </c>
      <c r="LZU81" t="s">
        <v>204</v>
      </c>
      <c r="LZV81">
        <v>27</v>
      </c>
      <c r="LZW81" t="s">
        <v>204</v>
      </c>
      <c r="LZX81">
        <v>27</v>
      </c>
      <c r="LZY81" t="s">
        <v>204</v>
      </c>
      <c r="LZZ81">
        <v>27</v>
      </c>
      <c r="MAA81" t="s">
        <v>204</v>
      </c>
      <c r="MAB81">
        <v>27</v>
      </c>
      <c r="MAC81" t="s">
        <v>204</v>
      </c>
      <c r="MAD81">
        <v>27</v>
      </c>
      <c r="MAE81" t="s">
        <v>204</v>
      </c>
      <c r="MAF81">
        <v>27</v>
      </c>
      <c r="MAG81" t="s">
        <v>204</v>
      </c>
      <c r="MAH81">
        <v>27</v>
      </c>
      <c r="MAI81" t="s">
        <v>204</v>
      </c>
      <c r="MAJ81">
        <v>27</v>
      </c>
      <c r="MAK81" t="s">
        <v>204</v>
      </c>
      <c r="MAL81">
        <v>27</v>
      </c>
      <c r="MAM81" t="s">
        <v>204</v>
      </c>
      <c r="MAN81">
        <v>27</v>
      </c>
      <c r="MAO81" t="s">
        <v>204</v>
      </c>
      <c r="MAP81">
        <v>27</v>
      </c>
      <c r="MAQ81" t="s">
        <v>204</v>
      </c>
      <c r="MAR81">
        <v>27</v>
      </c>
      <c r="MAS81" t="s">
        <v>204</v>
      </c>
      <c r="MAT81">
        <v>27</v>
      </c>
      <c r="MAU81" t="s">
        <v>204</v>
      </c>
      <c r="MAV81">
        <v>27</v>
      </c>
      <c r="MAW81" t="s">
        <v>204</v>
      </c>
      <c r="MAX81">
        <v>27</v>
      </c>
      <c r="MAY81" t="s">
        <v>204</v>
      </c>
      <c r="MAZ81">
        <v>27</v>
      </c>
      <c r="MBA81" t="s">
        <v>204</v>
      </c>
      <c r="MBB81">
        <v>27</v>
      </c>
      <c r="MBC81" t="s">
        <v>204</v>
      </c>
      <c r="MBD81">
        <v>27</v>
      </c>
      <c r="MBE81" t="s">
        <v>204</v>
      </c>
      <c r="MBF81">
        <v>27</v>
      </c>
      <c r="MBG81" t="s">
        <v>204</v>
      </c>
      <c r="MBH81">
        <v>27</v>
      </c>
      <c r="MBI81" t="s">
        <v>204</v>
      </c>
      <c r="MBJ81">
        <v>27</v>
      </c>
      <c r="MBK81" t="s">
        <v>204</v>
      </c>
      <c r="MBL81">
        <v>27</v>
      </c>
      <c r="MBM81" t="s">
        <v>204</v>
      </c>
      <c r="MBN81">
        <v>27</v>
      </c>
      <c r="MBO81" t="s">
        <v>204</v>
      </c>
      <c r="MBP81">
        <v>27</v>
      </c>
      <c r="MBQ81" t="s">
        <v>204</v>
      </c>
      <c r="MBR81">
        <v>27</v>
      </c>
      <c r="MBS81" t="s">
        <v>204</v>
      </c>
      <c r="MBT81">
        <v>27</v>
      </c>
      <c r="MBU81" t="s">
        <v>204</v>
      </c>
      <c r="MBV81">
        <v>27</v>
      </c>
      <c r="MBW81" t="s">
        <v>204</v>
      </c>
      <c r="MBX81">
        <v>27</v>
      </c>
      <c r="MBY81" t="s">
        <v>204</v>
      </c>
      <c r="MBZ81">
        <v>27</v>
      </c>
      <c r="MCA81" t="s">
        <v>204</v>
      </c>
      <c r="MCB81">
        <v>27</v>
      </c>
      <c r="MCC81" t="s">
        <v>204</v>
      </c>
      <c r="MCD81">
        <v>27</v>
      </c>
      <c r="MCE81" t="s">
        <v>204</v>
      </c>
      <c r="MCF81">
        <v>27</v>
      </c>
      <c r="MCG81" t="s">
        <v>204</v>
      </c>
      <c r="MCH81">
        <v>27</v>
      </c>
      <c r="MCI81" t="s">
        <v>204</v>
      </c>
      <c r="MCJ81">
        <v>27</v>
      </c>
      <c r="MCK81" t="s">
        <v>204</v>
      </c>
      <c r="MCL81">
        <v>27</v>
      </c>
      <c r="MCM81" t="s">
        <v>204</v>
      </c>
      <c r="MCN81">
        <v>27</v>
      </c>
      <c r="MCO81" t="s">
        <v>204</v>
      </c>
      <c r="MCP81">
        <v>27</v>
      </c>
      <c r="MCQ81" t="s">
        <v>204</v>
      </c>
      <c r="MCR81">
        <v>27</v>
      </c>
      <c r="MCS81" t="s">
        <v>204</v>
      </c>
      <c r="MCT81">
        <v>27</v>
      </c>
      <c r="MCU81" t="s">
        <v>204</v>
      </c>
      <c r="MCV81">
        <v>27</v>
      </c>
      <c r="MCW81" t="s">
        <v>204</v>
      </c>
      <c r="MCX81">
        <v>27</v>
      </c>
      <c r="MCY81" t="s">
        <v>204</v>
      </c>
      <c r="MCZ81">
        <v>27</v>
      </c>
      <c r="MDA81" t="s">
        <v>204</v>
      </c>
      <c r="MDB81">
        <v>27</v>
      </c>
      <c r="MDC81" t="s">
        <v>204</v>
      </c>
      <c r="MDD81">
        <v>27</v>
      </c>
      <c r="MDE81" t="s">
        <v>204</v>
      </c>
      <c r="MDF81">
        <v>27</v>
      </c>
      <c r="MDG81" t="s">
        <v>204</v>
      </c>
      <c r="MDH81">
        <v>27</v>
      </c>
      <c r="MDI81" t="s">
        <v>204</v>
      </c>
      <c r="MDJ81">
        <v>27</v>
      </c>
      <c r="MDK81" t="s">
        <v>204</v>
      </c>
      <c r="MDL81">
        <v>27</v>
      </c>
      <c r="MDM81" t="s">
        <v>204</v>
      </c>
      <c r="MDN81">
        <v>27</v>
      </c>
      <c r="MDO81" t="s">
        <v>204</v>
      </c>
      <c r="MDP81">
        <v>27</v>
      </c>
      <c r="MDQ81" t="s">
        <v>204</v>
      </c>
      <c r="MDR81">
        <v>27</v>
      </c>
      <c r="MDS81" t="s">
        <v>204</v>
      </c>
      <c r="MDT81">
        <v>27</v>
      </c>
      <c r="MDU81" t="s">
        <v>204</v>
      </c>
      <c r="MDV81">
        <v>27</v>
      </c>
      <c r="MDW81" t="s">
        <v>204</v>
      </c>
      <c r="MDX81">
        <v>27</v>
      </c>
      <c r="MDY81" t="s">
        <v>204</v>
      </c>
      <c r="MDZ81">
        <v>27</v>
      </c>
      <c r="MEA81" t="s">
        <v>204</v>
      </c>
      <c r="MEB81">
        <v>27</v>
      </c>
      <c r="MEC81" t="s">
        <v>204</v>
      </c>
      <c r="MED81">
        <v>27</v>
      </c>
      <c r="MEE81" t="s">
        <v>204</v>
      </c>
      <c r="MEF81">
        <v>27</v>
      </c>
      <c r="MEG81" t="s">
        <v>204</v>
      </c>
      <c r="MEH81">
        <v>27</v>
      </c>
      <c r="MEI81" t="s">
        <v>204</v>
      </c>
      <c r="MEJ81">
        <v>27</v>
      </c>
      <c r="MEK81" t="s">
        <v>204</v>
      </c>
      <c r="MEL81">
        <v>27</v>
      </c>
      <c r="MEM81" t="s">
        <v>204</v>
      </c>
      <c r="MEN81">
        <v>27</v>
      </c>
      <c r="MEO81" t="s">
        <v>204</v>
      </c>
      <c r="MEP81">
        <v>27</v>
      </c>
      <c r="MEQ81" t="s">
        <v>204</v>
      </c>
      <c r="MER81">
        <v>27</v>
      </c>
      <c r="MES81" t="s">
        <v>204</v>
      </c>
      <c r="MET81">
        <v>27</v>
      </c>
      <c r="MEU81" t="s">
        <v>204</v>
      </c>
      <c r="MEV81">
        <v>27</v>
      </c>
      <c r="MEW81" t="s">
        <v>204</v>
      </c>
      <c r="MEX81">
        <v>27</v>
      </c>
      <c r="MEY81" t="s">
        <v>204</v>
      </c>
      <c r="MEZ81">
        <v>27</v>
      </c>
      <c r="MFA81" t="s">
        <v>204</v>
      </c>
      <c r="MFB81">
        <v>27</v>
      </c>
      <c r="MFC81" t="s">
        <v>204</v>
      </c>
      <c r="MFD81">
        <v>27</v>
      </c>
      <c r="MFE81" t="s">
        <v>204</v>
      </c>
      <c r="MFF81">
        <v>27</v>
      </c>
      <c r="MFG81" t="s">
        <v>204</v>
      </c>
      <c r="MFH81">
        <v>27</v>
      </c>
      <c r="MFI81" t="s">
        <v>204</v>
      </c>
      <c r="MFJ81">
        <v>27</v>
      </c>
      <c r="MFK81" t="s">
        <v>204</v>
      </c>
      <c r="MFL81">
        <v>27</v>
      </c>
      <c r="MFM81" t="s">
        <v>204</v>
      </c>
      <c r="MFN81">
        <v>27</v>
      </c>
      <c r="MFO81" t="s">
        <v>204</v>
      </c>
      <c r="MFP81">
        <v>27</v>
      </c>
      <c r="MFQ81" t="s">
        <v>204</v>
      </c>
      <c r="MFR81">
        <v>27</v>
      </c>
      <c r="MFS81" t="s">
        <v>204</v>
      </c>
      <c r="MFT81">
        <v>27</v>
      </c>
      <c r="MFU81" t="s">
        <v>204</v>
      </c>
      <c r="MFV81">
        <v>27</v>
      </c>
      <c r="MFW81" t="s">
        <v>204</v>
      </c>
      <c r="MFX81">
        <v>27</v>
      </c>
      <c r="MFY81" t="s">
        <v>204</v>
      </c>
      <c r="MFZ81">
        <v>27</v>
      </c>
      <c r="MGA81" t="s">
        <v>204</v>
      </c>
      <c r="MGB81">
        <v>27</v>
      </c>
      <c r="MGC81" t="s">
        <v>204</v>
      </c>
      <c r="MGD81">
        <v>27</v>
      </c>
      <c r="MGE81" t="s">
        <v>204</v>
      </c>
      <c r="MGF81">
        <v>27</v>
      </c>
      <c r="MGG81" t="s">
        <v>204</v>
      </c>
      <c r="MGH81">
        <v>27</v>
      </c>
      <c r="MGI81" t="s">
        <v>204</v>
      </c>
      <c r="MGJ81">
        <v>27</v>
      </c>
      <c r="MGK81" t="s">
        <v>204</v>
      </c>
      <c r="MGL81">
        <v>27</v>
      </c>
      <c r="MGM81" t="s">
        <v>204</v>
      </c>
      <c r="MGN81">
        <v>27</v>
      </c>
      <c r="MGO81" t="s">
        <v>204</v>
      </c>
      <c r="MGP81">
        <v>27</v>
      </c>
      <c r="MGQ81" t="s">
        <v>204</v>
      </c>
      <c r="MGR81">
        <v>27</v>
      </c>
      <c r="MGS81" t="s">
        <v>204</v>
      </c>
      <c r="MGT81">
        <v>27</v>
      </c>
      <c r="MGU81" t="s">
        <v>204</v>
      </c>
      <c r="MGV81">
        <v>27</v>
      </c>
      <c r="MGW81" t="s">
        <v>204</v>
      </c>
      <c r="MGX81">
        <v>27</v>
      </c>
      <c r="MGY81" t="s">
        <v>204</v>
      </c>
      <c r="MGZ81">
        <v>27</v>
      </c>
      <c r="MHA81" t="s">
        <v>204</v>
      </c>
      <c r="MHB81">
        <v>27</v>
      </c>
      <c r="MHC81" t="s">
        <v>204</v>
      </c>
      <c r="MHD81">
        <v>27</v>
      </c>
      <c r="MHE81" t="s">
        <v>204</v>
      </c>
      <c r="MHF81">
        <v>27</v>
      </c>
      <c r="MHG81" t="s">
        <v>204</v>
      </c>
      <c r="MHH81">
        <v>27</v>
      </c>
      <c r="MHI81" t="s">
        <v>204</v>
      </c>
      <c r="MHJ81">
        <v>27</v>
      </c>
      <c r="MHK81" t="s">
        <v>204</v>
      </c>
      <c r="MHL81">
        <v>27</v>
      </c>
      <c r="MHM81" t="s">
        <v>204</v>
      </c>
      <c r="MHN81">
        <v>27</v>
      </c>
      <c r="MHO81" t="s">
        <v>204</v>
      </c>
      <c r="MHP81">
        <v>27</v>
      </c>
      <c r="MHQ81" t="s">
        <v>204</v>
      </c>
      <c r="MHR81">
        <v>27</v>
      </c>
      <c r="MHS81" t="s">
        <v>204</v>
      </c>
      <c r="MHT81">
        <v>27</v>
      </c>
      <c r="MHU81" t="s">
        <v>204</v>
      </c>
      <c r="MHV81">
        <v>27</v>
      </c>
      <c r="MHW81" t="s">
        <v>204</v>
      </c>
      <c r="MHX81">
        <v>27</v>
      </c>
      <c r="MHY81" t="s">
        <v>204</v>
      </c>
      <c r="MHZ81">
        <v>27</v>
      </c>
      <c r="MIA81" t="s">
        <v>204</v>
      </c>
      <c r="MIB81">
        <v>27</v>
      </c>
      <c r="MIC81" t="s">
        <v>204</v>
      </c>
      <c r="MID81">
        <v>27</v>
      </c>
      <c r="MIE81" t="s">
        <v>204</v>
      </c>
      <c r="MIF81">
        <v>27</v>
      </c>
      <c r="MIG81" t="s">
        <v>204</v>
      </c>
      <c r="MIH81">
        <v>27</v>
      </c>
      <c r="MII81" t="s">
        <v>204</v>
      </c>
      <c r="MIJ81">
        <v>27</v>
      </c>
      <c r="MIK81" t="s">
        <v>204</v>
      </c>
      <c r="MIL81">
        <v>27</v>
      </c>
      <c r="MIM81" t="s">
        <v>204</v>
      </c>
      <c r="MIN81">
        <v>27</v>
      </c>
      <c r="MIO81" t="s">
        <v>204</v>
      </c>
      <c r="MIP81">
        <v>27</v>
      </c>
      <c r="MIQ81" t="s">
        <v>204</v>
      </c>
      <c r="MIR81">
        <v>27</v>
      </c>
      <c r="MIS81" t="s">
        <v>204</v>
      </c>
      <c r="MIT81">
        <v>27</v>
      </c>
      <c r="MIU81" t="s">
        <v>204</v>
      </c>
      <c r="MIV81">
        <v>27</v>
      </c>
      <c r="MIW81" t="s">
        <v>204</v>
      </c>
      <c r="MIX81">
        <v>27</v>
      </c>
      <c r="MIY81" t="s">
        <v>204</v>
      </c>
      <c r="MIZ81">
        <v>27</v>
      </c>
      <c r="MJA81" t="s">
        <v>204</v>
      </c>
      <c r="MJB81">
        <v>27</v>
      </c>
      <c r="MJC81" t="s">
        <v>204</v>
      </c>
      <c r="MJD81">
        <v>27</v>
      </c>
      <c r="MJE81" t="s">
        <v>204</v>
      </c>
      <c r="MJF81">
        <v>27</v>
      </c>
      <c r="MJG81" t="s">
        <v>204</v>
      </c>
      <c r="MJH81">
        <v>27</v>
      </c>
      <c r="MJI81" t="s">
        <v>204</v>
      </c>
      <c r="MJJ81">
        <v>27</v>
      </c>
      <c r="MJK81" t="s">
        <v>204</v>
      </c>
      <c r="MJL81">
        <v>27</v>
      </c>
      <c r="MJM81" t="s">
        <v>204</v>
      </c>
      <c r="MJN81">
        <v>27</v>
      </c>
      <c r="MJO81" t="s">
        <v>204</v>
      </c>
      <c r="MJP81">
        <v>27</v>
      </c>
      <c r="MJQ81" t="s">
        <v>204</v>
      </c>
      <c r="MJR81">
        <v>27</v>
      </c>
      <c r="MJS81" t="s">
        <v>204</v>
      </c>
      <c r="MJT81">
        <v>27</v>
      </c>
      <c r="MJU81" t="s">
        <v>204</v>
      </c>
      <c r="MJV81">
        <v>27</v>
      </c>
      <c r="MJW81" t="s">
        <v>204</v>
      </c>
      <c r="MJX81">
        <v>27</v>
      </c>
      <c r="MJY81" t="s">
        <v>204</v>
      </c>
      <c r="MJZ81">
        <v>27</v>
      </c>
      <c r="MKA81" t="s">
        <v>204</v>
      </c>
      <c r="MKB81">
        <v>27</v>
      </c>
      <c r="MKC81" t="s">
        <v>204</v>
      </c>
      <c r="MKD81">
        <v>27</v>
      </c>
      <c r="MKE81" t="s">
        <v>204</v>
      </c>
      <c r="MKF81">
        <v>27</v>
      </c>
      <c r="MKG81" t="s">
        <v>204</v>
      </c>
      <c r="MKH81">
        <v>27</v>
      </c>
      <c r="MKI81" t="s">
        <v>204</v>
      </c>
      <c r="MKJ81">
        <v>27</v>
      </c>
      <c r="MKK81" t="s">
        <v>204</v>
      </c>
      <c r="MKL81">
        <v>27</v>
      </c>
      <c r="MKM81" t="s">
        <v>204</v>
      </c>
      <c r="MKN81">
        <v>27</v>
      </c>
      <c r="MKO81" t="s">
        <v>204</v>
      </c>
      <c r="MKP81">
        <v>27</v>
      </c>
      <c r="MKQ81" t="s">
        <v>204</v>
      </c>
      <c r="MKR81">
        <v>27</v>
      </c>
      <c r="MKS81" t="s">
        <v>204</v>
      </c>
      <c r="MKT81">
        <v>27</v>
      </c>
      <c r="MKU81" t="s">
        <v>204</v>
      </c>
      <c r="MKV81">
        <v>27</v>
      </c>
      <c r="MKW81" t="s">
        <v>204</v>
      </c>
      <c r="MKX81">
        <v>27</v>
      </c>
      <c r="MKY81" t="s">
        <v>204</v>
      </c>
      <c r="MKZ81">
        <v>27</v>
      </c>
      <c r="MLA81" t="s">
        <v>204</v>
      </c>
      <c r="MLB81">
        <v>27</v>
      </c>
      <c r="MLC81" t="s">
        <v>204</v>
      </c>
      <c r="MLD81">
        <v>27</v>
      </c>
      <c r="MLE81" t="s">
        <v>204</v>
      </c>
      <c r="MLF81">
        <v>27</v>
      </c>
      <c r="MLG81" t="s">
        <v>204</v>
      </c>
      <c r="MLH81">
        <v>27</v>
      </c>
      <c r="MLI81" t="s">
        <v>204</v>
      </c>
      <c r="MLJ81">
        <v>27</v>
      </c>
      <c r="MLK81" t="s">
        <v>204</v>
      </c>
      <c r="MLL81">
        <v>27</v>
      </c>
      <c r="MLM81" t="s">
        <v>204</v>
      </c>
      <c r="MLN81">
        <v>27</v>
      </c>
      <c r="MLO81" t="s">
        <v>204</v>
      </c>
      <c r="MLP81">
        <v>27</v>
      </c>
      <c r="MLQ81" t="s">
        <v>204</v>
      </c>
      <c r="MLR81">
        <v>27</v>
      </c>
      <c r="MLS81" t="s">
        <v>204</v>
      </c>
      <c r="MLT81">
        <v>27</v>
      </c>
      <c r="MLU81" t="s">
        <v>204</v>
      </c>
      <c r="MLV81">
        <v>27</v>
      </c>
      <c r="MLW81" t="s">
        <v>204</v>
      </c>
      <c r="MLX81">
        <v>27</v>
      </c>
      <c r="MLY81" t="s">
        <v>204</v>
      </c>
      <c r="MLZ81">
        <v>27</v>
      </c>
      <c r="MMA81" t="s">
        <v>204</v>
      </c>
      <c r="MMB81">
        <v>27</v>
      </c>
      <c r="MMC81" t="s">
        <v>204</v>
      </c>
      <c r="MMD81">
        <v>27</v>
      </c>
      <c r="MME81" t="s">
        <v>204</v>
      </c>
      <c r="MMF81">
        <v>27</v>
      </c>
      <c r="MMG81" t="s">
        <v>204</v>
      </c>
      <c r="MMH81">
        <v>27</v>
      </c>
      <c r="MMI81" t="s">
        <v>204</v>
      </c>
      <c r="MMJ81">
        <v>27</v>
      </c>
      <c r="MMK81" t="s">
        <v>204</v>
      </c>
      <c r="MML81">
        <v>27</v>
      </c>
      <c r="MMM81" t="s">
        <v>204</v>
      </c>
      <c r="MMN81">
        <v>27</v>
      </c>
      <c r="MMO81" t="s">
        <v>204</v>
      </c>
      <c r="MMP81">
        <v>27</v>
      </c>
      <c r="MMQ81" t="s">
        <v>204</v>
      </c>
      <c r="MMR81">
        <v>27</v>
      </c>
      <c r="MMS81" t="s">
        <v>204</v>
      </c>
      <c r="MMT81">
        <v>27</v>
      </c>
      <c r="MMU81" t="s">
        <v>204</v>
      </c>
      <c r="MMV81">
        <v>27</v>
      </c>
      <c r="MMW81" t="s">
        <v>204</v>
      </c>
      <c r="MMX81">
        <v>27</v>
      </c>
      <c r="MMY81" t="s">
        <v>204</v>
      </c>
      <c r="MMZ81">
        <v>27</v>
      </c>
      <c r="MNA81" t="s">
        <v>204</v>
      </c>
      <c r="MNB81">
        <v>27</v>
      </c>
      <c r="MNC81" t="s">
        <v>204</v>
      </c>
      <c r="MND81">
        <v>27</v>
      </c>
      <c r="MNE81" t="s">
        <v>204</v>
      </c>
      <c r="MNF81">
        <v>27</v>
      </c>
      <c r="MNG81" t="s">
        <v>204</v>
      </c>
      <c r="MNH81">
        <v>27</v>
      </c>
      <c r="MNI81" t="s">
        <v>204</v>
      </c>
      <c r="MNJ81">
        <v>27</v>
      </c>
      <c r="MNK81" t="s">
        <v>204</v>
      </c>
      <c r="MNL81">
        <v>27</v>
      </c>
      <c r="MNM81" t="s">
        <v>204</v>
      </c>
      <c r="MNN81">
        <v>27</v>
      </c>
      <c r="MNO81" t="s">
        <v>204</v>
      </c>
      <c r="MNP81">
        <v>27</v>
      </c>
      <c r="MNQ81" t="s">
        <v>204</v>
      </c>
      <c r="MNR81">
        <v>27</v>
      </c>
      <c r="MNS81" t="s">
        <v>204</v>
      </c>
      <c r="MNT81">
        <v>27</v>
      </c>
      <c r="MNU81" t="s">
        <v>204</v>
      </c>
      <c r="MNV81">
        <v>27</v>
      </c>
      <c r="MNW81" t="s">
        <v>204</v>
      </c>
      <c r="MNX81">
        <v>27</v>
      </c>
      <c r="MNY81" t="s">
        <v>204</v>
      </c>
      <c r="MNZ81">
        <v>27</v>
      </c>
      <c r="MOA81" t="s">
        <v>204</v>
      </c>
      <c r="MOB81">
        <v>27</v>
      </c>
      <c r="MOC81" t="s">
        <v>204</v>
      </c>
      <c r="MOD81">
        <v>27</v>
      </c>
      <c r="MOE81" t="s">
        <v>204</v>
      </c>
      <c r="MOF81">
        <v>27</v>
      </c>
      <c r="MOG81" t="s">
        <v>204</v>
      </c>
      <c r="MOH81">
        <v>27</v>
      </c>
      <c r="MOI81" t="s">
        <v>204</v>
      </c>
      <c r="MOJ81">
        <v>27</v>
      </c>
      <c r="MOK81" t="s">
        <v>204</v>
      </c>
      <c r="MOL81">
        <v>27</v>
      </c>
      <c r="MOM81" t="s">
        <v>204</v>
      </c>
      <c r="MON81">
        <v>27</v>
      </c>
      <c r="MOO81" t="s">
        <v>204</v>
      </c>
      <c r="MOP81">
        <v>27</v>
      </c>
      <c r="MOQ81" t="s">
        <v>204</v>
      </c>
      <c r="MOR81">
        <v>27</v>
      </c>
      <c r="MOS81" t="s">
        <v>204</v>
      </c>
      <c r="MOT81">
        <v>27</v>
      </c>
      <c r="MOU81" t="s">
        <v>204</v>
      </c>
      <c r="MOV81">
        <v>27</v>
      </c>
      <c r="MOW81" t="s">
        <v>204</v>
      </c>
      <c r="MOX81">
        <v>27</v>
      </c>
      <c r="MOY81" t="s">
        <v>204</v>
      </c>
      <c r="MOZ81">
        <v>27</v>
      </c>
      <c r="MPA81" t="s">
        <v>204</v>
      </c>
      <c r="MPB81">
        <v>27</v>
      </c>
      <c r="MPC81" t="s">
        <v>204</v>
      </c>
      <c r="MPD81">
        <v>27</v>
      </c>
      <c r="MPE81" t="s">
        <v>204</v>
      </c>
      <c r="MPF81">
        <v>27</v>
      </c>
      <c r="MPG81" t="s">
        <v>204</v>
      </c>
      <c r="MPH81">
        <v>27</v>
      </c>
      <c r="MPI81" t="s">
        <v>204</v>
      </c>
      <c r="MPJ81">
        <v>27</v>
      </c>
      <c r="MPK81" t="s">
        <v>204</v>
      </c>
      <c r="MPL81">
        <v>27</v>
      </c>
      <c r="MPM81" t="s">
        <v>204</v>
      </c>
      <c r="MPN81">
        <v>27</v>
      </c>
      <c r="MPO81" t="s">
        <v>204</v>
      </c>
      <c r="MPP81">
        <v>27</v>
      </c>
      <c r="MPQ81" t="s">
        <v>204</v>
      </c>
      <c r="MPR81">
        <v>27</v>
      </c>
      <c r="MPS81" t="s">
        <v>204</v>
      </c>
      <c r="MPT81">
        <v>27</v>
      </c>
      <c r="MPU81" t="s">
        <v>204</v>
      </c>
      <c r="MPV81">
        <v>27</v>
      </c>
      <c r="MPW81" t="s">
        <v>204</v>
      </c>
      <c r="MPX81">
        <v>27</v>
      </c>
      <c r="MPY81" t="s">
        <v>204</v>
      </c>
      <c r="MPZ81">
        <v>27</v>
      </c>
      <c r="MQA81" t="s">
        <v>204</v>
      </c>
      <c r="MQB81">
        <v>27</v>
      </c>
      <c r="MQC81" t="s">
        <v>204</v>
      </c>
      <c r="MQD81">
        <v>27</v>
      </c>
      <c r="MQE81" t="s">
        <v>204</v>
      </c>
      <c r="MQF81">
        <v>27</v>
      </c>
      <c r="MQG81" t="s">
        <v>204</v>
      </c>
      <c r="MQH81">
        <v>27</v>
      </c>
      <c r="MQI81" t="s">
        <v>204</v>
      </c>
      <c r="MQJ81">
        <v>27</v>
      </c>
      <c r="MQK81" t="s">
        <v>204</v>
      </c>
      <c r="MQL81">
        <v>27</v>
      </c>
      <c r="MQM81" t="s">
        <v>204</v>
      </c>
      <c r="MQN81">
        <v>27</v>
      </c>
      <c r="MQO81" t="s">
        <v>204</v>
      </c>
      <c r="MQP81">
        <v>27</v>
      </c>
      <c r="MQQ81" t="s">
        <v>204</v>
      </c>
      <c r="MQR81">
        <v>27</v>
      </c>
      <c r="MQS81" t="s">
        <v>204</v>
      </c>
      <c r="MQT81">
        <v>27</v>
      </c>
      <c r="MQU81" t="s">
        <v>204</v>
      </c>
      <c r="MQV81">
        <v>27</v>
      </c>
      <c r="MQW81" t="s">
        <v>204</v>
      </c>
      <c r="MQX81">
        <v>27</v>
      </c>
      <c r="MQY81" t="s">
        <v>204</v>
      </c>
      <c r="MQZ81">
        <v>27</v>
      </c>
      <c r="MRA81" t="s">
        <v>204</v>
      </c>
      <c r="MRB81">
        <v>27</v>
      </c>
      <c r="MRC81" t="s">
        <v>204</v>
      </c>
      <c r="MRD81">
        <v>27</v>
      </c>
      <c r="MRE81" t="s">
        <v>204</v>
      </c>
      <c r="MRF81">
        <v>27</v>
      </c>
      <c r="MRG81" t="s">
        <v>204</v>
      </c>
      <c r="MRH81">
        <v>27</v>
      </c>
      <c r="MRI81" t="s">
        <v>204</v>
      </c>
      <c r="MRJ81">
        <v>27</v>
      </c>
      <c r="MRK81" t="s">
        <v>204</v>
      </c>
      <c r="MRL81">
        <v>27</v>
      </c>
      <c r="MRM81" t="s">
        <v>204</v>
      </c>
      <c r="MRN81">
        <v>27</v>
      </c>
      <c r="MRO81" t="s">
        <v>204</v>
      </c>
      <c r="MRP81">
        <v>27</v>
      </c>
      <c r="MRQ81" t="s">
        <v>204</v>
      </c>
      <c r="MRR81">
        <v>27</v>
      </c>
      <c r="MRS81" t="s">
        <v>204</v>
      </c>
      <c r="MRT81">
        <v>27</v>
      </c>
      <c r="MRU81" t="s">
        <v>204</v>
      </c>
      <c r="MRV81">
        <v>27</v>
      </c>
      <c r="MRW81" t="s">
        <v>204</v>
      </c>
      <c r="MRX81">
        <v>27</v>
      </c>
      <c r="MRY81" t="s">
        <v>204</v>
      </c>
      <c r="MRZ81">
        <v>27</v>
      </c>
      <c r="MSA81" t="s">
        <v>204</v>
      </c>
      <c r="MSB81">
        <v>27</v>
      </c>
      <c r="MSC81" t="s">
        <v>204</v>
      </c>
      <c r="MSD81">
        <v>27</v>
      </c>
      <c r="MSE81" t="s">
        <v>204</v>
      </c>
      <c r="MSF81">
        <v>27</v>
      </c>
      <c r="MSG81" t="s">
        <v>204</v>
      </c>
      <c r="MSH81">
        <v>27</v>
      </c>
      <c r="MSI81" t="s">
        <v>204</v>
      </c>
      <c r="MSJ81">
        <v>27</v>
      </c>
      <c r="MSK81" t="s">
        <v>204</v>
      </c>
      <c r="MSL81">
        <v>27</v>
      </c>
      <c r="MSM81" t="s">
        <v>204</v>
      </c>
      <c r="MSN81">
        <v>27</v>
      </c>
      <c r="MSO81" t="s">
        <v>204</v>
      </c>
      <c r="MSP81">
        <v>27</v>
      </c>
      <c r="MSQ81" t="s">
        <v>204</v>
      </c>
      <c r="MSR81">
        <v>27</v>
      </c>
      <c r="MSS81" t="s">
        <v>204</v>
      </c>
      <c r="MST81">
        <v>27</v>
      </c>
      <c r="MSU81" t="s">
        <v>204</v>
      </c>
      <c r="MSV81">
        <v>27</v>
      </c>
      <c r="MSW81" t="s">
        <v>204</v>
      </c>
      <c r="MSX81">
        <v>27</v>
      </c>
      <c r="MSY81" t="s">
        <v>204</v>
      </c>
      <c r="MSZ81">
        <v>27</v>
      </c>
      <c r="MTA81" t="s">
        <v>204</v>
      </c>
      <c r="MTB81">
        <v>27</v>
      </c>
      <c r="MTC81" t="s">
        <v>204</v>
      </c>
      <c r="MTD81">
        <v>27</v>
      </c>
      <c r="MTE81" t="s">
        <v>204</v>
      </c>
      <c r="MTF81">
        <v>27</v>
      </c>
      <c r="MTG81" t="s">
        <v>204</v>
      </c>
      <c r="MTH81">
        <v>27</v>
      </c>
      <c r="MTI81" t="s">
        <v>204</v>
      </c>
      <c r="MTJ81">
        <v>27</v>
      </c>
      <c r="MTK81" t="s">
        <v>204</v>
      </c>
      <c r="MTL81">
        <v>27</v>
      </c>
      <c r="MTM81" t="s">
        <v>204</v>
      </c>
      <c r="MTN81">
        <v>27</v>
      </c>
      <c r="MTO81" t="s">
        <v>204</v>
      </c>
      <c r="MTP81">
        <v>27</v>
      </c>
      <c r="MTQ81" t="s">
        <v>204</v>
      </c>
      <c r="MTR81">
        <v>27</v>
      </c>
      <c r="MTS81" t="s">
        <v>204</v>
      </c>
      <c r="MTT81">
        <v>27</v>
      </c>
      <c r="MTU81" t="s">
        <v>204</v>
      </c>
      <c r="MTV81">
        <v>27</v>
      </c>
      <c r="MTW81" t="s">
        <v>204</v>
      </c>
      <c r="MTX81">
        <v>27</v>
      </c>
      <c r="MTY81" t="s">
        <v>204</v>
      </c>
      <c r="MTZ81">
        <v>27</v>
      </c>
      <c r="MUA81" t="s">
        <v>204</v>
      </c>
      <c r="MUB81">
        <v>27</v>
      </c>
      <c r="MUC81" t="s">
        <v>204</v>
      </c>
      <c r="MUD81">
        <v>27</v>
      </c>
      <c r="MUE81" t="s">
        <v>204</v>
      </c>
      <c r="MUF81">
        <v>27</v>
      </c>
      <c r="MUG81" t="s">
        <v>204</v>
      </c>
      <c r="MUH81">
        <v>27</v>
      </c>
      <c r="MUI81" t="s">
        <v>204</v>
      </c>
      <c r="MUJ81">
        <v>27</v>
      </c>
      <c r="MUK81" t="s">
        <v>204</v>
      </c>
      <c r="MUL81">
        <v>27</v>
      </c>
      <c r="MUM81" t="s">
        <v>204</v>
      </c>
      <c r="MUN81">
        <v>27</v>
      </c>
      <c r="MUO81" t="s">
        <v>204</v>
      </c>
      <c r="MUP81">
        <v>27</v>
      </c>
      <c r="MUQ81" t="s">
        <v>204</v>
      </c>
      <c r="MUR81">
        <v>27</v>
      </c>
      <c r="MUS81" t="s">
        <v>204</v>
      </c>
      <c r="MUT81">
        <v>27</v>
      </c>
      <c r="MUU81" t="s">
        <v>204</v>
      </c>
      <c r="MUV81">
        <v>27</v>
      </c>
      <c r="MUW81" t="s">
        <v>204</v>
      </c>
      <c r="MUX81">
        <v>27</v>
      </c>
      <c r="MUY81" t="s">
        <v>204</v>
      </c>
      <c r="MUZ81">
        <v>27</v>
      </c>
      <c r="MVA81" t="s">
        <v>204</v>
      </c>
      <c r="MVB81">
        <v>27</v>
      </c>
      <c r="MVC81" t="s">
        <v>204</v>
      </c>
      <c r="MVD81">
        <v>27</v>
      </c>
      <c r="MVE81" t="s">
        <v>204</v>
      </c>
      <c r="MVF81">
        <v>27</v>
      </c>
      <c r="MVG81" t="s">
        <v>204</v>
      </c>
      <c r="MVH81">
        <v>27</v>
      </c>
      <c r="MVI81" t="s">
        <v>204</v>
      </c>
      <c r="MVJ81">
        <v>27</v>
      </c>
      <c r="MVK81" t="s">
        <v>204</v>
      </c>
      <c r="MVL81">
        <v>27</v>
      </c>
      <c r="MVM81" t="s">
        <v>204</v>
      </c>
      <c r="MVN81">
        <v>27</v>
      </c>
      <c r="MVO81" t="s">
        <v>204</v>
      </c>
      <c r="MVP81">
        <v>27</v>
      </c>
      <c r="MVQ81" t="s">
        <v>204</v>
      </c>
      <c r="MVR81">
        <v>27</v>
      </c>
      <c r="MVS81" t="s">
        <v>204</v>
      </c>
      <c r="MVT81">
        <v>27</v>
      </c>
      <c r="MVU81" t="s">
        <v>204</v>
      </c>
      <c r="MVV81">
        <v>27</v>
      </c>
      <c r="MVW81" t="s">
        <v>204</v>
      </c>
      <c r="MVX81">
        <v>27</v>
      </c>
      <c r="MVY81" t="s">
        <v>204</v>
      </c>
      <c r="MVZ81">
        <v>27</v>
      </c>
      <c r="MWA81" t="s">
        <v>204</v>
      </c>
      <c r="MWB81">
        <v>27</v>
      </c>
      <c r="MWC81" t="s">
        <v>204</v>
      </c>
      <c r="MWD81">
        <v>27</v>
      </c>
      <c r="MWE81" t="s">
        <v>204</v>
      </c>
      <c r="MWF81">
        <v>27</v>
      </c>
      <c r="MWG81" t="s">
        <v>204</v>
      </c>
      <c r="MWH81">
        <v>27</v>
      </c>
      <c r="MWI81" t="s">
        <v>204</v>
      </c>
      <c r="MWJ81">
        <v>27</v>
      </c>
      <c r="MWK81" t="s">
        <v>204</v>
      </c>
      <c r="MWL81">
        <v>27</v>
      </c>
      <c r="MWM81" t="s">
        <v>204</v>
      </c>
      <c r="MWN81">
        <v>27</v>
      </c>
      <c r="MWO81" t="s">
        <v>204</v>
      </c>
      <c r="MWP81">
        <v>27</v>
      </c>
      <c r="MWQ81" t="s">
        <v>204</v>
      </c>
      <c r="MWR81">
        <v>27</v>
      </c>
      <c r="MWS81" t="s">
        <v>204</v>
      </c>
      <c r="MWT81">
        <v>27</v>
      </c>
      <c r="MWU81" t="s">
        <v>204</v>
      </c>
      <c r="MWV81">
        <v>27</v>
      </c>
      <c r="MWW81" t="s">
        <v>204</v>
      </c>
      <c r="MWX81">
        <v>27</v>
      </c>
      <c r="MWY81" t="s">
        <v>204</v>
      </c>
      <c r="MWZ81">
        <v>27</v>
      </c>
      <c r="MXA81" t="s">
        <v>204</v>
      </c>
      <c r="MXB81">
        <v>27</v>
      </c>
      <c r="MXC81" t="s">
        <v>204</v>
      </c>
      <c r="MXD81">
        <v>27</v>
      </c>
      <c r="MXE81" t="s">
        <v>204</v>
      </c>
      <c r="MXF81">
        <v>27</v>
      </c>
      <c r="MXG81" t="s">
        <v>204</v>
      </c>
      <c r="MXH81">
        <v>27</v>
      </c>
      <c r="MXI81" t="s">
        <v>204</v>
      </c>
      <c r="MXJ81">
        <v>27</v>
      </c>
      <c r="MXK81" t="s">
        <v>204</v>
      </c>
      <c r="MXL81">
        <v>27</v>
      </c>
      <c r="MXM81" t="s">
        <v>204</v>
      </c>
      <c r="MXN81">
        <v>27</v>
      </c>
      <c r="MXO81" t="s">
        <v>204</v>
      </c>
      <c r="MXP81">
        <v>27</v>
      </c>
      <c r="MXQ81" t="s">
        <v>204</v>
      </c>
      <c r="MXR81">
        <v>27</v>
      </c>
      <c r="MXS81" t="s">
        <v>204</v>
      </c>
      <c r="MXT81">
        <v>27</v>
      </c>
      <c r="MXU81" t="s">
        <v>204</v>
      </c>
      <c r="MXV81">
        <v>27</v>
      </c>
      <c r="MXW81" t="s">
        <v>204</v>
      </c>
      <c r="MXX81">
        <v>27</v>
      </c>
      <c r="MXY81" t="s">
        <v>204</v>
      </c>
      <c r="MXZ81">
        <v>27</v>
      </c>
      <c r="MYA81" t="s">
        <v>204</v>
      </c>
      <c r="MYB81">
        <v>27</v>
      </c>
      <c r="MYC81" t="s">
        <v>204</v>
      </c>
      <c r="MYD81">
        <v>27</v>
      </c>
      <c r="MYE81" t="s">
        <v>204</v>
      </c>
      <c r="MYF81">
        <v>27</v>
      </c>
      <c r="MYG81" t="s">
        <v>204</v>
      </c>
      <c r="MYH81">
        <v>27</v>
      </c>
      <c r="MYI81" t="s">
        <v>204</v>
      </c>
      <c r="MYJ81">
        <v>27</v>
      </c>
      <c r="MYK81" t="s">
        <v>204</v>
      </c>
      <c r="MYL81">
        <v>27</v>
      </c>
      <c r="MYM81" t="s">
        <v>204</v>
      </c>
      <c r="MYN81">
        <v>27</v>
      </c>
      <c r="MYO81" t="s">
        <v>204</v>
      </c>
      <c r="MYP81">
        <v>27</v>
      </c>
      <c r="MYQ81" t="s">
        <v>204</v>
      </c>
      <c r="MYR81">
        <v>27</v>
      </c>
      <c r="MYS81" t="s">
        <v>204</v>
      </c>
      <c r="MYT81">
        <v>27</v>
      </c>
      <c r="MYU81" t="s">
        <v>204</v>
      </c>
      <c r="MYV81">
        <v>27</v>
      </c>
      <c r="MYW81" t="s">
        <v>204</v>
      </c>
      <c r="MYX81">
        <v>27</v>
      </c>
      <c r="MYY81" t="s">
        <v>204</v>
      </c>
      <c r="MYZ81">
        <v>27</v>
      </c>
      <c r="MZA81" t="s">
        <v>204</v>
      </c>
      <c r="MZB81">
        <v>27</v>
      </c>
      <c r="MZC81" t="s">
        <v>204</v>
      </c>
      <c r="MZD81">
        <v>27</v>
      </c>
      <c r="MZE81" t="s">
        <v>204</v>
      </c>
      <c r="MZF81">
        <v>27</v>
      </c>
      <c r="MZG81" t="s">
        <v>204</v>
      </c>
      <c r="MZH81">
        <v>27</v>
      </c>
      <c r="MZI81" t="s">
        <v>204</v>
      </c>
      <c r="MZJ81">
        <v>27</v>
      </c>
      <c r="MZK81" t="s">
        <v>204</v>
      </c>
      <c r="MZL81">
        <v>27</v>
      </c>
      <c r="MZM81" t="s">
        <v>204</v>
      </c>
      <c r="MZN81">
        <v>27</v>
      </c>
      <c r="MZO81" t="s">
        <v>204</v>
      </c>
      <c r="MZP81">
        <v>27</v>
      </c>
      <c r="MZQ81" t="s">
        <v>204</v>
      </c>
      <c r="MZR81">
        <v>27</v>
      </c>
      <c r="MZS81" t="s">
        <v>204</v>
      </c>
      <c r="MZT81">
        <v>27</v>
      </c>
      <c r="MZU81" t="s">
        <v>204</v>
      </c>
      <c r="MZV81">
        <v>27</v>
      </c>
      <c r="MZW81" t="s">
        <v>204</v>
      </c>
      <c r="MZX81">
        <v>27</v>
      </c>
      <c r="MZY81" t="s">
        <v>204</v>
      </c>
      <c r="MZZ81">
        <v>27</v>
      </c>
      <c r="NAA81" t="s">
        <v>204</v>
      </c>
      <c r="NAB81">
        <v>27</v>
      </c>
      <c r="NAC81" t="s">
        <v>204</v>
      </c>
      <c r="NAD81">
        <v>27</v>
      </c>
      <c r="NAE81" t="s">
        <v>204</v>
      </c>
      <c r="NAF81">
        <v>27</v>
      </c>
      <c r="NAG81" t="s">
        <v>204</v>
      </c>
      <c r="NAH81">
        <v>27</v>
      </c>
      <c r="NAI81" t="s">
        <v>204</v>
      </c>
      <c r="NAJ81">
        <v>27</v>
      </c>
      <c r="NAK81" t="s">
        <v>204</v>
      </c>
      <c r="NAL81">
        <v>27</v>
      </c>
      <c r="NAM81" t="s">
        <v>204</v>
      </c>
      <c r="NAN81">
        <v>27</v>
      </c>
      <c r="NAO81" t="s">
        <v>204</v>
      </c>
      <c r="NAP81">
        <v>27</v>
      </c>
      <c r="NAQ81" t="s">
        <v>204</v>
      </c>
      <c r="NAR81">
        <v>27</v>
      </c>
      <c r="NAS81" t="s">
        <v>204</v>
      </c>
      <c r="NAT81">
        <v>27</v>
      </c>
      <c r="NAU81" t="s">
        <v>204</v>
      </c>
      <c r="NAV81">
        <v>27</v>
      </c>
      <c r="NAW81" t="s">
        <v>204</v>
      </c>
      <c r="NAX81">
        <v>27</v>
      </c>
      <c r="NAY81" t="s">
        <v>204</v>
      </c>
      <c r="NAZ81">
        <v>27</v>
      </c>
      <c r="NBA81" t="s">
        <v>204</v>
      </c>
      <c r="NBB81">
        <v>27</v>
      </c>
      <c r="NBC81" t="s">
        <v>204</v>
      </c>
      <c r="NBD81">
        <v>27</v>
      </c>
      <c r="NBE81" t="s">
        <v>204</v>
      </c>
      <c r="NBF81">
        <v>27</v>
      </c>
      <c r="NBG81" t="s">
        <v>204</v>
      </c>
      <c r="NBH81">
        <v>27</v>
      </c>
      <c r="NBI81" t="s">
        <v>204</v>
      </c>
      <c r="NBJ81">
        <v>27</v>
      </c>
      <c r="NBK81" t="s">
        <v>204</v>
      </c>
      <c r="NBL81">
        <v>27</v>
      </c>
      <c r="NBM81" t="s">
        <v>204</v>
      </c>
      <c r="NBN81">
        <v>27</v>
      </c>
      <c r="NBO81" t="s">
        <v>204</v>
      </c>
      <c r="NBP81">
        <v>27</v>
      </c>
      <c r="NBQ81" t="s">
        <v>204</v>
      </c>
      <c r="NBR81">
        <v>27</v>
      </c>
      <c r="NBS81" t="s">
        <v>204</v>
      </c>
      <c r="NBT81">
        <v>27</v>
      </c>
      <c r="NBU81" t="s">
        <v>204</v>
      </c>
      <c r="NBV81">
        <v>27</v>
      </c>
      <c r="NBW81" t="s">
        <v>204</v>
      </c>
      <c r="NBX81">
        <v>27</v>
      </c>
      <c r="NBY81" t="s">
        <v>204</v>
      </c>
      <c r="NBZ81">
        <v>27</v>
      </c>
      <c r="NCA81" t="s">
        <v>204</v>
      </c>
      <c r="NCB81">
        <v>27</v>
      </c>
      <c r="NCC81" t="s">
        <v>204</v>
      </c>
      <c r="NCD81">
        <v>27</v>
      </c>
      <c r="NCE81" t="s">
        <v>204</v>
      </c>
      <c r="NCF81">
        <v>27</v>
      </c>
      <c r="NCG81" t="s">
        <v>204</v>
      </c>
      <c r="NCH81">
        <v>27</v>
      </c>
      <c r="NCI81" t="s">
        <v>204</v>
      </c>
      <c r="NCJ81">
        <v>27</v>
      </c>
      <c r="NCK81" t="s">
        <v>204</v>
      </c>
      <c r="NCL81">
        <v>27</v>
      </c>
      <c r="NCM81" t="s">
        <v>204</v>
      </c>
      <c r="NCN81">
        <v>27</v>
      </c>
      <c r="NCO81" t="s">
        <v>204</v>
      </c>
      <c r="NCP81">
        <v>27</v>
      </c>
      <c r="NCQ81" t="s">
        <v>204</v>
      </c>
      <c r="NCR81">
        <v>27</v>
      </c>
      <c r="NCS81" t="s">
        <v>204</v>
      </c>
      <c r="NCT81">
        <v>27</v>
      </c>
      <c r="NCU81" t="s">
        <v>204</v>
      </c>
      <c r="NCV81">
        <v>27</v>
      </c>
      <c r="NCW81" t="s">
        <v>204</v>
      </c>
      <c r="NCX81">
        <v>27</v>
      </c>
      <c r="NCY81" t="s">
        <v>204</v>
      </c>
      <c r="NCZ81">
        <v>27</v>
      </c>
      <c r="NDA81" t="s">
        <v>204</v>
      </c>
      <c r="NDB81">
        <v>27</v>
      </c>
      <c r="NDC81" t="s">
        <v>204</v>
      </c>
      <c r="NDD81">
        <v>27</v>
      </c>
      <c r="NDE81" t="s">
        <v>204</v>
      </c>
      <c r="NDF81">
        <v>27</v>
      </c>
      <c r="NDG81" t="s">
        <v>204</v>
      </c>
      <c r="NDH81">
        <v>27</v>
      </c>
      <c r="NDI81" t="s">
        <v>204</v>
      </c>
      <c r="NDJ81">
        <v>27</v>
      </c>
      <c r="NDK81" t="s">
        <v>204</v>
      </c>
      <c r="NDL81">
        <v>27</v>
      </c>
      <c r="NDM81" t="s">
        <v>204</v>
      </c>
      <c r="NDN81">
        <v>27</v>
      </c>
      <c r="NDO81" t="s">
        <v>204</v>
      </c>
      <c r="NDP81">
        <v>27</v>
      </c>
      <c r="NDQ81" t="s">
        <v>204</v>
      </c>
      <c r="NDR81">
        <v>27</v>
      </c>
      <c r="NDS81" t="s">
        <v>204</v>
      </c>
      <c r="NDT81">
        <v>27</v>
      </c>
      <c r="NDU81" t="s">
        <v>204</v>
      </c>
      <c r="NDV81">
        <v>27</v>
      </c>
      <c r="NDW81" t="s">
        <v>204</v>
      </c>
      <c r="NDX81">
        <v>27</v>
      </c>
      <c r="NDY81" t="s">
        <v>204</v>
      </c>
      <c r="NDZ81">
        <v>27</v>
      </c>
      <c r="NEA81" t="s">
        <v>204</v>
      </c>
      <c r="NEB81">
        <v>27</v>
      </c>
      <c r="NEC81" t="s">
        <v>204</v>
      </c>
      <c r="NED81">
        <v>27</v>
      </c>
      <c r="NEE81" t="s">
        <v>204</v>
      </c>
      <c r="NEF81">
        <v>27</v>
      </c>
      <c r="NEG81" t="s">
        <v>204</v>
      </c>
      <c r="NEH81">
        <v>27</v>
      </c>
      <c r="NEI81" t="s">
        <v>204</v>
      </c>
      <c r="NEJ81">
        <v>27</v>
      </c>
      <c r="NEK81" t="s">
        <v>204</v>
      </c>
      <c r="NEL81">
        <v>27</v>
      </c>
      <c r="NEM81" t="s">
        <v>204</v>
      </c>
      <c r="NEN81">
        <v>27</v>
      </c>
      <c r="NEO81" t="s">
        <v>204</v>
      </c>
      <c r="NEP81">
        <v>27</v>
      </c>
      <c r="NEQ81" t="s">
        <v>204</v>
      </c>
      <c r="NER81">
        <v>27</v>
      </c>
      <c r="NES81" t="s">
        <v>204</v>
      </c>
      <c r="NET81">
        <v>27</v>
      </c>
      <c r="NEU81" t="s">
        <v>204</v>
      </c>
      <c r="NEV81">
        <v>27</v>
      </c>
      <c r="NEW81" t="s">
        <v>204</v>
      </c>
      <c r="NEX81">
        <v>27</v>
      </c>
      <c r="NEY81" t="s">
        <v>204</v>
      </c>
      <c r="NEZ81">
        <v>27</v>
      </c>
      <c r="NFA81" t="s">
        <v>204</v>
      </c>
      <c r="NFB81">
        <v>27</v>
      </c>
      <c r="NFC81" t="s">
        <v>204</v>
      </c>
      <c r="NFD81">
        <v>27</v>
      </c>
      <c r="NFE81" t="s">
        <v>204</v>
      </c>
      <c r="NFF81">
        <v>27</v>
      </c>
      <c r="NFG81" t="s">
        <v>204</v>
      </c>
      <c r="NFH81">
        <v>27</v>
      </c>
      <c r="NFI81" t="s">
        <v>204</v>
      </c>
      <c r="NFJ81">
        <v>27</v>
      </c>
      <c r="NFK81" t="s">
        <v>204</v>
      </c>
      <c r="NFL81">
        <v>27</v>
      </c>
      <c r="NFM81" t="s">
        <v>204</v>
      </c>
      <c r="NFN81">
        <v>27</v>
      </c>
      <c r="NFO81" t="s">
        <v>204</v>
      </c>
      <c r="NFP81">
        <v>27</v>
      </c>
      <c r="NFQ81" t="s">
        <v>204</v>
      </c>
      <c r="NFR81">
        <v>27</v>
      </c>
      <c r="NFS81" t="s">
        <v>204</v>
      </c>
      <c r="NFT81">
        <v>27</v>
      </c>
      <c r="NFU81" t="s">
        <v>204</v>
      </c>
      <c r="NFV81">
        <v>27</v>
      </c>
      <c r="NFW81" t="s">
        <v>204</v>
      </c>
      <c r="NFX81">
        <v>27</v>
      </c>
      <c r="NFY81" t="s">
        <v>204</v>
      </c>
      <c r="NFZ81">
        <v>27</v>
      </c>
      <c r="NGA81" t="s">
        <v>204</v>
      </c>
      <c r="NGB81">
        <v>27</v>
      </c>
      <c r="NGC81" t="s">
        <v>204</v>
      </c>
      <c r="NGD81">
        <v>27</v>
      </c>
      <c r="NGE81" t="s">
        <v>204</v>
      </c>
      <c r="NGF81">
        <v>27</v>
      </c>
      <c r="NGG81" t="s">
        <v>204</v>
      </c>
      <c r="NGH81">
        <v>27</v>
      </c>
      <c r="NGI81" t="s">
        <v>204</v>
      </c>
      <c r="NGJ81">
        <v>27</v>
      </c>
      <c r="NGK81" t="s">
        <v>204</v>
      </c>
      <c r="NGL81">
        <v>27</v>
      </c>
      <c r="NGM81" t="s">
        <v>204</v>
      </c>
      <c r="NGN81">
        <v>27</v>
      </c>
      <c r="NGO81" t="s">
        <v>204</v>
      </c>
      <c r="NGP81">
        <v>27</v>
      </c>
      <c r="NGQ81" t="s">
        <v>204</v>
      </c>
      <c r="NGR81">
        <v>27</v>
      </c>
      <c r="NGS81" t="s">
        <v>204</v>
      </c>
      <c r="NGT81">
        <v>27</v>
      </c>
      <c r="NGU81" t="s">
        <v>204</v>
      </c>
      <c r="NGV81">
        <v>27</v>
      </c>
      <c r="NGW81" t="s">
        <v>204</v>
      </c>
      <c r="NGX81">
        <v>27</v>
      </c>
      <c r="NGY81" t="s">
        <v>204</v>
      </c>
      <c r="NGZ81">
        <v>27</v>
      </c>
      <c r="NHA81" t="s">
        <v>204</v>
      </c>
      <c r="NHB81">
        <v>27</v>
      </c>
      <c r="NHC81" t="s">
        <v>204</v>
      </c>
      <c r="NHD81">
        <v>27</v>
      </c>
      <c r="NHE81" t="s">
        <v>204</v>
      </c>
      <c r="NHF81">
        <v>27</v>
      </c>
      <c r="NHG81" t="s">
        <v>204</v>
      </c>
      <c r="NHH81">
        <v>27</v>
      </c>
      <c r="NHI81" t="s">
        <v>204</v>
      </c>
      <c r="NHJ81">
        <v>27</v>
      </c>
      <c r="NHK81" t="s">
        <v>204</v>
      </c>
      <c r="NHL81">
        <v>27</v>
      </c>
      <c r="NHM81" t="s">
        <v>204</v>
      </c>
      <c r="NHN81">
        <v>27</v>
      </c>
      <c r="NHO81" t="s">
        <v>204</v>
      </c>
      <c r="NHP81">
        <v>27</v>
      </c>
      <c r="NHQ81" t="s">
        <v>204</v>
      </c>
      <c r="NHR81">
        <v>27</v>
      </c>
      <c r="NHS81" t="s">
        <v>204</v>
      </c>
      <c r="NHT81">
        <v>27</v>
      </c>
      <c r="NHU81" t="s">
        <v>204</v>
      </c>
      <c r="NHV81">
        <v>27</v>
      </c>
      <c r="NHW81" t="s">
        <v>204</v>
      </c>
      <c r="NHX81">
        <v>27</v>
      </c>
      <c r="NHY81" t="s">
        <v>204</v>
      </c>
      <c r="NHZ81">
        <v>27</v>
      </c>
      <c r="NIA81" t="s">
        <v>204</v>
      </c>
      <c r="NIB81">
        <v>27</v>
      </c>
      <c r="NIC81" t="s">
        <v>204</v>
      </c>
      <c r="NID81">
        <v>27</v>
      </c>
      <c r="NIE81" t="s">
        <v>204</v>
      </c>
      <c r="NIF81">
        <v>27</v>
      </c>
      <c r="NIG81" t="s">
        <v>204</v>
      </c>
      <c r="NIH81">
        <v>27</v>
      </c>
      <c r="NII81" t="s">
        <v>204</v>
      </c>
      <c r="NIJ81">
        <v>27</v>
      </c>
      <c r="NIK81" t="s">
        <v>204</v>
      </c>
      <c r="NIL81">
        <v>27</v>
      </c>
      <c r="NIM81" t="s">
        <v>204</v>
      </c>
      <c r="NIN81">
        <v>27</v>
      </c>
      <c r="NIO81" t="s">
        <v>204</v>
      </c>
      <c r="NIP81">
        <v>27</v>
      </c>
      <c r="NIQ81" t="s">
        <v>204</v>
      </c>
      <c r="NIR81">
        <v>27</v>
      </c>
      <c r="NIS81" t="s">
        <v>204</v>
      </c>
      <c r="NIT81">
        <v>27</v>
      </c>
      <c r="NIU81" t="s">
        <v>204</v>
      </c>
      <c r="NIV81">
        <v>27</v>
      </c>
      <c r="NIW81" t="s">
        <v>204</v>
      </c>
      <c r="NIX81">
        <v>27</v>
      </c>
      <c r="NIY81" t="s">
        <v>204</v>
      </c>
      <c r="NIZ81">
        <v>27</v>
      </c>
      <c r="NJA81" t="s">
        <v>204</v>
      </c>
      <c r="NJB81">
        <v>27</v>
      </c>
      <c r="NJC81" t="s">
        <v>204</v>
      </c>
      <c r="NJD81">
        <v>27</v>
      </c>
      <c r="NJE81" t="s">
        <v>204</v>
      </c>
      <c r="NJF81">
        <v>27</v>
      </c>
      <c r="NJG81" t="s">
        <v>204</v>
      </c>
      <c r="NJH81">
        <v>27</v>
      </c>
      <c r="NJI81" t="s">
        <v>204</v>
      </c>
      <c r="NJJ81">
        <v>27</v>
      </c>
      <c r="NJK81" t="s">
        <v>204</v>
      </c>
      <c r="NJL81">
        <v>27</v>
      </c>
      <c r="NJM81" t="s">
        <v>204</v>
      </c>
      <c r="NJN81">
        <v>27</v>
      </c>
      <c r="NJO81" t="s">
        <v>204</v>
      </c>
      <c r="NJP81">
        <v>27</v>
      </c>
      <c r="NJQ81" t="s">
        <v>204</v>
      </c>
      <c r="NJR81">
        <v>27</v>
      </c>
      <c r="NJS81" t="s">
        <v>204</v>
      </c>
      <c r="NJT81">
        <v>27</v>
      </c>
      <c r="NJU81" t="s">
        <v>204</v>
      </c>
      <c r="NJV81">
        <v>27</v>
      </c>
      <c r="NJW81" t="s">
        <v>204</v>
      </c>
      <c r="NJX81">
        <v>27</v>
      </c>
      <c r="NJY81" t="s">
        <v>204</v>
      </c>
      <c r="NJZ81">
        <v>27</v>
      </c>
      <c r="NKA81" t="s">
        <v>204</v>
      </c>
      <c r="NKB81">
        <v>27</v>
      </c>
      <c r="NKC81" t="s">
        <v>204</v>
      </c>
      <c r="NKD81">
        <v>27</v>
      </c>
      <c r="NKE81" t="s">
        <v>204</v>
      </c>
      <c r="NKF81">
        <v>27</v>
      </c>
      <c r="NKG81" t="s">
        <v>204</v>
      </c>
      <c r="NKH81">
        <v>27</v>
      </c>
      <c r="NKI81" t="s">
        <v>204</v>
      </c>
      <c r="NKJ81">
        <v>27</v>
      </c>
      <c r="NKK81" t="s">
        <v>204</v>
      </c>
      <c r="NKL81">
        <v>27</v>
      </c>
      <c r="NKM81" t="s">
        <v>204</v>
      </c>
      <c r="NKN81">
        <v>27</v>
      </c>
      <c r="NKO81" t="s">
        <v>204</v>
      </c>
      <c r="NKP81">
        <v>27</v>
      </c>
      <c r="NKQ81" t="s">
        <v>204</v>
      </c>
      <c r="NKR81">
        <v>27</v>
      </c>
      <c r="NKS81" t="s">
        <v>204</v>
      </c>
      <c r="NKT81">
        <v>27</v>
      </c>
      <c r="NKU81" t="s">
        <v>204</v>
      </c>
      <c r="NKV81">
        <v>27</v>
      </c>
      <c r="NKW81" t="s">
        <v>204</v>
      </c>
      <c r="NKX81">
        <v>27</v>
      </c>
      <c r="NKY81" t="s">
        <v>204</v>
      </c>
      <c r="NKZ81">
        <v>27</v>
      </c>
      <c r="NLA81" t="s">
        <v>204</v>
      </c>
      <c r="NLB81">
        <v>27</v>
      </c>
      <c r="NLC81" t="s">
        <v>204</v>
      </c>
      <c r="NLD81">
        <v>27</v>
      </c>
      <c r="NLE81" t="s">
        <v>204</v>
      </c>
      <c r="NLF81">
        <v>27</v>
      </c>
      <c r="NLG81" t="s">
        <v>204</v>
      </c>
      <c r="NLH81">
        <v>27</v>
      </c>
      <c r="NLI81" t="s">
        <v>204</v>
      </c>
      <c r="NLJ81">
        <v>27</v>
      </c>
      <c r="NLK81" t="s">
        <v>204</v>
      </c>
      <c r="NLL81">
        <v>27</v>
      </c>
      <c r="NLM81" t="s">
        <v>204</v>
      </c>
      <c r="NLN81">
        <v>27</v>
      </c>
      <c r="NLO81" t="s">
        <v>204</v>
      </c>
      <c r="NLP81">
        <v>27</v>
      </c>
      <c r="NLQ81" t="s">
        <v>204</v>
      </c>
      <c r="NLR81">
        <v>27</v>
      </c>
      <c r="NLS81" t="s">
        <v>204</v>
      </c>
      <c r="NLT81">
        <v>27</v>
      </c>
      <c r="NLU81" t="s">
        <v>204</v>
      </c>
      <c r="NLV81">
        <v>27</v>
      </c>
      <c r="NLW81" t="s">
        <v>204</v>
      </c>
      <c r="NLX81">
        <v>27</v>
      </c>
      <c r="NLY81" t="s">
        <v>204</v>
      </c>
      <c r="NLZ81">
        <v>27</v>
      </c>
      <c r="NMA81" t="s">
        <v>204</v>
      </c>
      <c r="NMB81">
        <v>27</v>
      </c>
      <c r="NMC81" t="s">
        <v>204</v>
      </c>
      <c r="NMD81">
        <v>27</v>
      </c>
      <c r="NME81" t="s">
        <v>204</v>
      </c>
      <c r="NMF81">
        <v>27</v>
      </c>
      <c r="NMG81" t="s">
        <v>204</v>
      </c>
      <c r="NMH81">
        <v>27</v>
      </c>
      <c r="NMI81" t="s">
        <v>204</v>
      </c>
      <c r="NMJ81">
        <v>27</v>
      </c>
      <c r="NMK81" t="s">
        <v>204</v>
      </c>
      <c r="NML81">
        <v>27</v>
      </c>
      <c r="NMM81" t="s">
        <v>204</v>
      </c>
      <c r="NMN81">
        <v>27</v>
      </c>
      <c r="NMO81" t="s">
        <v>204</v>
      </c>
      <c r="NMP81">
        <v>27</v>
      </c>
      <c r="NMQ81" t="s">
        <v>204</v>
      </c>
      <c r="NMR81">
        <v>27</v>
      </c>
      <c r="NMS81" t="s">
        <v>204</v>
      </c>
      <c r="NMT81">
        <v>27</v>
      </c>
      <c r="NMU81" t="s">
        <v>204</v>
      </c>
      <c r="NMV81">
        <v>27</v>
      </c>
      <c r="NMW81" t="s">
        <v>204</v>
      </c>
      <c r="NMX81">
        <v>27</v>
      </c>
      <c r="NMY81" t="s">
        <v>204</v>
      </c>
      <c r="NMZ81">
        <v>27</v>
      </c>
      <c r="NNA81" t="s">
        <v>204</v>
      </c>
      <c r="NNB81">
        <v>27</v>
      </c>
      <c r="NNC81" t="s">
        <v>204</v>
      </c>
      <c r="NND81">
        <v>27</v>
      </c>
      <c r="NNE81" t="s">
        <v>204</v>
      </c>
      <c r="NNF81">
        <v>27</v>
      </c>
      <c r="NNG81" t="s">
        <v>204</v>
      </c>
      <c r="NNH81">
        <v>27</v>
      </c>
      <c r="NNI81" t="s">
        <v>204</v>
      </c>
      <c r="NNJ81">
        <v>27</v>
      </c>
      <c r="NNK81" t="s">
        <v>204</v>
      </c>
      <c r="NNL81">
        <v>27</v>
      </c>
      <c r="NNM81" t="s">
        <v>204</v>
      </c>
      <c r="NNN81">
        <v>27</v>
      </c>
      <c r="NNO81" t="s">
        <v>204</v>
      </c>
      <c r="NNP81">
        <v>27</v>
      </c>
      <c r="NNQ81" t="s">
        <v>204</v>
      </c>
      <c r="NNR81">
        <v>27</v>
      </c>
      <c r="NNS81" t="s">
        <v>204</v>
      </c>
      <c r="NNT81">
        <v>27</v>
      </c>
      <c r="NNU81" t="s">
        <v>204</v>
      </c>
      <c r="NNV81">
        <v>27</v>
      </c>
      <c r="NNW81" t="s">
        <v>204</v>
      </c>
      <c r="NNX81">
        <v>27</v>
      </c>
      <c r="NNY81" t="s">
        <v>204</v>
      </c>
      <c r="NNZ81">
        <v>27</v>
      </c>
      <c r="NOA81" t="s">
        <v>204</v>
      </c>
      <c r="NOB81">
        <v>27</v>
      </c>
      <c r="NOC81" t="s">
        <v>204</v>
      </c>
      <c r="NOD81">
        <v>27</v>
      </c>
      <c r="NOE81" t="s">
        <v>204</v>
      </c>
      <c r="NOF81">
        <v>27</v>
      </c>
      <c r="NOG81" t="s">
        <v>204</v>
      </c>
      <c r="NOH81">
        <v>27</v>
      </c>
      <c r="NOI81" t="s">
        <v>204</v>
      </c>
      <c r="NOJ81">
        <v>27</v>
      </c>
      <c r="NOK81" t="s">
        <v>204</v>
      </c>
      <c r="NOL81">
        <v>27</v>
      </c>
      <c r="NOM81" t="s">
        <v>204</v>
      </c>
      <c r="NON81">
        <v>27</v>
      </c>
      <c r="NOO81" t="s">
        <v>204</v>
      </c>
      <c r="NOP81">
        <v>27</v>
      </c>
      <c r="NOQ81" t="s">
        <v>204</v>
      </c>
      <c r="NOR81">
        <v>27</v>
      </c>
      <c r="NOS81" t="s">
        <v>204</v>
      </c>
      <c r="NOT81">
        <v>27</v>
      </c>
      <c r="NOU81" t="s">
        <v>204</v>
      </c>
      <c r="NOV81">
        <v>27</v>
      </c>
      <c r="NOW81" t="s">
        <v>204</v>
      </c>
      <c r="NOX81">
        <v>27</v>
      </c>
      <c r="NOY81" t="s">
        <v>204</v>
      </c>
      <c r="NOZ81">
        <v>27</v>
      </c>
      <c r="NPA81" t="s">
        <v>204</v>
      </c>
      <c r="NPB81">
        <v>27</v>
      </c>
      <c r="NPC81" t="s">
        <v>204</v>
      </c>
      <c r="NPD81">
        <v>27</v>
      </c>
      <c r="NPE81" t="s">
        <v>204</v>
      </c>
      <c r="NPF81">
        <v>27</v>
      </c>
      <c r="NPG81" t="s">
        <v>204</v>
      </c>
      <c r="NPH81">
        <v>27</v>
      </c>
      <c r="NPI81" t="s">
        <v>204</v>
      </c>
      <c r="NPJ81">
        <v>27</v>
      </c>
      <c r="NPK81" t="s">
        <v>204</v>
      </c>
      <c r="NPL81">
        <v>27</v>
      </c>
      <c r="NPM81" t="s">
        <v>204</v>
      </c>
      <c r="NPN81">
        <v>27</v>
      </c>
      <c r="NPO81" t="s">
        <v>204</v>
      </c>
      <c r="NPP81">
        <v>27</v>
      </c>
      <c r="NPQ81" t="s">
        <v>204</v>
      </c>
      <c r="NPR81">
        <v>27</v>
      </c>
      <c r="NPS81" t="s">
        <v>204</v>
      </c>
      <c r="NPT81">
        <v>27</v>
      </c>
      <c r="NPU81" t="s">
        <v>204</v>
      </c>
      <c r="NPV81">
        <v>27</v>
      </c>
      <c r="NPW81" t="s">
        <v>204</v>
      </c>
      <c r="NPX81">
        <v>27</v>
      </c>
      <c r="NPY81" t="s">
        <v>204</v>
      </c>
      <c r="NPZ81">
        <v>27</v>
      </c>
      <c r="NQA81" t="s">
        <v>204</v>
      </c>
      <c r="NQB81">
        <v>27</v>
      </c>
      <c r="NQC81" t="s">
        <v>204</v>
      </c>
      <c r="NQD81">
        <v>27</v>
      </c>
      <c r="NQE81" t="s">
        <v>204</v>
      </c>
      <c r="NQF81">
        <v>27</v>
      </c>
      <c r="NQG81" t="s">
        <v>204</v>
      </c>
      <c r="NQH81">
        <v>27</v>
      </c>
      <c r="NQI81" t="s">
        <v>204</v>
      </c>
      <c r="NQJ81">
        <v>27</v>
      </c>
      <c r="NQK81" t="s">
        <v>204</v>
      </c>
      <c r="NQL81">
        <v>27</v>
      </c>
      <c r="NQM81" t="s">
        <v>204</v>
      </c>
      <c r="NQN81">
        <v>27</v>
      </c>
      <c r="NQO81" t="s">
        <v>204</v>
      </c>
      <c r="NQP81">
        <v>27</v>
      </c>
      <c r="NQQ81" t="s">
        <v>204</v>
      </c>
      <c r="NQR81">
        <v>27</v>
      </c>
      <c r="NQS81" t="s">
        <v>204</v>
      </c>
      <c r="NQT81">
        <v>27</v>
      </c>
      <c r="NQU81" t="s">
        <v>204</v>
      </c>
      <c r="NQV81">
        <v>27</v>
      </c>
      <c r="NQW81" t="s">
        <v>204</v>
      </c>
      <c r="NQX81">
        <v>27</v>
      </c>
      <c r="NQY81" t="s">
        <v>204</v>
      </c>
      <c r="NQZ81">
        <v>27</v>
      </c>
      <c r="NRA81" t="s">
        <v>204</v>
      </c>
      <c r="NRB81">
        <v>27</v>
      </c>
      <c r="NRC81" t="s">
        <v>204</v>
      </c>
      <c r="NRD81">
        <v>27</v>
      </c>
      <c r="NRE81" t="s">
        <v>204</v>
      </c>
      <c r="NRF81">
        <v>27</v>
      </c>
      <c r="NRG81" t="s">
        <v>204</v>
      </c>
      <c r="NRH81">
        <v>27</v>
      </c>
      <c r="NRI81" t="s">
        <v>204</v>
      </c>
      <c r="NRJ81">
        <v>27</v>
      </c>
      <c r="NRK81" t="s">
        <v>204</v>
      </c>
      <c r="NRL81">
        <v>27</v>
      </c>
      <c r="NRM81" t="s">
        <v>204</v>
      </c>
      <c r="NRN81">
        <v>27</v>
      </c>
      <c r="NRO81" t="s">
        <v>204</v>
      </c>
      <c r="NRP81">
        <v>27</v>
      </c>
      <c r="NRQ81" t="s">
        <v>204</v>
      </c>
      <c r="NRR81">
        <v>27</v>
      </c>
      <c r="NRS81" t="s">
        <v>204</v>
      </c>
      <c r="NRT81">
        <v>27</v>
      </c>
      <c r="NRU81" t="s">
        <v>204</v>
      </c>
      <c r="NRV81">
        <v>27</v>
      </c>
      <c r="NRW81" t="s">
        <v>204</v>
      </c>
      <c r="NRX81">
        <v>27</v>
      </c>
      <c r="NRY81" t="s">
        <v>204</v>
      </c>
      <c r="NRZ81">
        <v>27</v>
      </c>
      <c r="NSA81" t="s">
        <v>204</v>
      </c>
      <c r="NSB81">
        <v>27</v>
      </c>
      <c r="NSC81" t="s">
        <v>204</v>
      </c>
      <c r="NSD81">
        <v>27</v>
      </c>
      <c r="NSE81" t="s">
        <v>204</v>
      </c>
      <c r="NSF81">
        <v>27</v>
      </c>
      <c r="NSG81" t="s">
        <v>204</v>
      </c>
      <c r="NSH81">
        <v>27</v>
      </c>
      <c r="NSI81" t="s">
        <v>204</v>
      </c>
      <c r="NSJ81">
        <v>27</v>
      </c>
      <c r="NSK81" t="s">
        <v>204</v>
      </c>
      <c r="NSL81">
        <v>27</v>
      </c>
      <c r="NSM81" t="s">
        <v>204</v>
      </c>
      <c r="NSN81">
        <v>27</v>
      </c>
      <c r="NSO81" t="s">
        <v>204</v>
      </c>
      <c r="NSP81">
        <v>27</v>
      </c>
      <c r="NSQ81" t="s">
        <v>204</v>
      </c>
      <c r="NSR81">
        <v>27</v>
      </c>
      <c r="NSS81" t="s">
        <v>204</v>
      </c>
      <c r="NST81">
        <v>27</v>
      </c>
      <c r="NSU81" t="s">
        <v>204</v>
      </c>
      <c r="NSV81">
        <v>27</v>
      </c>
      <c r="NSW81" t="s">
        <v>204</v>
      </c>
      <c r="NSX81">
        <v>27</v>
      </c>
      <c r="NSY81" t="s">
        <v>204</v>
      </c>
      <c r="NSZ81">
        <v>27</v>
      </c>
      <c r="NTA81" t="s">
        <v>204</v>
      </c>
      <c r="NTB81">
        <v>27</v>
      </c>
      <c r="NTC81" t="s">
        <v>204</v>
      </c>
      <c r="NTD81">
        <v>27</v>
      </c>
      <c r="NTE81" t="s">
        <v>204</v>
      </c>
      <c r="NTF81">
        <v>27</v>
      </c>
      <c r="NTG81" t="s">
        <v>204</v>
      </c>
      <c r="NTH81">
        <v>27</v>
      </c>
      <c r="NTI81" t="s">
        <v>204</v>
      </c>
      <c r="NTJ81">
        <v>27</v>
      </c>
      <c r="NTK81" t="s">
        <v>204</v>
      </c>
      <c r="NTL81">
        <v>27</v>
      </c>
      <c r="NTM81" t="s">
        <v>204</v>
      </c>
      <c r="NTN81">
        <v>27</v>
      </c>
      <c r="NTO81" t="s">
        <v>204</v>
      </c>
      <c r="NTP81">
        <v>27</v>
      </c>
      <c r="NTQ81" t="s">
        <v>204</v>
      </c>
      <c r="NTR81">
        <v>27</v>
      </c>
      <c r="NTS81" t="s">
        <v>204</v>
      </c>
      <c r="NTT81">
        <v>27</v>
      </c>
      <c r="NTU81" t="s">
        <v>204</v>
      </c>
      <c r="NTV81">
        <v>27</v>
      </c>
      <c r="NTW81" t="s">
        <v>204</v>
      </c>
      <c r="NTX81">
        <v>27</v>
      </c>
      <c r="NTY81" t="s">
        <v>204</v>
      </c>
      <c r="NTZ81">
        <v>27</v>
      </c>
      <c r="NUA81" t="s">
        <v>204</v>
      </c>
      <c r="NUB81">
        <v>27</v>
      </c>
      <c r="NUC81" t="s">
        <v>204</v>
      </c>
      <c r="NUD81">
        <v>27</v>
      </c>
      <c r="NUE81" t="s">
        <v>204</v>
      </c>
      <c r="NUF81">
        <v>27</v>
      </c>
      <c r="NUG81" t="s">
        <v>204</v>
      </c>
      <c r="NUH81">
        <v>27</v>
      </c>
      <c r="NUI81" t="s">
        <v>204</v>
      </c>
      <c r="NUJ81">
        <v>27</v>
      </c>
      <c r="NUK81" t="s">
        <v>204</v>
      </c>
      <c r="NUL81">
        <v>27</v>
      </c>
      <c r="NUM81" t="s">
        <v>204</v>
      </c>
      <c r="NUN81">
        <v>27</v>
      </c>
      <c r="NUO81" t="s">
        <v>204</v>
      </c>
      <c r="NUP81">
        <v>27</v>
      </c>
      <c r="NUQ81" t="s">
        <v>204</v>
      </c>
      <c r="NUR81">
        <v>27</v>
      </c>
      <c r="NUS81" t="s">
        <v>204</v>
      </c>
      <c r="NUT81">
        <v>27</v>
      </c>
      <c r="NUU81" t="s">
        <v>204</v>
      </c>
      <c r="NUV81">
        <v>27</v>
      </c>
      <c r="NUW81" t="s">
        <v>204</v>
      </c>
      <c r="NUX81">
        <v>27</v>
      </c>
      <c r="NUY81" t="s">
        <v>204</v>
      </c>
      <c r="NUZ81">
        <v>27</v>
      </c>
      <c r="NVA81" t="s">
        <v>204</v>
      </c>
      <c r="NVB81">
        <v>27</v>
      </c>
      <c r="NVC81" t="s">
        <v>204</v>
      </c>
      <c r="NVD81">
        <v>27</v>
      </c>
      <c r="NVE81" t="s">
        <v>204</v>
      </c>
      <c r="NVF81">
        <v>27</v>
      </c>
      <c r="NVG81" t="s">
        <v>204</v>
      </c>
      <c r="NVH81">
        <v>27</v>
      </c>
      <c r="NVI81" t="s">
        <v>204</v>
      </c>
      <c r="NVJ81">
        <v>27</v>
      </c>
      <c r="NVK81" t="s">
        <v>204</v>
      </c>
      <c r="NVL81">
        <v>27</v>
      </c>
      <c r="NVM81" t="s">
        <v>204</v>
      </c>
      <c r="NVN81">
        <v>27</v>
      </c>
      <c r="NVO81" t="s">
        <v>204</v>
      </c>
      <c r="NVP81">
        <v>27</v>
      </c>
      <c r="NVQ81" t="s">
        <v>204</v>
      </c>
      <c r="NVR81">
        <v>27</v>
      </c>
      <c r="NVS81" t="s">
        <v>204</v>
      </c>
      <c r="NVT81">
        <v>27</v>
      </c>
      <c r="NVU81" t="s">
        <v>204</v>
      </c>
      <c r="NVV81">
        <v>27</v>
      </c>
      <c r="NVW81" t="s">
        <v>204</v>
      </c>
      <c r="NVX81">
        <v>27</v>
      </c>
      <c r="NVY81" t="s">
        <v>204</v>
      </c>
      <c r="NVZ81">
        <v>27</v>
      </c>
      <c r="NWA81" t="s">
        <v>204</v>
      </c>
      <c r="NWB81">
        <v>27</v>
      </c>
      <c r="NWC81" t="s">
        <v>204</v>
      </c>
      <c r="NWD81">
        <v>27</v>
      </c>
      <c r="NWE81" t="s">
        <v>204</v>
      </c>
      <c r="NWF81">
        <v>27</v>
      </c>
      <c r="NWG81" t="s">
        <v>204</v>
      </c>
      <c r="NWH81">
        <v>27</v>
      </c>
      <c r="NWI81" t="s">
        <v>204</v>
      </c>
      <c r="NWJ81">
        <v>27</v>
      </c>
      <c r="NWK81" t="s">
        <v>204</v>
      </c>
      <c r="NWL81">
        <v>27</v>
      </c>
      <c r="NWM81" t="s">
        <v>204</v>
      </c>
      <c r="NWN81">
        <v>27</v>
      </c>
      <c r="NWO81" t="s">
        <v>204</v>
      </c>
      <c r="NWP81">
        <v>27</v>
      </c>
      <c r="NWQ81" t="s">
        <v>204</v>
      </c>
      <c r="NWR81">
        <v>27</v>
      </c>
      <c r="NWS81" t="s">
        <v>204</v>
      </c>
      <c r="NWT81">
        <v>27</v>
      </c>
      <c r="NWU81" t="s">
        <v>204</v>
      </c>
      <c r="NWV81">
        <v>27</v>
      </c>
      <c r="NWW81" t="s">
        <v>204</v>
      </c>
      <c r="NWX81">
        <v>27</v>
      </c>
      <c r="NWY81" t="s">
        <v>204</v>
      </c>
      <c r="NWZ81">
        <v>27</v>
      </c>
      <c r="NXA81" t="s">
        <v>204</v>
      </c>
      <c r="NXB81">
        <v>27</v>
      </c>
      <c r="NXC81" t="s">
        <v>204</v>
      </c>
      <c r="NXD81">
        <v>27</v>
      </c>
      <c r="NXE81" t="s">
        <v>204</v>
      </c>
      <c r="NXF81">
        <v>27</v>
      </c>
      <c r="NXG81" t="s">
        <v>204</v>
      </c>
      <c r="NXH81">
        <v>27</v>
      </c>
      <c r="NXI81" t="s">
        <v>204</v>
      </c>
      <c r="NXJ81">
        <v>27</v>
      </c>
      <c r="NXK81" t="s">
        <v>204</v>
      </c>
      <c r="NXL81">
        <v>27</v>
      </c>
      <c r="NXM81" t="s">
        <v>204</v>
      </c>
      <c r="NXN81">
        <v>27</v>
      </c>
      <c r="NXO81" t="s">
        <v>204</v>
      </c>
      <c r="NXP81">
        <v>27</v>
      </c>
      <c r="NXQ81" t="s">
        <v>204</v>
      </c>
      <c r="NXR81">
        <v>27</v>
      </c>
      <c r="NXS81" t="s">
        <v>204</v>
      </c>
      <c r="NXT81">
        <v>27</v>
      </c>
      <c r="NXU81" t="s">
        <v>204</v>
      </c>
      <c r="NXV81">
        <v>27</v>
      </c>
      <c r="NXW81" t="s">
        <v>204</v>
      </c>
      <c r="NXX81">
        <v>27</v>
      </c>
      <c r="NXY81" t="s">
        <v>204</v>
      </c>
      <c r="NXZ81">
        <v>27</v>
      </c>
      <c r="NYA81" t="s">
        <v>204</v>
      </c>
      <c r="NYB81">
        <v>27</v>
      </c>
      <c r="NYC81" t="s">
        <v>204</v>
      </c>
      <c r="NYD81">
        <v>27</v>
      </c>
      <c r="NYE81" t="s">
        <v>204</v>
      </c>
      <c r="NYF81">
        <v>27</v>
      </c>
      <c r="NYG81" t="s">
        <v>204</v>
      </c>
      <c r="NYH81">
        <v>27</v>
      </c>
      <c r="NYI81" t="s">
        <v>204</v>
      </c>
      <c r="NYJ81">
        <v>27</v>
      </c>
      <c r="NYK81" t="s">
        <v>204</v>
      </c>
      <c r="NYL81">
        <v>27</v>
      </c>
      <c r="NYM81" t="s">
        <v>204</v>
      </c>
      <c r="NYN81">
        <v>27</v>
      </c>
      <c r="NYO81" t="s">
        <v>204</v>
      </c>
      <c r="NYP81">
        <v>27</v>
      </c>
      <c r="NYQ81" t="s">
        <v>204</v>
      </c>
      <c r="NYR81">
        <v>27</v>
      </c>
      <c r="NYS81" t="s">
        <v>204</v>
      </c>
      <c r="NYT81">
        <v>27</v>
      </c>
      <c r="NYU81" t="s">
        <v>204</v>
      </c>
      <c r="NYV81">
        <v>27</v>
      </c>
      <c r="NYW81" t="s">
        <v>204</v>
      </c>
      <c r="NYX81">
        <v>27</v>
      </c>
      <c r="NYY81" t="s">
        <v>204</v>
      </c>
      <c r="NYZ81">
        <v>27</v>
      </c>
      <c r="NZA81" t="s">
        <v>204</v>
      </c>
      <c r="NZB81">
        <v>27</v>
      </c>
      <c r="NZC81" t="s">
        <v>204</v>
      </c>
      <c r="NZD81">
        <v>27</v>
      </c>
      <c r="NZE81" t="s">
        <v>204</v>
      </c>
      <c r="NZF81">
        <v>27</v>
      </c>
      <c r="NZG81" t="s">
        <v>204</v>
      </c>
      <c r="NZH81">
        <v>27</v>
      </c>
      <c r="NZI81" t="s">
        <v>204</v>
      </c>
      <c r="NZJ81">
        <v>27</v>
      </c>
      <c r="NZK81" t="s">
        <v>204</v>
      </c>
      <c r="NZL81">
        <v>27</v>
      </c>
      <c r="NZM81" t="s">
        <v>204</v>
      </c>
      <c r="NZN81">
        <v>27</v>
      </c>
      <c r="NZO81" t="s">
        <v>204</v>
      </c>
      <c r="NZP81">
        <v>27</v>
      </c>
      <c r="NZQ81" t="s">
        <v>204</v>
      </c>
      <c r="NZR81">
        <v>27</v>
      </c>
      <c r="NZS81" t="s">
        <v>204</v>
      </c>
      <c r="NZT81">
        <v>27</v>
      </c>
      <c r="NZU81" t="s">
        <v>204</v>
      </c>
      <c r="NZV81">
        <v>27</v>
      </c>
      <c r="NZW81" t="s">
        <v>204</v>
      </c>
      <c r="NZX81">
        <v>27</v>
      </c>
      <c r="NZY81" t="s">
        <v>204</v>
      </c>
      <c r="NZZ81">
        <v>27</v>
      </c>
      <c r="OAA81" t="s">
        <v>204</v>
      </c>
      <c r="OAB81">
        <v>27</v>
      </c>
      <c r="OAC81" t="s">
        <v>204</v>
      </c>
      <c r="OAD81">
        <v>27</v>
      </c>
      <c r="OAE81" t="s">
        <v>204</v>
      </c>
      <c r="OAF81">
        <v>27</v>
      </c>
      <c r="OAG81" t="s">
        <v>204</v>
      </c>
      <c r="OAH81">
        <v>27</v>
      </c>
      <c r="OAI81" t="s">
        <v>204</v>
      </c>
      <c r="OAJ81">
        <v>27</v>
      </c>
      <c r="OAK81" t="s">
        <v>204</v>
      </c>
      <c r="OAL81">
        <v>27</v>
      </c>
      <c r="OAM81" t="s">
        <v>204</v>
      </c>
      <c r="OAN81">
        <v>27</v>
      </c>
      <c r="OAO81" t="s">
        <v>204</v>
      </c>
      <c r="OAP81">
        <v>27</v>
      </c>
      <c r="OAQ81" t="s">
        <v>204</v>
      </c>
      <c r="OAR81">
        <v>27</v>
      </c>
      <c r="OAS81" t="s">
        <v>204</v>
      </c>
      <c r="OAT81">
        <v>27</v>
      </c>
      <c r="OAU81" t="s">
        <v>204</v>
      </c>
      <c r="OAV81">
        <v>27</v>
      </c>
      <c r="OAW81" t="s">
        <v>204</v>
      </c>
      <c r="OAX81">
        <v>27</v>
      </c>
      <c r="OAY81" t="s">
        <v>204</v>
      </c>
      <c r="OAZ81">
        <v>27</v>
      </c>
      <c r="OBA81" t="s">
        <v>204</v>
      </c>
      <c r="OBB81">
        <v>27</v>
      </c>
      <c r="OBC81" t="s">
        <v>204</v>
      </c>
      <c r="OBD81">
        <v>27</v>
      </c>
      <c r="OBE81" t="s">
        <v>204</v>
      </c>
      <c r="OBF81">
        <v>27</v>
      </c>
      <c r="OBG81" t="s">
        <v>204</v>
      </c>
      <c r="OBH81">
        <v>27</v>
      </c>
      <c r="OBI81" t="s">
        <v>204</v>
      </c>
      <c r="OBJ81">
        <v>27</v>
      </c>
      <c r="OBK81" t="s">
        <v>204</v>
      </c>
      <c r="OBL81">
        <v>27</v>
      </c>
      <c r="OBM81" t="s">
        <v>204</v>
      </c>
      <c r="OBN81">
        <v>27</v>
      </c>
      <c r="OBO81" t="s">
        <v>204</v>
      </c>
      <c r="OBP81">
        <v>27</v>
      </c>
      <c r="OBQ81" t="s">
        <v>204</v>
      </c>
      <c r="OBR81">
        <v>27</v>
      </c>
      <c r="OBS81" t="s">
        <v>204</v>
      </c>
      <c r="OBT81">
        <v>27</v>
      </c>
      <c r="OBU81" t="s">
        <v>204</v>
      </c>
      <c r="OBV81">
        <v>27</v>
      </c>
      <c r="OBW81" t="s">
        <v>204</v>
      </c>
      <c r="OBX81">
        <v>27</v>
      </c>
      <c r="OBY81" t="s">
        <v>204</v>
      </c>
      <c r="OBZ81">
        <v>27</v>
      </c>
      <c r="OCA81" t="s">
        <v>204</v>
      </c>
      <c r="OCB81">
        <v>27</v>
      </c>
      <c r="OCC81" t="s">
        <v>204</v>
      </c>
      <c r="OCD81">
        <v>27</v>
      </c>
      <c r="OCE81" t="s">
        <v>204</v>
      </c>
      <c r="OCF81">
        <v>27</v>
      </c>
      <c r="OCG81" t="s">
        <v>204</v>
      </c>
      <c r="OCH81">
        <v>27</v>
      </c>
      <c r="OCI81" t="s">
        <v>204</v>
      </c>
      <c r="OCJ81">
        <v>27</v>
      </c>
      <c r="OCK81" t="s">
        <v>204</v>
      </c>
      <c r="OCL81">
        <v>27</v>
      </c>
      <c r="OCM81" t="s">
        <v>204</v>
      </c>
      <c r="OCN81">
        <v>27</v>
      </c>
      <c r="OCO81" t="s">
        <v>204</v>
      </c>
      <c r="OCP81">
        <v>27</v>
      </c>
      <c r="OCQ81" t="s">
        <v>204</v>
      </c>
      <c r="OCR81">
        <v>27</v>
      </c>
      <c r="OCS81" t="s">
        <v>204</v>
      </c>
      <c r="OCT81">
        <v>27</v>
      </c>
      <c r="OCU81" t="s">
        <v>204</v>
      </c>
      <c r="OCV81">
        <v>27</v>
      </c>
      <c r="OCW81" t="s">
        <v>204</v>
      </c>
      <c r="OCX81">
        <v>27</v>
      </c>
      <c r="OCY81" t="s">
        <v>204</v>
      </c>
      <c r="OCZ81">
        <v>27</v>
      </c>
      <c r="ODA81" t="s">
        <v>204</v>
      </c>
      <c r="ODB81">
        <v>27</v>
      </c>
      <c r="ODC81" t="s">
        <v>204</v>
      </c>
      <c r="ODD81">
        <v>27</v>
      </c>
      <c r="ODE81" t="s">
        <v>204</v>
      </c>
      <c r="ODF81">
        <v>27</v>
      </c>
      <c r="ODG81" t="s">
        <v>204</v>
      </c>
      <c r="ODH81">
        <v>27</v>
      </c>
      <c r="ODI81" t="s">
        <v>204</v>
      </c>
      <c r="ODJ81">
        <v>27</v>
      </c>
      <c r="ODK81" t="s">
        <v>204</v>
      </c>
      <c r="ODL81">
        <v>27</v>
      </c>
      <c r="ODM81" t="s">
        <v>204</v>
      </c>
      <c r="ODN81">
        <v>27</v>
      </c>
      <c r="ODO81" t="s">
        <v>204</v>
      </c>
      <c r="ODP81">
        <v>27</v>
      </c>
      <c r="ODQ81" t="s">
        <v>204</v>
      </c>
      <c r="ODR81">
        <v>27</v>
      </c>
      <c r="ODS81" t="s">
        <v>204</v>
      </c>
      <c r="ODT81">
        <v>27</v>
      </c>
      <c r="ODU81" t="s">
        <v>204</v>
      </c>
      <c r="ODV81">
        <v>27</v>
      </c>
      <c r="ODW81" t="s">
        <v>204</v>
      </c>
      <c r="ODX81">
        <v>27</v>
      </c>
      <c r="ODY81" t="s">
        <v>204</v>
      </c>
      <c r="ODZ81">
        <v>27</v>
      </c>
      <c r="OEA81" t="s">
        <v>204</v>
      </c>
      <c r="OEB81">
        <v>27</v>
      </c>
      <c r="OEC81" t="s">
        <v>204</v>
      </c>
      <c r="OED81">
        <v>27</v>
      </c>
      <c r="OEE81" t="s">
        <v>204</v>
      </c>
      <c r="OEF81">
        <v>27</v>
      </c>
      <c r="OEG81" t="s">
        <v>204</v>
      </c>
      <c r="OEH81">
        <v>27</v>
      </c>
      <c r="OEI81" t="s">
        <v>204</v>
      </c>
      <c r="OEJ81">
        <v>27</v>
      </c>
      <c r="OEK81" t="s">
        <v>204</v>
      </c>
      <c r="OEL81">
        <v>27</v>
      </c>
      <c r="OEM81" t="s">
        <v>204</v>
      </c>
      <c r="OEN81">
        <v>27</v>
      </c>
      <c r="OEO81" t="s">
        <v>204</v>
      </c>
      <c r="OEP81">
        <v>27</v>
      </c>
      <c r="OEQ81" t="s">
        <v>204</v>
      </c>
      <c r="OER81">
        <v>27</v>
      </c>
      <c r="OES81" t="s">
        <v>204</v>
      </c>
      <c r="OET81">
        <v>27</v>
      </c>
      <c r="OEU81" t="s">
        <v>204</v>
      </c>
      <c r="OEV81">
        <v>27</v>
      </c>
      <c r="OEW81" t="s">
        <v>204</v>
      </c>
      <c r="OEX81">
        <v>27</v>
      </c>
      <c r="OEY81" t="s">
        <v>204</v>
      </c>
      <c r="OEZ81">
        <v>27</v>
      </c>
      <c r="OFA81" t="s">
        <v>204</v>
      </c>
      <c r="OFB81">
        <v>27</v>
      </c>
      <c r="OFC81" t="s">
        <v>204</v>
      </c>
      <c r="OFD81">
        <v>27</v>
      </c>
      <c r="OFE81" t="s">
        <v>204</v>
      </c>
      <c r="OFF81">
        <v>27</v>
      </c>
      <c r="OFG81" t="s">
        <v>204</v>
      </c>
      <c r="OFH81">
        <v>27</v>
      </c>
      <c r="OFI81" t="s">
        <v>204</v>
      </c>
      <c r="OFJ81">
        <v>27</v>
      </c>
      <c r="OFK81" t="s">
        <v>204</v>
      </c>
      <c r="OFL81">
        <v>27</v>
      </c>
      <c r="OFM81" t="s">
        <v>204</v>
      </c>
      <c r="OFN81">
        <v>27</v>
      </c>
      <c r="OFO81" t="s">
        <v>204</v>
      </c>
      <c r="OFP81">
        <v>27</v>
      </c>
      <c r="OFQ81" t="s">
        <v>204</v>
      </c>
      <c r="OFR81">
        <v>27</v>
      </c>
      <c r="OFS81" t="s">
        <v>204</v>
      </c>
      <c r="OFT81">
        <v>27</v>
      </c>
      <c r="OFU81" t="s">
        <v>204</v>
      </c>
      <c r="OFV81">
        <v>27</v>
      </c>
      <c r="OFW81" t="s">
        <v>204</v>
      </c>
      <c r="OFX81">
        <v>27</v>
      </c>
      <c r="OFY81" t="s">
        <v>204</v>
      </c>
      <c r="OFZ81">
        <v>27</v>
      </c>
      <c r="OGA81" t="s">
        <v>204</v>
      </c>
      <c r="OGB81">
        <v>27</v>
      </c>
      <c r="OGC81" t="s">
        <v>204</v>
      </c>
      <c r="OGD81">
        <v>27</v>
      </c>
      <c r="OGE81" t="s">
        <v>204</v>
      </c>
      <c r="OGF81">
        <v>27</v>
      </c>
      <c r="OGG81" t="s">
        <v>204</v>
      </c>
      <c r="OGH81">
        <v>27</v>
      </c>
      <c r="OGI81" t="s">
        <v>204</v>
      </c>
      <c r="OGJ81">
        <v>27</v>
      </c>
      <c r="OGK81" t="s">
        <v>204</v>
      </c>
      <c r="OGL81">
        <v>27</v>
      </c>
      <c r="OGM81" t="s">
        <v>204</v>
      </c>
      <c r="OGN81">
        <v>27</v>
      </c>
      <c r="OGO81" t="s">
        <v>204</v>
      </c>
      <c r="OGP81">
        <v>27</v>
      </c>
      <c r="OGQ81" t="s">
        <v>204</v>
      </c>
      <c r="OGR81">
        <v>27</v>
      </c>
      <c r="OGS81" t="s">
        <v>204</v>
      </c>
      <c r="OGT81">
        <v>27</v>
      </c>
      <c r="OGU81" t="s">
        <v>204</v>
      </c>
      <c r="OGV81">
        <v>27</v>
      </c>
      <c r="OGW81" t="s">
        <v>204</v>
      </c>
      <c r="OGX81">
        <v>27</v>
      </c>
      <c r="OGY81" t="s">
        <v>204</v>
      </c>
      <c r="OGZ81">
        <v>27</v>
      </c>
      <c r="OHA81" t="s">
        <v>204</v>
      </c>
      <c r="OHB81">
        <v>27</v>
      </c>
      <c r="OHC81" t="s">
        <v>204</v>
      </c>
      <c r="OHD81">
        <v>27</v>
      </c>
      <c r="OHE81" t="s">
        <v>204</v>
      </c>
      <c r="OHF81">
        <v>27</v>
      </c>
      <c r="OHG81" t="s">
        <v>204</v>
      </c>
      <c r="OHH81">
        <v>27</v>
      </c>
      <c r="OHI81" t="s">
        <v>204</v>
      </c>
      <c r="OHJ81">
        <v>27</v>
      </c>
      <c r="OHK81" t="s">
        <v>204</v>
      </c>
      <c r="OHL81">
        <v>27</v>
      </c>
      <c r="OHM81" t="s">
        <v>204</v>
      </c>
      <c r="OHN81">
        <v>27</v>
      </c>
      <c r="OHO81" t="s">
        <v>204</v>
      </c>
      <c r="OHP81">
        <v>27</v>
      </c>
      <c r="OHQ81" t="s">
        <v>204</v>
      </c>
      <c r="OHR81">
        <v>27</v>
      </c>
      <c r="OHS81" t="s">
        <v>204</v>
      </c>
      <c r="OHT81">
        <v>27</v>
      </c>
      <c r="OHU81" t="s">
        <v>204</v>
      </c>
      <c r="OHV81">
        <v>27</v>
      </c>
      <c r="OHW81" t="s">
        <v>204</v>
      </c>
      <c r="OHX81">
        <v>27</v>
      </c>
      <c r="OHY81" t="s">
        <v>204</v>
      </c>
      <c r="OHZ81">
        <v>27</v>
      </c>
      <c r="OIA81" t="s">
        <v>204</v>
      </c>
      <c r="OIB81">
        <v>27</v>
      </c>
      <c r="OIC81" t="s">
        <v>204</v>
      </c>
      <c r="OID81">
        <v>27</v>
      </c>
      <c r="OIE81" t="s">
        <v>204</v>
      </c>
      <c r="OIF81">
        <v>27</v>
      </c>
      <c r="OIG81" t="s">
        <v>204</v>
      </c>
      <c r="OIH81">
        <v>27</v>
      </c>
      <c r="OII81" t="s">
        <v>204</v>
      </c>
      <c r="OIJ81">
        <v>27</v>
      </c>
      <c r="OIK81" t="s">
        <v>204</v>
      </c>
      <c r="OIL81">
        <v>27</v>
      </c>
      <c r="OIM81" t="s">
        <v>204</v>
      </c>
      <c r="OIN81">
        <v>27</v>
      </c>
      <c r="OIO81" t="s">
        <v>204</v>
      </c>
      <c r="OIP81">
        <v>27</v>
      </c>
      <c r="OIQ81" t="s">
        <v>204</v>
      </c>
      <c r="OIR81">
        <v>27</v>
      </c>
      <c r="OIS81" t="s">
        <v>204</v>
      </c>
      <c r="OIT81">
        <v>27</v>
      </c>
      <c r="OIU81" t="s">
        <v>204</v>
      </c>
      <c r="OIV81">
        <v>27</v>
      </c>
      <c r="OIW81" t="s">
        <v>204</v>
      </c>
      <c r="OIX81">
        <v>27</v>
      </c>
      <c r="OIY81" t="s">
        <v>204</v>
      </c>
      <c r="OIZ81">
        <v>27</v>
      </c>
      <c r="OJA81" t="s">
        <v>204</v>
      </c>
      <c r="OJB81">
        <v>27</v>
      </c>
      <c r="OJC81" t="s">
        <v>204</v>
      </c>
      <c r="OJD81">
        <v>27</v>
      </c>
      <c r="OJE81" t="s">
        <v>204</v>
      </c>
      <c r="OJF81">
        <v>27</v>
      </c>
      <c r="OJG81" t="s">
        <v>204</v>
      </c>
      <c r="OJH81">
        <v>27</v>
      </c>
      <c r="OJI81" t="s">
        <v>204</v>
      </c>
      <c r="OJJ81">
        <v>27</v>
      </c>
      <c r="OJK81" t="s">
        <v>204</v>
      </c>
      <c r="OJL81">
        <v>27</v>
      </c>
      <c r="OJM81" t="s">
        <v>204</v>
      </c>
      <c r="OJN81">
        <v>27</v>
      </c>
      <c r="OJO81" t="s">
        <v>204</v>
      </c>
      <c r="OJP81">
        <v>27</v>
      </c>
      <c r="OJQ81" t="s">
        <v>204</v>
      </c>
      <c r="OJR81">
        <v>27</v>
      </c>
      <c r="OJS81" t="s">
        <v>204</v>
      </c>
      <c r="OJT81">
        <v>27</v>
      </c>
      <c r="OJU81" t="s">
        <v>204</v>
      </c>
      <c r="OJV81">
        <v>27</v>
      </c>
      <c r="OJW81" t="s">
        <v>204</v>
      </c>
      <c r="OJX81">
        <v>27</v>
      </c>
      <c r="OJY81" t="s">
        <v>204</v>
      </c>
      <c r="OJZ81">
        <v>27</v>
      </c>
      <c r="OKA81" t="s">
        <v>204</v>
      </c>
      <c r="OKB81">
        <v>27</v>
      </c>
      <c r="OKC81" t="s">
        <v>204</v>
      </c>
      <c r="OKD81">
        <v>27</v>
      </c>
      <c r="OKE81" t="s">
        <v>204</v>
      </c>
      <c r="OKF81">
        <v>27</v>
      </c>
      <c r="OKG81" t="s">
        <v>204</v>
      </c>
      <c r="OKH81">
        <v>27</v>
      </c>
      <c r="OKI81" t="s">
        <v>204</v>
      </c>
      <c r="OKJ81">
        <v>27</v>
      </c>
      <c r="OKK81" t="s">
        <v>204</v>
      </c>
      <c r="OKL81">
        <v>27</v>
      </c>
      <c r="OKM81" t="s">
        <v>204</v>
      </c>
      <c r="OKN81">
        <v>27</v>
      </c>
      <c r="OKO81" t="s">
        <v>204</v>
      </c>
      <c r="OKP81">
        <v>27</v>
      </c>
      <c r="OKQ81" t="s">
        <v>204</v>
      </c>
      <c r="OKR81">
        <v>27</v>
      </c>
      <c r="OKS81" t="s">
        <v>204</v>
      </c>
      <c r="OKT81">
        <v>27</v>
      </c>
      <c r="OKU81" t="s">
        <v>204</v>
      </c>
      <c r="OKV81">
        <v>27</v>
      </c>
      <c r="OKW81" t="s">
        <v>204</v>
      </c>
      <c r="OKX81">
        <v>27</v>
      </c>
      <c r="OKY81" t="s">
        <v>204</v>
      </c>
      <c r="OKZ81">
        <v>27</v>
      </c>
      <c r="OLA81" t="s">
        <v>204</v>
      </c>
      <c r="OLB81">
        <v>27</v>
      </c>
      <c r="OLC81" t="s">
        <v>204</v>
      </c>
      <c r="OLD81">
        <v>27</v>
      </c>
      <c r="OLE81" t="s">
        <v>204</v>
      </c>
      <c r="OLF81">
        <v>27</v>
      </c>
      <c r="OLG81" t="s">
        <v>204</v>
      </c>
      <c r="OLH81">
        <v>27</v>
      </c>
      <c r="OLI81" t="s">
        <v>204</v>
      </c>
      <c r="OLJ81">
        <v>27</v>
      </c>
      <c r="OLK81" t="s">
        <v>204</v>
      </c>
      <c r="OLL81">
        <v>27</v>
      </c>
      <c r="OLM81" t="s">
        <v>204</v>
      </c>
      <c r="OLN81">
        <v>27</v>
      </c>
      <c r="OLO81" t="s">
        <v>204</v>
      </c>
      <c r="OLP81">
        <v>27</v>
      </c>
      <c r="OLQ81" t="s">
        <v>204</v>
      </c>
      <c r="OLR81">
        <v>27</v>
      </c>
      <c r="OLS81" t="s">
        <v>204</v>
      </c>
      <c r="OLT81">
        <v>27</v>
      </c>
      <c r="OLU81" t="s">
        <v>204</v>
      </c>
      <c r="OLV81">
        <v>27</v>
      </c>
      <c r="OLW81" t="s">
        <v>204</v>
      </c>
      <c r="OLX81">
        <v>27</v>
      </c>
      <c r="OLY81" t="s">
        <v>204</v>
      </c>
      <c r="OLZ81">
        <v>27</v>
      </c>
      <c r="OMA81" t="s">
        <v>204</v>
      </c>
      <c r="OMB81">
        <v>27</v>
      </c>
      <c r="OMC81" t="s">
        <v>204</v>
      </c>
      <c r="OMD81">
        <v>27</v>
      </c>
      <c r="OME81" t="s">
        <v>204</v>
      </c>
      <c r="OMF81">
        <v>27</v>
      </c>
      <c r="OMG81" t="s">
        <v>204</v>
      </c>
      <c r="OMH81">
        <v>27</v>
      </c>
      <c r="OMI81" t="s">
        <v>204</v>
      </c>
      <c r="OMJ81">
        <v>27</v>
      </c>
      <c r="OMK81" t="s">
        <v>204</v>
      </c>
      <c r="OML81">
        <v>27</v>
      </c>
      <c r="OMM81" t="s">
        <v>204</v>
      </c>
      <c r="OMN81">
        <v>27</v>
      </c>
      <c r="OMO81" t="s">
        <v>204</v>
      </c>
      <c r="OMP81">
        <v>27</v>
      </c>
      <c r="OMQ81" t="s">
        <v>204</v>
      </c>
      <c r="OMR81">
        <v>27</v>
      </c>
      <c r="OMS81" t="s">
        <v>204</v>
      </c>
      <c r="OMT81">
        <v>27</v>
      </c>
      <c r="OMU81" t="s">
        <v>204</v>
      </c>
      <c r="OMV81">
        <v>27</v>
      </c>
      <c r="OMW81" t="s">
        <v>204</v>
      </c>
      <c r="OMX81">
        <v>27</v>
      </c>
      <c r="OMY81" t="s">
        <v>204</v>
      </c>
      <c r="OMZ81">
        <v>27</v>
      </c>
      <c r="ONA81" t="s">
        <v>204</v>
      </c>
      <c r="ONB81">
        <v>27</v>
      </c>
      <c r="ONC81" t="s">
        <v>204</v>
      </c>
      <c r="OND81">
        <v>27</v>
      </c>
      <c r="ONE81" t="s">
        <v>204</v>
      </c>
      <c r="ONF81">
        <v>27</v>
      </c>
      <c r="ONG81" t="s">
        <v>204</v>
      </c>
      <c r="ONH81">
        <v>27</v>
      </c>
      <c r="ONI81" t="s">
        <v>204</v>
      </c>
      <c r="ONJ81">
        <v>27</v>
      </c>
      <c r="ONK81" t="s">
        <v>204</v>
      </c>
      <c r="ONL81">
        <v>27</v>
      </c>
      <c r="ONM81" t="s">
        <v>204</v>
      </c>
      <c r="ONN81">
        <v>27</v>
      </c>
      <c r="ONO81" t="s">
        <v>204</v>
      </c>
      <c r="ONP81">
        <v>27</v>
      </c>
      <c r="ONQ81" t="s">
        <v>204</v>
      </c>
      <c r="ONR81">
        <v>27</v>
      </c>
      <c r="ONS81" t="s">
        <v>204</v>
      </c>
      <c r="ONT81">
        <v>27</v>
      </c>
      <c r="ONU81" t="s">
        <v>204</v>
      </c>
      <c r="ONV81">
        <v>27</v>
      </c>
      <c r="ONW81" t="s">
        <v>204</v>
      </c>
      <c r="ONX81">
        <v>27</v>
      </c>
      <c r="ONY81" t="s">
        <v>204</v>
      </c>
      <c r="ONZ81">
        <v>27</v>
      </c>
      <c r="OOA81" t="s">
        <v>204</v>
      </c>
      <c r="OOB81">
        <v>27</v>
      </c>
      <c r="OOC81" t="s">
        <v>204</v>
      </c>
      <c r="OOD81">
        <v>27</v>
      </c>
      <c r="OOE81" t="s">
        <v>204</v>
      </c>
      <c r="OOF81">
        <v>27</v>
      </c>
      <c r="OOG81" t="s">
        <v>204</v>
      </c>
      <c r="OOH81">
        <v>27</v>
      </c>
      <c r="OOI81" t="s">
        <v>204</v>
      </c>
      <c r="OOJ81">
        <v>27</v>
      </c>
      <c r="OOK81" t="s">
        <v>204</v>
      </c>
      <c r="OOL81">
        <v>27</v>
      </c>
      <c r="OOM81" t="s">
        <v>204</v>
      </c>
      <c r="OON81">
        <v>27</v>
      </c>
      <c r="OOO81" t="s">
        <v>204</v>
      </c>
      <c r="OOP81">
        <v>27</v>
      </c>
      <c r="OOQ81" t="s">
        <v>204</v>
      </c>
      <c r="OOR81">
        <v>27</v>
      </c>
      <c r="OOS81" t="s">
        <v>204</v>
      </c>
      <c r="OOT81">
        <v>27</v>
      </c>
      <c r="OOU81" t="s">
        <v>204</v>
      </c>
      <c r="OOV81">
        <v>27</v>
      </c>
      <c r="OOW81" t="s">
        <v>204</v>
      </c>
      <c r="OOX81">
        <v>27</v>
      </c>
      <c r="OOY81" t="s">
        <v>204</v>
      </c>
      <c r="OOZ81">
        <v>27</v>
      </c>
      <c r="OPA81" t="s">
        <v>204</v>
      </c>
      <c r="OPB81">
        <v>27</v>
      </c>
      <c r="OPC81" t="s">
        <v>204</v>
      </c>
      <c r="OPD81">
        <v>27</v>
      </c>
      <c r="OPE81" t="s">
        <v>204</v>
      </c>
      <c r="OPF81">
        <v>27</v>
      </c>
      <c r="OPG81" t="s">
        <v>204</v>
      </c>
      <c r="OPH81">
        <v>27</v>
      </c>
      <c r="OPI81" t="s">
        <v>204</v>
      </c>
      <c r="OPJ81">
        <v>27</v>
      </c>
      <c r="OPK81" t="s">
        <v>204</v>
      </c>
      <c r="OPL81">
        <v>27</v>
      </c>
      <c r="OPM81" t="s">
        <v>204</v>
      </c>
      <c r="OPN81">
        <v>27</v>
      </c>
      <c r="OPO81" t="s">
        <v>204</v>
      </c>
      <c r="OPP81">
        <v>27</v>
      </c>
      <c r="OPQ81" t="s">
        <v>204</v>
      </c>
      <c r="OPR81">
        <v>27</v>
      </c>
      <c r="OPS81" t="s">
        <v>204</v>
      </c>
      <c r="OPT81">
        <v>27</v>
      </c>
      <c r="OPU81" t="s">
        <v>204</v>
      </c>
      <c r="OPV81">
        <v>27</v>
      </c>
      <c r="OPW81" t="s">
        <v>204</v>
      </c>
      <c r="OPX81">
        <v>27</v>
      </c>
      <c r="OPY81" t="s">
        <v>204</v>
      </c>
      <c r="OPZ81">
        <v>27</v>
      </c>
      <c r="OQA81" t="s">
        <v>204</v>
      </c>
      <c r="OQB81">
        <v>27</v>
      </c>
      <c r="OQC81" t="s">
        <v>204</v>
      </c>
      <c r="OQD81">
        <v>27</v>
      </c>
      <c r="OQE81" t="s">
        <v>204</v>
      </c>
      <c r="OQF81">
        <v>27</v>
      </c>
      <c r="OQG81" t="s">
        <v>204</v>
      </c>
      <c r="OQH81">
        <v>27</v>
      </c>
      <c r="OQI81" t="s">
        <v>204</v>
      </c>
      <c r="OQJ81">
        <v>27</v>
      </c>
      <c r="OQK81" t="s">
        <v>204</v>
      </c>
      <c r="OQL81">
        <v>27</v>
      </c>
      <c r="OQM81" t="s">
        <v>204</v>
      </c>
      <c r="OQN81">
        <v>27</v>
      </c>
      <c r="OQO81" t="s">
        <v>204</v>
      </c>
      <c r="OQP81">
        <v>27</v>
      </c>
      <c r="OQQ81" t="s">
        <v>204</v>
      </c>
      <c r="OQR81">
        <v>27</v>
      </c>
      <c r="OQS81" t="s">
        <v>204</v>
      </c>
      <c r="OQT81">
        <v>27</v>
      </c>
      <c r="OQU81" t="s">
        <v>204</v>
      </c>
      <c r="OQV81">
        <v>27</v>
      </c>
      <c r="OQW81" t="s">
        <v>204</v>
      </c>
      <c r="OQX81">
        <v>27</v>
      </c>
      <c r="OQY81" t="s">
        <v>204</v>
      </c>
      <c r="OQZ81">
        <v>27</v>
      </c>
      <c r="ORA81" t="s">
        <v>204</v>
      </c>
      <c r="ORB81">
        <v>27</v>
      </c>
      <c r="ORC81" t="s">
        <v>204</v>
      </c>
      <c r="ORD81">
        <v>27</v>
      </c>
      <c r="ORE81" t="s">
        <v>204</v>
      </c>
      <c r="ORF81">
        <v>27</v>
      </c>
      <c r="ORG81" t="s">
        <v>204</v>
      </c>
      <c r="ORH81">
        <v>27</v>
      </c>
      <c r="ORI81" t="s">
        <v>204</v>
      </c>
      <c r="ORJ81">
        <v>27</v>
      </c>
      <c r="ORK81" t="s">
        <v>204</v>
      </c>
      <c r="ORL81">
        <v>27</v>
      </c>
      <c r="ORM81" t="s">
        <v>204</v>
      </c>
      <c r="ORN81">
        <v>27</v>
      </c>
      <c r="ORO81" t="s">
        <v>204</v>
      </c>
      <c r="ORP81">
        <v>27</v>
      </c>
      <c r="ORQ81" t="s">
        <v>204</v>
      </c>
      <c r="ORR81">
        <v>27</v>
      </c>
      <c r="ORS81" t="s">
        <v>204</v>
      </c>
      <c r="ORT81">
        <v>27</v>
      </c>
      <c r="ORU81" t="s">
        <v>204</v>
      </c>
      <c r="ORV81">
        <v>27</v>
      </c>
      <c r="ORW81" t="s">
        <v>204</v>
      </c>
      <c r="ORX81">
        <v>27</v>
      </c>
      <c r="ORY81" t="s">
        <v>204</v>
      </c>
      <c r="ORZ81">
        <v>27</v>
      </c>
      <c r="OSA81" t="s">
        <v>204</v>
      </c>
      <c r="OSB81">
        <v>27</v>
      </c>
      <c r="OSC81" t="s">
        <v>204</v>
      </c>
      <c r="OSD81">
        <v>27</v>
      </c>
      <c r="OSE81" t="s">
        <v>204</v>
      </c>
      <c r="OSF81">
        <v>27</v>
      </c>
      <c r="OSG81" t="s">
        <v>204</v>
      </c>
      <c r="OSH81">
        <v>27</v>
      </c>
      <c r="OSI81" t="s">
        <v>204</v>
      </c>
      <c r="OSJ81">
        <v>27</v>
      </c>
      <c r="OSK81" t="s">
        <v>204</v>
      </c>
      <c r="OSL81">
        <v>27</v>
      </c>
      <c r="OSM81" t="s">
        <v>204</v>
      </c>
      <c r="OSN81">
        <v>27</v>
      </c>
      <c r="OSO81" t="s">
        <v>204</v>
      </c>
      <c r="OSP81">
        <v>27</v>
      </c>
      <c r="OSQ81" t="s">
        <v>204</v>
      </c>
      <c r="OSR81">
        <v>27</v>
      </c>
      <c r="OSS81" t="s">
        <v>204</v>
      </c>
      <c r="OST81">
        <v>27</v>
      </c>
      <c r="OSU81" t="s">
        <v>204</v>
      </c>
      <c r="OSV81">
        <v>27</v>
      </c>
      <c r="OSW81" t="s">
        <v>204</v>
      </c>
      <c r="OSX81">
        <v>27</v>
      </c>
      <c r="OSY81" t="s">
        <v>204</v>
      </c>
      <c r="OSZ81">
        <v>27</v>
      </c>
      <c r="OTA81" t="s">
        <v>204</v>
      </c>
      <c r="OTB81">
        <v>27</v>
      </c>
      <c r="OTC81" t="s">
        <v>204</v>
      </c>
      <c r="OTD81">
        <v>27</v>
      </c>
      <c r="OTE81" t="s">
        <v>204</v>
      </c>
      <c r="OTF81">
        <v>27</v>
      </c>
      <c r="OTG81" t="s">
        <v>204</v>
      </c>
      <c r="OTH81">
        <v>27</v>
      </c>
      <c r="OTI81" t="s">
        <v>204</v>
      </c>
      <c r="OTJ81">
        <v>27</v>
      </c>
      <c r="OTK81" t="s">
        <v>204</v>
      </c>
      <c r="OTL81">
        <v>27</v>
      </c>
      <c r="OTM81" t="s">
        <v>204</v>
      </c>
      <c r="OTN81">
        <v>27</v>
      </c>
      <c r="OTO81" t="s">
        <v>204</v>
      </c>
      <c r="OTP81">
        <v>27</v>
      </c>
      <c r="OTQ81" t="s">
        <v>204</v>
      </c>
      <c r="OTR81">
        <v>27</v>
      </c>
      <c r="OTS81" t="s">
        <v>204</v>
      </c>
      <c r="OTT81">
        <v>27</v>
      </c>
      <c r="OTU81" t="s">
        <v>204</v>
      </c>
      <c r="OTV81">
        <v>27</v>
      </c>
      <c r="OTW81" t="s">
        <v>204</v>
      </c>
      <c r="OTX81">
        <v>27</v>
      </c>
      <c r="OTY81" t="s">
        <v>204</v>
      </c>
      <c r="OTZ81">
        <v>27</v>
      </c>
      <c r="OUA81" t="s">
        <v>204</v>
      </c>
      <c r="OUB81">
        <v>27</v>
      </c>
      <c r="OUC81" t="s">
        <v>204</v>
      </c>
      <c r="OUD81">
        <v>27</v>
      </c>
      <c r="OUE81" t="s">
        <v>204</v>
      </c>
      <c r="OUF81">
        <v>27</v>
      </c>
      <c r="OUG81" t="s">
        <v>204</v>
      </c>
      <c r="OUH81">
        <v>27</v>
      </c>
      <c r="OUI81" t="s">
        <v>204</v>
      </c>
      <c r="OUJ81">
        <v>27</v>
      </c>
      <c r="OUK81" t="s">
        <v>204</v>
      </c>
      <c r="OUL81">
        <v>27</v>
      </c>
      <c r="OUM81" t="s">
        <v>204</v>
      </c>
      <c r="OUN81">
        <v>27</v>
      </c>
      <c r="OUO81" t="s">
        <v>204</v>
      </c>
      <c r="OUP81">
        <v>27</v>
      </c>
      <c r="OUQ81" t="s">
        <v>204</v>
      </c>
      <c r="OUR81">
        <v>27</v>
      </c>
      <c r="OUS81" t="s">
        <v>204</v>
      </c>
      <c r="OUT81">
        <v>27</v>
      </c>
      <c r="OUU81" t="s">
        <v>204</v>
      </c>
      <c r="OUV81">
        <v>27</v>
      </c>
      <c r="OUW81" t="s">
        <v>204</v>
      </c>
      <c r="OUX81">
        <v>27</v>
      </c>
      <c r="OUY81" t="s">
        <v>204</v>
      </c>
      <c r="OUZ81">
        <v>27</v>
      </c>
      <c r="OVA81" t="s">
        <v>204</v>
      </c>
      <c r="OVB81">
        <v>27</v>
      </c>
      <c r="OVC81" t="s">
        <v>204</v>
      </c>
      <c r="OVD81">
        <v>27</v>
      </c>
      <c r="OVE81" t="s">
        <v>204</v>
      </c>
      <c r="OVF81">
        <v>27</v>
      </c>
      <c r="OVG81" t="s">
        <v>204</v>
      </c>
      <c r="OVH81">
        <v>27</v>
      </c>
      <c r="OVI81" t="s">
        <v>204</v>
      </c>
      <c r="OVJ81">
        <v>27</v>
      </c>
      <c r="OVK81" t="s">
        <v>204</v>
      </c>
      <c r="OVL81">
        <v>27</v>
      </c>
      <c r="OVM81" t="s">
        <v>204</v>
      </c>
      <c r="OVN81">
        <v>27</v>
      </c>
      <c r="OVO81" t="s">
        <v>204</v>
      </c>
      <c r="OVP81">
        <v>27</v>
      </c>
      <c r="OVQ81" t="s">
        <v>204</v>
      </c>
      <c r="OVR81">
        <v>27</v>
      </c>
      <c r="OVS81" t="s">
        <v>204</v>
      </c>
      <c r="OVT81">
        <v>27</v>
      </c>
      <c r="OVU81" t="s">
        <v>204</v>
      </c>
      <c r="OVV81">
        <v>27</v>
      </c>
      <c r="OVW81" t="s">
        <v>204</v>
      </c>
      <c r="OVX81">
        <v>27</v>
      </c>
      <c r="OVY81" t="s">
        <v>204</v>
      </c>
      <c r="OVZ81">
        <v>27</v>
      </c>
      <c r="OWA81" t="s">
        <v>204</v>
      </c>
      <c r="OWB81">
        <v>27</v>
      </c>
      <c r="OWC81" t="s">
        <v>204</v>
      </c>
      <c r="OWD81">
        <v>27</v>
      </c>
      <c r="OWE81" t="s">
        <v>204</v>
      </c>
      <c r="OWF81">
        <v>27</v>
      </c>
      <c r="OWG81" t="s">
        <v>204</v>
      </c>
      <c r="OWH81">
        <v>27</v>
      </c>
      <c r="OWI81" t="s">
        <v>204</v>
      </c>
      <c r="OWJ81">
        <v>27</v>
      </c>
      <c r="OWK81" t="s">
        <v>204</v>
      </c>
      <c r="OWL81">
        <v>27</v>
      </c>
      <c r="OWM81" t="s">
        <v>204</v>
      </c>
      <c r="OWN81">
        <v>27</v>
      </c>
      <c r="OWO81" t="s">
        <v>204</v>
      </c>
      <c r="OWP81">
        <v>27</v>
      </c>
      <c r="OWQ81" t="s">
        <v>204</v>
      </c>
      <c r="OWR81">
        <v>27</v>
      </c>
      <c r="OWS81" t="s">
        <v>204</v>
      </c>
      <c r="OWT81">
        <v>27</v>
      </c>
      <c r="OWU81" t="s">
        <v>204</v>
      </c>
      <c r="OWV81">
        <v>27</v>
      </c>
      <c r="OWW81" t="s">
        <v>204</v>
      </c>
      <c r="OWX81">
        <v>27</v>
      </c>
      <c r="OWY81" t="s">
        <v>204</v>
      </c>
      <c r="OWZ81">
        <v>27</v>
      </c>
      <c r="OXA81" t="s">
        <v>204</v>
      </c>
      <c r="OXB81">
        <v>27</v>
      </c>
      <c r="OXC81" t="s">
        <v>204</v>
      </c>
      <c r="OXD81">
        <v>27</v>
      </c>
      <c r="OXE81" t="s">
        <v>204</v>
      </c>
      <c r="OXF81">
        <v>27</v>
      </c>
      <c r="OXG81" t="s">
        <v>204</v>
      </c>
      <c r="OXH81">
        <v>27</v>
      </c>
      <c r="OXI81" t="s">
        <v>204</v>
      </c>
      <c r="OXJ81">
        <v>27</v>
      </c>
      <c r="OXK81" t="s">
        <v>204</v>
      </c>
      <c r="OXL81">
        <v>27</v>
      </c>
      <c r="OXM81" t="s">
        <v>204</v>
      </c>
      <c r="OXN81">
        <v>27</v>
      </c>
      <c r="OXO81" t="s">
        <v>204</v>
      </c>
      <c r="OXP81">
        <v>27</v>
      </c>
      <c r="OXQ81" t="s">
        <v>204</v>
      </c>
      <c r="OXR81">
        <v>27</v>
      </c>
      <c r="OXS81" t="s">
        <v>204</v>
      </c>
      <c r="OXT81">
        <v>27</v>
      </c>
      <c r="OXU81" t="s">
        <v>204</v>
      </c>
      <c r="OXV81">
        <v>27</v>
      </c>
      <c r="OXW81" t="s">
        <v>204</v>
      </c>
      <c r="OXX81">
        <v>27</v>
      </c>
      <c r="OXY81" t="s">
        <v>204</v>
      </c>
      <c r="OXZ81">
        <v>27</v>
      </c>
      <c r="OYA81" t="s">
        <v>204</v>
      </c>
      <c r="OYB81">
        <v>27</v>
      </c>
      <c r="OYC81" t="s">
        <v>204</v>
      </c>
      <c r="OYD81">
        <v>27</v>
      </c>
      <c r="OYE81" t="s">
        <v>204</v>
      </c>
      <c r="OYF81">
        <v>27</v>
      </c>
      <c r="OYG81" t="s">
        <v>204</v>
      </c>
      <c r="OYH81">
        <v>27</v>
      </c>
      <c r="OYI81" t="s">
        <v>204</v>
      </c>
      <c r="OYJ81">
        <v>27</v>
      </c>
      <c r="OYK81" t="s">
        <v>204</v>
      </c>
      <c r="OYL81">
        <v>27</v>
      </c>
      <c r="OYM81" t="s">
        <v>204</v>
      </c>
      <c r="OYN81">
        <v>27</v>
      </c>
      <c r="OYO81" t="s">
        <v>204</v>
      </c>
      <c r="OYP81">
        <v>27</v>
      </c>
      <c r="OYQ81" t="s">
        <v>204</v>
      </c>
      <c r="OYR81">
        <v>27</v>
      </c>
      <c r="OYS81" t="s">
        <v>204</v>
      </c>
      <c r="OYT81">
        <v>27</v>
      </c>
      <c r="OYU81" t="s">
        <v>204</v>
      </c>
      <c r="OYV81">
        <v>27</v>
      </c>
      <c r="OYW81" t="s">
        <v>204</v>
      </c>
      <c r="OYX81">
        <v>27</v>
      </c>
      <c r="OYY81" t="s">
        <v>204</v>
      </c>
      <c r="OYZ81">
        <v>27</v>
      </c>
      <c r="OZA81" t="s">
        <v>204</v>
      </c>
      <c r="OZB81">
        <v>27</v>
      </c>
      <c r="OZC81" t="s">
        <v>204</v>
      </c>
      <c r="OZD81">
        <v>27</v>
      </c>
      <c r="OZE81" t="s">
        <v>204</v>
      </c>
      <c r="OZF81">
        <v>27</v>
      </c>
      <c r="OZG81" t="s">
        <v>204</v>
      </c>
      <c r="OZH81">
        <v>27</v>
      </c>
      <c r="OZI81" t="s">
        <v>204</v>
      </c>
      <c r="OZJ81">
        <v>27</v>
      </c>
      <c r="OZK81" t="s">
        <v>204</v>
      </c>
      <c r="OZL81">
        <v>27</v>
      </c>
      <c r="OZM81" t="s">
        <v>204</v>
      </c>
      <c r="OZN81">
        <v>27</v>
      </c>
      <c r="OZO81" t="s">
        <v>204</v>
      </c>
      <c r="OZP81">
        <v>27</v>
      </c>
      <c r="OZQ81" t="s">
        <v>204</v>
      </c>
      <c r="OZR81">
        <v>27</v>
      </c>
      <c r="OZS81" t="s">
        <v>204</v>
      </c>
      <c r="OZT81">
        <v>27</v>
      </c>
      <c r="OZU81" t="s">
        <v>204</v>
      </c>
      <c r="OZV81">
        <v>27</v>
      </c>
      <c r="OZW81" t="s">
        <v>204</v>
      </c>
      <c r="OZX81">
        <v>27</v>
      </c>
      <c r="OZY81" t="s">
        <v>204</v>
      </c>
      <c r="OZZ81">
        <v>27</v>
      </c>
      <c r="PAA81" t="s">
        <v>204</v>
      </c>
      <c r="PAB81">
        <v>27</v>
      </c>
      <c r="PAC81" t="s">
        <v>204</v>
      </c>
      <c r="PAD81">
        <v>27</v>
      </c>
      <c r="PAE81" t="s">
        <v>204</v>
      </c>
      <c r="PAF81">
        <v>27</v>
      </c>
      <c r="PAG81" t="s">
        <v>204</v>
      </c>
      <c r="PAH81">
        <v>27</v>
      </c>
      <c r="PAI81" t="s">
        <v>204</v>
      </c>
      <c r="PAJ81">
        <v>27</v>
      </c>
      <c r="PAK81" t="s">
        <v>204</v>
      </c>
      <c r="PAL81">
        <v>27</v>
      </c>
      <c r="PAM81" t="s">
        <v>204</v>
      </c>
      <c r="PAN81">
        <v>27</v>
      </c>
      <c r="PAO81" t="s">
        <v>204</v>
      </c>
      <c r="PAP81">
        <v>27</v>
      </c>
      <c r="PAQ81" t="s">
        <v>204</v>
      </c>
      <c r="PAR81">
        <v>27</v>
      </c>
      <c r="PAS81" t="s">
        <v>204</v>
      </c>
      <c r="PAT81">
        <v>27</v>
      </c>
      <c r="PAU81" t="s">
        <v>204</v>
      </c>
      <c r="PAV81">
        <v>27</v>
      </c>
      <c r="PAW81" t="s">
        <v>204</v>
      </c>
      <c r="PAX81">
        <v>27</v>
      </c>
      <c r="PAY81" t="s">
        <v>204</v>
      </c>
      <c r="PAZ81">
        <v>27</v>
      </c>
      <c r="PBA81" t="s">
        <v>204</v>
      </c>
      <c r="PBB81">
        <v>27</v>
      </c>
      <c r="PBC81" t="s">
        <v>204</v>
      </c>
      <c r="PBD81">
        <v>27</v>
      </c>
      <c r="PBE81" t="s">
        <v>204</v>
      </c>
      <c r="PBF81">
        <v>27</v>
      </c>
      <c r="PBG81" t="s">
        <v>204</v>
      </c>
      <c r="PBH81">
        <v>27</v>
      </c>
      <c r="PBI81" t="s">
        <v>204</v>
      </c>
      <c r="PBJ81">
        <v>27</v>
      </c>
      <c r="PBK81" t="s">
        <v>204</v>
      </c>
      <c r="PBL81">
        <v>27</v>
      </c>
      <c r="PBM81" t="s">
        <v>204</v>
      </c>
      <c r="PBN81">
        <v>27</v>
      </c>
      <c r="PBO81" t="s">
        <v>204</v>
      </c>
      <c r="PBP81">
        <v>27</v>
      </c>
      <c r="PBQ81" t="s">
        <v>204</v>
      </c>
      <c r="PBR81">
        <v>27</v>
      </c>
      <c r="PBS81" t="s">
        <v>204</v>
      </c>
      <c r="PBT81">
        <v>27</v>
      </c>
      <c r="PBU81" t="s">
        <v>204</v>
      </c>
      <c r="PBV81">
        <v>27</v>
      </c>
      <c r="PBW81" t="s">
        <v>204</v>
      </c>
      <c r="PBX81">
        <v>27</v>
      </c>
      <c r="PBY81" t="s">
        <v>204</v>
      </c>
      <c r="PBZ81">
        <v>27</v>
      </c>
      <c r="PCA81" t="s">
        <v>204</v>
      </c>
      <c r="PCB81">
        <v>27</v>
      </c>
      <c r="PCC81" t="s">
        <v>204</v>
      </c>
      <c r="PCD81">
        <v>27</v>
      </c>
      <c r="PCE81" t="s">
        <v>204</v>
      </c>
      <c r="PCF81">
        <v>27</v>
      </c>
      <c r="PCG81" t="s">
        <v>204</v>
      </c>
      <c r="PCH81">
        <v>27</v>
      </c>
      <c r="PCI81" t="s">
        <v>204</v>
      </c>
      <c r="PCJ81">
        <v>27</v>
      </c>
      <c r="PCK81" t="s">
        <v>204</v>
      </c>
      <c r="PCL81">
        <v>27</v>
      </c>
      <c r="PCM81" t="s">
        <v>204</v>
      </c>
      <c r="PCN81">
        <v>27</v>
      </c>
      <c r="PCO81" t="s">
        <v>204</v>
      </c>
      <c r="PCP81">
        <v>27</v>
      </c>
      <c r="PCQ81" t="s">
        <v>204</v>
      </c>
      <c r="PCR81">
        <v>27</v>
      </c>
      <c r="PCS81" t="s">
        <v>204</v>
      </c>
      <c r="PCT81">
        <v>27</v>
      </c>
      <c r="PCU81" t="s">
        <v>204</v>
      </c>
      <c r="PCV81">
        <v>27</v>
      </c>
      <c r="PCW81" t="s">
        <v>204</v>
      </c>
      <c r="PCX81">
        <v>27</v>
      </c>
      <c r="PCY81" t="s">
        <v>204</v>
      </c>
      <c r="PCZ81">
        <v>27</v>
      </c>
      <c r="PDA81" t="s">
        <v>204</v>
      </c>
      <c r="PDB81">
        <v>27</v>
      </c>
      <c r="PDC81" t="s">
        <v>204</v>
      </c>
      <c r="PDD81">
        <v>27</v>
      </c>
      <c r="PDE81" t="s">
        <v>204</v>
      </c>
      <c r="PDF81">
        <v>27</v>
      </c>
      <c r="PDG81" t="s">
        <v>204</v>
      </c>
      <c r="PDH81">
        <v>27</v>
      </c>
      <c r="PDI81" t="s">
        <v>204</v>
      </c>
      <c r="PDJ81">
        <v>27</v>
      </c>
      <c r="PDK81" t="s">
        <v>204</v>
      </c>
      <c r="PDL81">
        <v>27</v>
      </c>
      <c r="PDM81" t="s">
        <v>204</v>
      </c>
      <c r="PDN81">
        <v>27</v>
      </c>
      <c r="PDO81" t="s">
        <v>204</v>
      </c>
      <c r="PDP81">
        <v>27</v>
      </c>
      <c r="PDQ81" t="s">
        <v>204</v>
      </c>
      <c r="PDR81">
        <v>27</v>
      </c>
      <c r="PDS81" t="s">
        <v>204</v>
      </c>
      <c r="PDT81">
        <v>27</v>
      </c>
      <c r="PDU81" t="s">
        <v>204</v>
      </c>
      <c r="PDV81">
        <v>27</v>
      </c>
      <c r="PDW81" t="s">
        <v>204</v>
      </c>
      <c r="PDX81">
        <v>27</v>
      </c>
      <c r="PDY81" t="s">
        <v>204</v>
      </c>
      <c r="PDZ81">
        <v>27</v>
      </c>
      <c r="PEA81" t="s">
        <v>204</v>
      </c>
      <c r="PEB81">
        <v>27</v>
      </c>
      <c r="PEC81" t="s">
        <v>204</v>
      </c>
      <c r="PED81">
        <v>27</v>
      </c>
      <c r="PEE81" t="s">
        <v>204</v>
      </c>
      <c r="PEF81">
        <v>27</v>
      </c>
      <c r="PEG81" t="s">
        <v>204</v>
      </c>
      <c r="PEH81">
        <v>27</v>
      </c>
      <c r="PEI81" t="s">
        <v>204</v>
      </c>
      <c r="PEJ81">
        <v>27</v>
      </c>
      <c r="PEK81" t="s">
        <v>204</v>
      </c>
      <c r="PEL81">
        <v>27</v>
      </c>
      <c r="PEM81" t="s">
        <v>204</v>
      </c>
      <c r="PEN81">
        <v>27</v>
      </c>
      <c r="PEO81" t="s">
        <v>204</v>
      </c>
      <c r="PEP81">
        <v>27</v>
      </c>
      <c r="PEQ81" t="s">
        <v>204</v>
      </c>
      <c r="PER81">
        <v>27</v>
      </c>
      <c r="PES81" t="s">
        <v>204</v>
      </c>
      <c r="PET81">
        <v>27</v>
      </c>
      <c r="PEU81" t="s">
        <v>204</v>
      </c>
      <c r="PEV81">
        <v>27</v>
      </c>
      <c r="PEW81" t="s">
        <v>204</v>
      </c>
      <c r="PEX81">
        <v>27</v>
      </c>
      <c r="PEY81" t="s">
        <v>204</v>
      </c>
      <c r="PEZ81">
        <v>27</v>
      </c>
      <c r="PFA81" t="s">
        <v>204</v>
      </c>
      <c r="PFB81">
        <v>27</v>
      </c>
      <c r="PFC81" t="s">
        <v>204</v>
      </c>
      <c r="PFD81">
        <v>27</v>
      </c>
      <c r="PFE81" t="s">
        <v>204</v>
      </c>
      <c r="PFF81">
        <v>27</v>
      </c>
      <c r="PFG81" t="s">
        <v>204</v>
      </c>
      <c r="PFH81">
        <v>27</v>
      </c>
      <c r="PFI81" t="s">
        <v>204</v>
      </c>
      <c r="PFJ81">
        <v>27</v>
      </c>
      <c r="PFK81" t="s">
        <v>204</v>
      </c>
      <c r="PFL81">
        <v>27</v>
      </c>
      <c r="PFM81" t="s">
        <v>204</v>
      </c>
      <c r="PFN81">
        <v>27</v>
      </c>
      <c r="PFO81" t="s">
        <v>204</v>
      </c>
      <c r="PFP81">
        <v>27</v>
      </c>
      <c r="PFQ81" t="s">
        <v>204</v>
      </c>
      <c r="PFR81">
        <v>27</v>
      </c>
      <c r="PFS81" t="s">
        <v>204</v>
      </c>
      <c r="PFT81">
        <v>27</v>
      </c>
      <c r="PFU81" t="s">
        <v>204</v>
      </c>
      <c r="PFV81">
        <v>27</v>
      </c>
      <c r="PFW81" t="s">
        <v>204</v>
      </c>
      <c r="PFX81">
        <v>27</v>
      </c>
      <c r="PFY81" t="s">
        <v>204</v>
      </c>
      <c r="PFZ81">
        <v>27</v>
      </c>
      <c r="PGA81" t="s">
        <v>204</v>
      </c>
      <c r="PGB81">
        <v>27</v>
      </c>
      <c r="PGC81" t="s">
        <v>204</v>
      </c>
      <c r="PGD81">
        <v>27</v>
      </c>
      <c r="PGE81" t="s">
        <v>204</v>
      </c>
      <c r="PGF81">
        <v>27</v>
      </c>
      <c r="PGG81" t="s">
        <v>204</v>
      </c>
      <c r="PGH81">
        <v>27</v>
      </c>
      <c r="PGI81" t="s">
        <v>204</v>
      </c>
      <c r="PGJ81">
        <v>27</v>
      </c>
      <c r="PGK81" t="s">
        <v>204</v>
      </c>
      <c r="PGL81">
        <v>27</v>
      </c>
      <c r="PGM81" t="s">
        <v>204</v>
      </c>
      <c r="PGN81">
        <v>27</v>
      </c>
      <c r="PGO81" t="s">
        <v>204</v>
      </c>
      <c r="PGP81">
        <v>27</v>
      </c>
      <c r="PGQ81" t="s">
        <v>204</v>
      </c>
      <c r="PGR81">
        <v>27</v>
      </c>
      <c r="PGS81" t="s">
        <v>204</v>
      </c>
      <c r="PGT81">
        <v>27</v>
      </c>
      <c r="PGU81" t="s">
        <v>204</v>
      </c>
      <c r="PGV81">
        <v>27</v>
      </c>
      <c r="PGW81" t="s">
        <v>204</v>
      </c>
      <c r="PGX81">
        <v>27</v>
      </c>
      <c r="PGY81" t="s">
        <v>204</v>
      </c>
      <c r="PGZ81">
        <v>27</v>
      </c>
      <c r="PHA81" t="s">
        <v>204</v>
      </c>
      <c r="PHB81">
        <v>27</v>
      </c>
      <c r="PHC81" t="s">
        <v>204</v>
      </c>
      <c r="PHD81">
        <v>27</v>
      </c>
      <c r="PHE81" t="s">
        <v>204</v>
      </c>
      <c r="PHF81">
        <v>27</v>
      </c>
      <c r="PHG81" t="s">
        <v>204</v>
      </c>
      <c r="PHH81">
        <v>27</v>
      </c>
      <c r="PHI81" t="s">
        <v>204</v>
      </c>
      <c r="PHJ81">
        <v>27</v>
      </c>
      <c r="PHK81" t="s">
        <v>204</v>
      </c>
      <c r="PHL81">
        <v>27</v>
      </c>
      <c r="PHM81" t="s">
        <v>204</v>
      </c>
      <c r="PHN81">
        <v>27</v>
      </c>
      <c r="PHO81" t="s">
        <v>204</v>
      </c>
      <c r="PHP81">
        <v>27</v>
      </c>
      <c r="PHQ81" t="s">
        <v>204</v>
      </c>
      <c r="PHR81">
        <v>27</v>
      </c>
      <c r="PHS81" t="s">
        <v>204</v>
      </c>
      <c r="PHT81">
        <v>27</v>
      </c>
      <c r="PHU81" t="s">
        <v>204</v>
      </c>
      <c r="PHV81">
        <v>27</v>
      </c>
      <c r="PHW81" t="s">
        <v>204</v>
      </c>
      <c r="PHX81">
        <v>27</v>
      </c>
      <c r="PHY81" t="s">
        <v>204</v>
      </c>
      <c r="PHZ81">
        <v>27</v>
      </c>
      <c r="PIA81" t="s">
        <v>204</v>
      </c>
      <c r="PIB81">
        <v>27</v>
      </c>
      <c r="PIC81" t="s">
        <v>204</v>
      </c>
      <c r="PID81">
        <v>27</v>
      </c>
      <c r="PIE81" t="s">
        <v>204</v>
      </c>
      <c r="PIF81">
        <v>27</v>
      </c>
      <c r="PIG81" t="s">
        <v>204</v>
      </c>
      <c r="PIH81">
        <v>27</v>
      </c>
      <c r="PII81" t="s">
        <v>204</v>
      </c>
      <c r="PIJ81">
        <v>27</v>
      </c>
      <c r="PIK81" t="s">
        <v>204</v>
      </c>
      <c r="PIL81">
        <v>27</v>
      </c>
      <c r="PIM81" t="s">
        <v>204</v>
      </c>
      <c r="PIN81">
        <v>27</v>
      </c>
      <c r="PIO81" t="s">
        <v>204</v>
      </c>
      <c r="PIP81">
        <v>27</v>
      </c>
      <c r="PIQ81" t="s">
        <v>204</v>
      </c>
      <c r="PIR81">
        <v>27</v>
      </c>
      <c r="PIS81" t="s">
        <v>204</v>
      </c>
      <c r="PIT81">
        <v>27</v>
      </c>
      <c r="PIU81" t="s">
        <v>204</v>
      </c>
      <c r="PIV81">
        <v>27</v>
      </c>
      <c r="PIW81" t="s">
        <v>204</v>
      </c>
      <c r="PIX81">
        <v>27</v>
      </c>
      <c r="PIY81" t="s">
        <v>204</v>
      </c>
      <c r="PIZ81">
        <v>27</v>
      </c>
      <c r="PJA81" t="s">
        <v>204</v>
      </c>
      <c r="PJB81">
        <v>27</v>
      </c>
      <c r="PJC81" t="s">
        <v>204</v>
      </c>
      <c r="PJD81">
        <v>27</v>
      </c>
      <c r="PJE81" t="s">
        <v>204</v>
      </c>
      <c r="PJF81">
        <v>27</v>
      </c>
      <c r="PJG81" t="s">
        <v>204</v>
      </c>
      <c r="PJH81">
        <v>27</v>
      </c>
      <c r="PJI81" t="s">
        <v>204</v>
      </c>
      <c r="PJJ81">
        <v>27</v>
      </c>
      <c r="PJK81" t="s">
        <v>204</v>
      </c>
      <c r="PJL81">
        <v>27</v>
      </c>
      <c r="PJM81" t="s">
        <v>204</v>
      </c>
      <c r="PJN81">
        <v>27</v>
      </c>
      <c r="PJO81" t="s">
        <v>204</v>
      </c>
      <c r="PJP81">
        <v>27</v>
      </c>
      <c r="PJQ81" t="s">
        <v>204</v>
      </c>
      <c r="PJR81">
        <v>27</v>
      </c>
      <c r="PJS81" t="s">
        <v>204</v>
      </c>
      <c r="PJT81">
        <v>27</v>
      </c>
      <c r="PJU81" t="s">
        <v>204</v>
      </c>
      <c r="PJV81">
        <v>27</v>
      </c>
      <c r="PJW81" t="s">
        <v>204</v>
      </c>
      <c r="PJX81">
        <v>27</v>
      </c>
      <c r="PJY81" t="s">
        <v>204</v>
      </c>
      <c r="PJZ81">
        <v>27</v>
      </c>
      <c r="PKA81" t="s">
        <v>204</v>
      </c>
      <c r="PKB81">
        <v>27</v>
      </c>
      <c r="PKC81" t="s">
        <v>204</v>
      </c>
      <c r="PKD81">
        <v>27</v>
      </c>
      <c r="PKE81" t="s">
        <v>204</v>
      </c>
      <c r="PKF81">
        <v>27</v>
      </c>
      <c r="PKG81" t="s">
        <v>204</v>
      </c>
      <c r="PKH81">
        <v>27</v>
      </c>
      <c r="PKI81" t="s">
        <v>204</v>
      </c>
      <c r="PKJ81">
        <v>27</v>
      </c>
      <c r="PKK81" t="s">
        <v>204</v>
      </c>
      <c r="PKL81">
        <v>27</v>
      </c>
      <c r="PKM81" t="s">
        <v>204</v>
      </c>
      <c r="PKN81">
        <v>27</v>
      </c>
      <c r="PKO81" t="s">
        <v>204</v>
      </c>
      <c r="PKP81">
        <v>27</v>
      </c>
      <c r="PKQ81" t="s">
        <v>204</v>
      </c>
      <c r="PKR81">
        <v>27</v>
      </c>
      <c r="PKS81" t="s">
        <v>204</v>
      </c>
      <c r="PKT81">
        <v>27</v>
      </c>
      <c r="PKU81" t="s">
        <v>204</v>
      </c>
      <c r="PKV81">
        <v>27</v>
      </c>
      <c r="PKW81" t="s">
        <v>204</v>
      </c>
      <c r="PKX81">
        <v>27</v>
      </c>
      <c r="PKY81" t="s">
        <v>204</v>
      </c>
      <c r="PKZ81">
        <v>27</v>
      </c>
      <c r="PLA81" t="s">
        <v>204</v>
      </c>
      <c r="PLB81">
        <v>27</v>
      </c>
      <c r="PLC81" t="s">
        <v>204</v>
      </c>
      <c r="PLD81">
        <v>27</v>
      </c>
      <c r="PLE81" t="s">
        <v>204</v>
      </c>
      <c r="PLF81">
        <v>27</v>
      </c>
      <c r="PLG81" t="s">
        <v>204</v>
      </c>
      <c r="PLH81">
        <v>27</v>
      </c>
      <c r="PLI81" t="s">
        <v>204</v>
      </c>
      <c r="PLJ81">
        <v>27</v>
      </c>
      <c r="PLK81" t="s">
        <v>204</v>
      </c>
      <c r="PLL81">
        <v>27</v>
      </c>
      <c r="PLM81" t="s">
        <v>204</v>
      </c>
      <c r="PLN81">
        <v>27</v>
      </c>
      <c r="PLO81" t="s">
        <v>204</v>
      </c>
      <c r="PLP81">
        <v>27</v>
      </c>
      <c r="PLQ81" t="s">
        <v>204</v>
      </c>
      <c r="PLR81">
        <v>27</v>
      </c>
      <c r="PLS81" t="s">
        <v>204</v>
      </c>
      <c r="PLT81">
        <v>27</v>
      </c>
      <c r="PLU81" t="s">
        <v>204</v>
      </c>
      <c r="PLV81">
        <v>27</v>
      </c>
      <c r="PLW81" t="s">
        <v>204</v>
      </c>
      <c r="PLX81">
        <v>27</v>
      </c>
      <c r="PLY81" t="s">
        <v>204</v>
      </c>
      <c r="PLZ81">
        <v>27</v>
      </c>
      <c r="PMA81" t="s">
        <v>204</v>
      </c>
      <c r="PMB81">
        <v>27</v>
      </c>
      <c r="PMC81" t="s">
        <v>204</v>
      </c>
      <c r="PMD81">
        <v>27</v>
      </c>
      <c r="PME81" t="s">
        <v>204</v>
      </c>
      <c r="PMF81">
        <v>27</v>
      </c>
      <c r="PMG81" t="s">
        <v>204</v>
      </c>
      <c r="PMH81">
        <v>27</v>
      </c>
      <c r="PMI81" t="s">
        <v>204</v>
      </c>
      <c r="PMJ81">
        <v>27</v>
      </c>
      <c r="PMK81" t="s">
        <v>204</v>
      </c>
      <c r="PML81">
        <v>27</v>
      </c>
      <c r="PMM81" t="s">
        <v>204</v>
      </c>
      <c r="PMN81">
        <v>27</v>
      </c>
      <c r="PMO81" t="s">
        <v>204</v>
      </c>
      <c r="PMP81">
        <v>27</v>
      </c>
      <c r="PMQ81" t="s">
        <v>204</v>
      </c>
      <c r="PMR81">
        <v>27</v>
      </c>
      <c r="PMS81" t="s">
        <v>204</v>
      </c>
      <c r="PMT81">
        <v>27</v>
      </c>
      <c r="PMU81" t="s">
        <v>204</v>
      </c>
      <c r="PMV81">
        <v>27</v>
      </c>
      <c r="PMW81" t="s">
        <v>204</v>
      </c>
      <c r="PMX81">
        <v>27</v>
      </c>
      <c r="PMY81" t="s">
        <v>204</v>
      </c>
      <c r="PMZ81">
        <v>27</v>
      </c>
      <c r="PNA81" t="s">
        <v>204</v>
      </c>
      <c r="PNB81">
        <v>27</v>
      </c>
      <c r="PNC81" t="s">
        <v>204</v>
      </c>
      <c r="PND81">
        <v>27</v>
      </c>
      <c r="PNE81" t="s">
        <v>204</v>
      </c>
      <c r="PNF81">
        <v>27</v>
      </c>
      <c r="PNG81" t="s">
        <v>204</v>
      </c>
      <c r="PNH81">
        <v>27</v>
      </c>
      <c r="PNI81" t="s">
        <v>204</v>
      </c>
      <c r="PNJ81">
        <v>27</v>
      </c>
      <c r="PNK81" t="s">
        <v>204</v>
      </c>
      <c r="PNL81">
        <v>27</v>
      </c>
      <c r="PNM81" t="s">
        <v>204</v>
      </c>
      <c r="PNN81">
        <v>27</v>
      </c>
      <c r="PNO81" t="s">
        <v>204</v>
      </c>
      <c r="PNP81">
        <v>27</v>
      </c>
      <c r="PNQ81" t="s">
        <v>204</v>
      </c>
      <c r="PNR81">
        <v>27</v>
      </c>
      <c r="PNS81" t="s">
        <v>204</v>
      </c>
      <c r="PNT81">
        <v>27</v>
      </c>
      <c r="PNU81" t="s">
        <v>204</v>
      </c>
      <c r="PNV81">
        <v>27</v>
      </c>
      <c r="PNW81" t="s">
        <v>204</v>
      </c>
      <c r="PNX81">
        <v>27</v>
      </c>
      <c r="PNY81" t="s">
        <v>204</v>
      </c>
      <c r="PNZ81">
        <v>27</v>
      </c>
      <c r="POA81" t="s">
        <v>204</v>
      </c>
      <c r="POB81">
        <v>27</v>
      </c>
      <c r="POC81" t="s">
        <v>204</v>
      </c>
      <c r="POD81">
        <v>27</v>
      </c>
      <c r="POE81" t="s">
        <v>204</v>
      </c>
      <c r="POF81">
        <v>27</v>
      </c>
      <c r="POG81" t="s">
        <v>204</v>
      </c>
      <c r="POH81">
        <v>27</v>
      </c>
      <c r="POI81" t="s">
        <v>204</v>
      </c>
      <c r="POJ81">
        <v>27</v>
      </c>
      <c r="POK81" t="s">
        <v>204</v>
      </c>
      <c r="POL81">
        <v>27</v>
      </c>
      <c r="POM81" t="s">
        <v>204</v>
      </c>
      <c r="PON81">
        <v>27</v>
      </c>
      <c r="POO81" t="s">
        <v>204</v>
      </c>
      <c r="POP81">
        <v>27</v>
      </c>
      <c r="POQ81" t="s">
        <v>204</v>
      </c>
      <c r="POR81">
        <v>27</v>
      </c>
      <c r="POS81" t="s">
        <v>204</v>
      </c>
      <c r="POT81">
        <v>27</v>
      </c>
      <c r="POU81" t="s">
        <v>204</v>
      </c>
      <c r="POV81">
        <v>27</v>
      </c>
      <c r="POW81" t="s">
        <v>204</v>
      </c>
      <c r="POX81">
        <v>27</v>
      </c>
      <c r="POY81" t="s">
        <v>204</v>
      </c>
      <c r="POZ81">
        <v>27</v>
      </c>
      <c r="PPA81" t="s">
        <v>204</v>
      </c>
      <c r="PPB81">
        <v>27</v>
      </c>
      <c r="PPC81" t="s">
        <v>204</v>
      </c>
      <c r="PPD81">
        <v>27</v>
      </c>
      <c r="PPE81" t="s">
        <v>204</v>
      </c>
      <c r="PPF81">
        <v>27</v>
      </c>
      <c r="PPG81" t="s">
        <v>204</v>
      </c>
      <c r="PPH81">
        <v>27</v>
      </c>
      <c r="PPI81" t="s">
        <v>204</v>
      </c>
      <c r="PPJ81">
        <v>27</v>
      </c>
      <c r="PPK81" t="s">
        <v>204</v>
      </c>
      <c r="PPL81">
        <v>27</v>
      </c>
      <c r="PPM81" t="s">
        <v>204</v>
      </c>
      <c r="PPN81">
        <v>27</v>
      </c>
      <c r="PPO81" t="s">
        <v>204</v>
      </c>
      <c r="PPP81">
        <v>27</v>
      </c>
      <c r="PPQ81" t="s">
        <v>204</v>
      </c>
      <c r="PPR81">
        <v>27</v>
      </c>
      <c r="PPS81" t="s">
        <v>204</v>
      </c>
      <c r="PPT81">
        <v>27</v>
      </c>
      <c r="PPU81" t="s">
        <v>204</v>
      </c>
      <c r="PPV81">
        <v>27</v>
      </c>
      <c r="PPW81" t="s">
        <v>204</v>
      </c>
      <c r="PPX81">
        <v>27</v>
      </c>
      <c r="PPY81" t="s">
        <v>204</v>
      </c>
      <c r="PPZ81">
        <v>27</v>
      </c>
      <c r="PQA81" t="s">
        <v>204</v>
      </c>
      <c r="PQB81">
        <v>27</v>
      </c>
      <c r="PQC81" t="s">
        <v>204</v>
      </c>
      <c r="PQD81">
        <v>27</v>
      </c>
      <c r="PQE81" t="s">
        <v>204</v>
      </c>
      <c r="PQF81">
        <v>27</v>
      </c>
      <c r="PQG81" t="s">
        <v>204</v>
      </c>
      <c r="PQH81">
        <v>27</v>
      </c>
      <c r="PQI81" t="s">
        <v>204</v>
      </c>
      <c r="PQJ81">
        <v>27</v>
      </c>
      <c r="PQK81" t="s">
        <v>204</v>
      </c>
      <c r="PQL81">
        <v>27</v>
      </c>
      <c r="PQM81" t="s">
        <v>204</v>
      </c>
      <c r="PQN81">
        <v>27</v>
      </c>
      <c r="PQO81" t="s">
        <v>204</v>
      </c>
      <c r="PQP81">
        <v>27</v>
      </c>
      <c r="PQQ81" t="s">
        <v>204</v>
      </c>
      <c r="PQR81">
        <v>27</v>
      </c>
      <c r="PQS81" t="s">
        <v>204</v>
      </c>
      <c r="PQT81">
        <v>27</v>
      </c>
      <c r="PQU81" t="s">
        <v>204</v>
      </c>
      <c r="PQV81">
        <v>27</v>
      </c>
      <c r="PQW81" t="s">
        <v>204</v>
      </c>
      <c r="PQX81">
        <v>27</v>
      </c>
      <c r="PQY81" t="s">
        <v>204</v>
      </c>
      <c r="PQZ81">
        <v>27</v>
      </c>
      <c r="PRA81" t="s">
        <v>204</v>
      </c>
      <c r="PRB81">
        <v>27</v>
      </c>
      <c r="PRC81" t="s">
        <v>204</v>
      </c>
      <c r="PRD81">
        <v>27</v>
      </c>
      <c r="PRE81" t="s">
        <v>204</v>
      </c>
      <c r="PRF81">
        <v>27</v>
      </c>
      <c r="PRG81" t="s">
        <v>204</v>
      </c>
      <c r="PRH81">
        <v>27</v>
      </c>
      <c r="PRI81" t="s">
        <v>204</v>
      </c>
      <c r="PRJ81">
        <v>27</v>
      </c>
      <c r="PRK81" t="s">
        <v>204</v>
      </c>
      <c r="PRL81">
        <v>27</v>
      </c>
      <c r="PRM81" t="s">
        <v>204</v>
      </c>
      <c r="PRN81">
        <v>27</v>
      </c>
      <c r="PRO81" t="s">
        <v>204</v>
      </c>
      <c r="PRP81">
        <v>27</v>
      </c>
      <c r="PRQ81" t="s">
        <v>204</v>
      </c>
      <c r="PRR81">
        <v>27</v>
      </c>
      <c r="PRS81" t="s">
        <v>204</v>
      </c>
      <c r="PRT81">
        <v>27</v>
      </c>
      <c r="PRU81" t="s">
        <v>204</v>
      </c>
      <c r="PRV81">
        <v>27</v>
      </c>
      <c r="PRW81" t="s">
        <v>204</v>
      </c>
      <c r="PRX81">
        <v>27</v>
      </c>
      <c r="PRY81" t="s">
        <v>204</v>
      </c>
      <c r="PRZ81">
        <v>27</v>
      </c>
      <c r="PSA81" t="s">
        <v>204</v>
      </c>
      <c r="PSB81">
        <v>27</v>
      </c>
      <c r="PSC81" t="s">
        <v>204</v>
      </c>
      <c r="PSD81">
        <v>27</v>
      </c>
      <c r="PSE81" t="s">
        <v>204</v>
      </c>
      <c r="PSF81">
        <v>27</v>
      </c>
      <c r="PSG81" t="s">
        <v>204</v>
      </c>
      <c r="PSH81">
        <v>27</v>
      </c>
      <c r="PSI81" t="s">
        <v>204</v>
      </c>
      <c r="PSJ81">
        <v>27</v>
      </c>
      <c r="PSK81" t="s">
        <v>204</v>
      </c>
      <c r="PSL81">
        <v>27</v>
      </c>
      <c r="PSM81" t="s">
        <v>204</v>
      </c>
      <c r="PSN81">
        <v>27</v>
      </c>
      <c r="PSO81" t="s">
        <v>204</v>
      </c>
      <c r="PSP81">
        <v>27</v>
      </c>
      <c r="PSQ81" t="s">
        <v>204</v>
      </c>
      <c r="PSR81">
        <v>27</v>
      </c>
      <c r="PSS81" t="s">
        <v>204</v>
      </c>
      <c r="PST81">
        <v>27</v>
      </c>
      <c r="PSU81" t="s">
        <v>204</v>
      </c>
      <c r="PSV81">
        <v>27</v>
      </c>
      <c r="PSW81" t="s">
        <v>204</v>
      </c>
      <c r="PSX81">
        <v>27</v>
      </c>
      <c r="PSY81" t="s">
        <v>204</v>
      </c>
      <c r="PSZ81">
        <v>27</v>
      </c>
      <c r="PTA81" t="s">
        <v>204</v>
      </c>
      <c r="PTB81">
        <v>27</v>
      </c>
      <c r="PTC81" t="s">
        <v>204</v>
      </c>
      <c r="PTD81">
        <v>27</v>
      </c>
      <c r="PTE81" t="s">
        <v>204</v>
      </c>
      <c r="PTF81">
        <v>27</v>
      </c>
      <c r="PTG81" t="s">
        <v>204</v>
      </c>
      <c r="PTH81">
        <v>27</v>
      </c>
      <c r="PTI81" t="s">
        <v>204</v>
      </c>
      <c r="PTJ81">
        <v>27</v>
      </c>
      <c r="PTK81" t="s">
        <v>204</v>
      </c>
      <c r="PTL81">
        <v>27</v>
      </c>
      <c r="PTM81" t="s">
        <v>204</v>
      </c>
      <c r="PTN81">
        <v>27</v>
      </c>
      <c r="PTO81" t="s">
        <v>204</v>
      </c>
      <c r="PTP81">
        <v>27</v>
      </c>
      <c r="PTQ81" t="s">
        <v>204</v>
      </c>
      <c r="PTR81">
        <v>27</v>
      </c>
      <c r="PTS81" t="s">
        <v>204</v>
      </c>
      <c r="PTT81">
        <v>27</v>
      </c>
      <c r="PTU81" t="s">
        <v>204</v>
      </c>
      <c r="PTV81">
        <v>27</v>
      </c>
      <c r="PTW81" t="s">
        <v>204</v>
      </c>
      <c r="PTX81">
        <v>27</v>
      </c>
      <c r="PTY81" t="s">
        <v>204</v>
      </c>
      <c r="PTZ81">
        <v>27</v>
      </c>
      <c r="PUA81" t="s">
        <v>204</v>
      </c>
      <c r="PUB81">
        <v>27</v>
      </c>
      <c r="PUC81" t="s">
        <v>204</v>
      </c>
      <c r="PUD81">
        <v>27</v>
      </c>
      <c r="PUE81" t="s">
        <v>204</v>
      </c>
      <c r="PUF81">
        <v>27</v>
      </c>
      <c r="PUG81" t="s">
        <v>204</v>
      </c>
      <c r="PUH81">
        <v>27</v>
      </c>
      <c r="PUI81" t="s">
        <v>204</v>
      </c>
      <c r="PUJ81">
        <v>27</v>
      </c>
      <c r="PUK81" t="s">
        <v>204</v>
      </c>
      <c r="PUL81">
        <v>27</v>
      </c>
      <c r="PUM81" t="s">
        <v>204</v>
      </c>
      <c r="PUN81">
        <v>27</v>
      </c>
      <c r="PUO81" t="s">
        <v>204</v>
      </c>
      <c r="PUP81">
        <v>27</v>
      </c>
      <c r="PUQ81" t="s">
        <v>204</v>
      </c>
      <c r="PUR81">
        <v>27</v>
      </c>
      <c r="PUS81" t="s">
        <v>204</v>
      </c>
      <c r="PUT81">
        <v>27</v>
      </c>
      <c r="PUU81" t="s">
        <v>204</v>
      </c>
      <c r="PUV81">
        <v>27</v>
      </c>
      <c r="PUW81" t="s">
        <v>204</v>
      </c>
      <c r="PUX81">
        <v>27</v>
      </c>
      <c r="PUY81" t="s">
        <v>204</v>
      </c>
      <c r="PUZ81">
        <v>27</v>
      </c>
      <c r="PVA81" t="s">
        <v>204</v>
      </c>
      <c r="PVB81">
        <v>27</v>
      </c>
      <c r="PVC81" t="s">
        <v>204</v>
      </c>
      <c r="PVD81">
        <v>27</v>
      </c>
      <c r="PVE81" t="s">
        <v>204</v>
      </c>
      <c r="PVF81">
        <v>27</v>
      </c>
      <c r="PVG81" t="s">
        <v>204</v>
      </c>
      <c r="PVH81">
        <v>27</v>
      </c>
      <c r="PVI81" t="s">
        <v>204</v>
      </c>
      <c r="PVJ81">
        <v>27</v>
      </c>
      <c r="PVK81" t="s">
        <v>204</v>
      </c>
      <c r="PVL81">
        <v>27</v>
      </c>
      <c r="PVM81" t="s">
        <v>204</v>
      </c>
      <c r="PVN81">
        <v>27</v>
      </c>
      <c r="PVO81" t="s">
        <v>204</v>
      </c>
      <c r="PVP81">
        <v>27</v>
      </c>
      <c r="PVQ81" t="s">
        <v>204</v>
      </c>
      <c r="PVR81">
        <v>27</v>
      </c>
      <c r="PVS81" t="s">
        <v>204</v>
      </c>
      <c r="PVT81">
        <v>27</v>
      </c>
      <c r="PVU81" t="s">
        <v>204</v>
      </c>
      <c r="PVV81">
        <v>27</v>
      </c>
      <c r="PVW81" t="s">
        <v>204</v>
      </c>
      <c r="PVX81">
        <v>27</v>
      </c>
      <c r="PVY81" t="s">
        <v>204</v>
      </c>
      <c r="PVZ81">
        <v>27</v>
      </c>
      <c r="PWA81" t="s">
        <v>204</v>
      </c>
      <c r="PWB81">
        <v>27</v>
      </c>
      <c r="PWC81" t="s">
        <v>204</v>
      </c>
      <c r="PWD81">
        <v>27</v>
      </c>
      <c r="PWE81" t="s">
        <v>204</v>
      </c>
      <c r="PWF81">
        <v>27</v>
      </c>
      <c r="PWG81" t="s">
        <v>204</v>
      </c>
      <c r="PWH81">
        <v>27</v>
      </c>
      <c r="PWI81" t="s">
        <v>204</v>
      </c>
      <c r="PWJ81">
        <v>27</v>
      </c>
      <c r="PWK81" t="s">
        <v>204</v>
      </c>
      <c r="PWL81">
        <v>27</v>
      </c>
      <c r="PWM81" t="s">
        <v>204</v>
      </c>
      <c r="PWN81">
        <v>27</v>
      </c>
      <c r="PWO81" t="s">
        <v>204</v>
      </c>
      <c r="PWP81">
        <v>27</v>
      </c>
      <c r="PWQ81" t="s">
        <v>204</v>
      </c>
      <c r="PWR81">
        <v>27</v>
      </c>
      <c r="PWS81" t="s">
        <v>204</v>
      </c>
      <c r="PWT81">
        <v>27</v>
      </c>
      <c r="PWU81" t="s">
        <v>204</v>
      </c>
      <c r="PWV81">
        <v>27</v>
      </c>
      <c r="PWW81" t="s">
        <v>204</v>
      </c>
      <c r="PWX81">
        <v>27</v>
      </c>
      <c r="PWY81" t="s">
        <v>204</v>
      </c>
      <c r="PWZ81">
        <v>27</v>
      </c>
      <c r="PXA81" t="s">
        <v>204</v>
      </c>
      <c r="PXB81">
        <v>27</v>
      </c>
      <c r="PXC81" t="s">
        <v>204</v>
      </c>
      <c r="PXD81">
        <v>27</v>
      </c>
      <c r="PXE81" t="s">
        <v>204</v>
      </c>
      <c r="PXF81">
        <v>27</v>
      </c>
      <c r="PXG81" t="s">
        <v>204</v>
      </c>
      <c r="PXH81">
        <v>27</v>
      </c>
      <c r="PXI81" t="s">
        <v>204</v>
      </c>
      <c r="PXJ81">
        <v>27</v>
      </c>
      <c r="PXK81" t="s">
        <v>204</v>
      </c>
      <c r="PXL81">
        <v>27</v>
      </c>
      <c r="PXM81" t="s">
        <v>204</v>
      </c>
      <c r="PXN81">
        <v>27</v>
      </c>
      <c r="PXO81" t="s">
        <v>204</v>
      </c>
      <c r="PXP81">
        <v>27</v>
      </c>
      <c r="PXQ81" t="s">
        <v>204</v>
      </c>
      <c r="PXR81">
        <v>27</v>
      </c>
      <c r="PXS81" t="s">
        <v>204</v>
      </c>
      <c r="PXT81">
        <v>27</v>
      </c>
      <c r="PXU81" t="s">
        <v>204</v>
      </c>
      <c r="PXV81">
        <v>27</v>
      </c>
      <c r="PXW81" t="s">
        <v>204</v>
      </c>
      <c r="PXX81">
        <v>27</v>
      </c>
      <c r="PXY81" t="s">
        <v>204</v>
      </c>
      <c r="PXZ81">
        <v>27</v>
      </c>
      <c r="PYA81" t="s">
        <v>204</v>
      </c>
      <c r="PYB81">
        <v>27</v>
      </c>
      <c r="PYC81" t="s">
        <v>204</v>
      </c>
      <c r="PYD81">
        <v>27</v>
      </c>
      <c r="PYE81" t="s">
        <v>204</v>
      </c>
      <c r="PYF81">
        <v>27</v>
      </c>
      <c r="PYG81" t="s">
        <v>204</v>
      </c>
      <c r="PYH81">
        <v>27</v>
      </c>
      <c r="PYI81" t="s">
        <v>204</v>
      </c>
      <c r="PYJ81">
        <v>27</v>
      </c>
      <c r="PYK81" t="s">
        <v>204</v>
      </c>
      <c r="PYL81">
        <v>27</v>
      </c>
      <c r="PYM81" t="s">
        <v>204</v>
      </c>
      <c r="PYN81">
        <v>27</v>
      </c>
      <c r="PYO81" t="s">
        <v>204</v>
      </c>
      <c r="PYP81">
        <v>27</v>
      </c>
      <c r="PYQ81" t="s">
        <v>204</v>
      </c>
      <c r="PYR81">
        <v>27</v>
      </c>
      <c r="PYS81" t="s">
        <v>204</v>
      </c>
      <c r="PYT81">
        <v>27</v>
      </c>
      <c r="PYU81" t="s">
        <v>204</v>
      </c>
      <c r="PYV81">
        <v>27</v>
      </c>
      <c r="PYW81" t="s">
        <v>204</v>
      </c>
      <c r="PYX81">
        <v>27</v>
      </c>
      <c r="PYY81" t="s">
        <v>204</v>
      </c>
      <c r="PYZ81">
        <v>27</v>
      </c>
      <c r="PZA81" t="s">
        <v>204</v>
      </c>
      <c r="PZB81">
        <v>27</v>
      </c>
      <c r="PZC81" t="s">
        <v>204</v>
      </c>
      <c r="PZD81">
        <v>27</v>
      </c>
      <c r="PZE81" t="s">
        <v>204</v>
      </c>
      <c r="PZF81">
        <v>27</v>
      </c>
      <c r="PZG81" t="s">
        <v>204</v>
      </c>
      <c r="PZH81">
        <v>27</v>
      </c>
      <c r="PZI81" t="s">
        <v>204</v>
      </c>
      <c r="PZJ81">
        <v>27</v>
      </c>
      <c r="PZK81" t="s">
        <v>204</v>
      </c>
      <c r="PZL81">
        <v>27</v>
      </c>
      <c r="PZM81" t="s">
        <v>204</v>
      </c>
      <c r="PZN81">
        <v>27</v>
      </c>
      <c r="PZO81" t="s">
        <v>204</v>
      </c>
      <c r="PZP81">
        <v>27</v>
      </c>
      <c r="PZQ81" t="s">
        <v>204</v>
      </c>
      <c r="PZR81">
        <v>27</v>
      </c>
      <c r="PZS81" t="s">
        <v>204</v>
      </c>
      <c r="PZT81">
        <v>27</v>
      </c>
      <c r="PZU81" t="s">
        <v>204</v>
      </c>
      <c r="PZV81">
        <v>27</v>
      </c>
      <c r="PZW81" t="s">
        <v>204</v>
      </c>
      <c r="PZX81">
        <v>27</v>
      </c>
      <c r="PZY81" t="s">
        <v>204</v>
      </c>
      <c r="PZZ81">
        <v>27</v>
      </c>
      <c r="QAA81" t="s">
        <v>204</v>
      </c>
      <c r="QAB81">
        <v>27</v>
      </c>
      <c r="QAC81" t="s">
        <v>204</v>
      </c>
      <c r="QAD81">
        <v>27</v>
      </c>
      <c r="QAE81" t="s">
        <v>204</v>
      </c>
      <c r="QAF81">
        <v>27</v>
      </c>
      <c r="QAG81" t="s">
        <v>204</v>
      </c>
      <c r="QAH81">
        <v>27</v>
      </c>
      <c r="QAI81" t="s">
        <v>204</v>
      </c>
      <c r="QAJ81">
        <v>27</v>
      </c>
      <c r="QAK81" t="s">
        <v>204</v>
      </c>
      <c r="QAL81">
        <v>27</v>
      </c>
      <c r="QAM81" t="s">
        <v>204</v>
      </c>
      <c r="QAN81">
        <v>27</v>
      </c>
      <c r="QAO81" t="s">
        <v>204</v>
      </c>
      <c r="QAP81">
        <v>27</v>
      </c>
      <c r="QAQ81" t="s">
        <v>204</v>
      </c>
      <c r="QAR81">
        <v>27</v>
      </c>
      <c r="QAS81" t="s">
        <v>204</v>
      </c>
      <c r="QAT81">
        <v>27</v>
      </c>
      <c r="QAU81" t="s">
        <v>204</v>
      </c>
      <c r="QAV81">
        <v>27</v>
      </c>
      <c r="QAW81" t="s">
        <v>204</v>
      </c>
      <c r="QAX81">
        <v>27</v>
      </c>
      <c r="QAY81" t="s">
        <v>204</v>
      </c>
      <c r="QAZ81">
        <v>27</v>
      </c>
      <c r="QBA81" t="s">
        <v>204</v>
      </c>
      <c r="QBB81">
        <v>27</v>
      </c>
      <c r="QBC81" t="s">
        <v>204</v>
      </c>
      <c r="QBD81">
        <v>27</v>
      </c>
      <c r="QBE81" t="s">
        <v>204</v>
      </c>
      <c r="QBF81">
        <v>27</v>
      </c>
      <c r="QBG81" t="s">
        <v>204</v>
      </c>
      <c r="QBH81">
        <v>27</v>
      </c>
      <c r="QBI81" t="s">
        <v>204</v>
      </c>
      <c r="QBJ81">
        <v>27</v>
      </c>
      <c r="QBK81" t="s">
        <v>204</v>
      </c>
      <c r="QBL81">
        <v>27</v>
      </c>
      <c r="QBM81" t="s">
        <v>204</v>
      </c>
      <c r="QBN81">
        <v>27</v>
      </c>
      <c r="QBO81" t="s">
        <v>204</v>
      </c>
      <c r="QBP81">
        <v>27</v>
      </c>
      <c r="QBQ81" t="s">
        <v>204</v>
      </c>
      <c r="QBR81">
        <v>27</v>
      </c>
      <c r="QBS81" t="s">
        <v>204</v>
      </c>
      <c r="QBT81">
        <v>27</v>
      </c>
      <c r="QBU81" t="s">
        <v>204</v>
      </c>
      <c r="QBV81">
        <v>27</v>
      </c>
      <c r="QBW81" t="s">
        <v>204</v>
      </c>
      <c r="QBX81">
        <v>27</v>
      </c>
      <c r="QBY81" t="s">
        <v>204</v>
      </c>
      <c r="QBZ81">
        <v>27</v>
      </c>
      <c r="QCA81" t="s">
        <v>204</v>
      </c>
      <c r="QCB81">
        <v>27</v>
      </c>
      <c r="QCC81" t="s">
        <v>204</v>
      </c>
      <c r="QCD81">
        <v>27</v>
      </c>
      <c r="QCE81" t="s">
        <v>204</v>
      </c>
      <c r="QCF81">
        <v>27</v>
      </c>
      <c r="QCG81" t="s">
        <v>204</v>
      </c>
      <c r="QCH81">
        <v>27</v>
      </c>
      <c r="QCI81" t="s">
        <v>204</v>
      </c>
      <c r="QCJ81">
        <v>27</v>
      </c>
      <c r="QCK81" t="s">
        <v>204</v>
      </c>
      <c r="QCL81">
        <v>27</v>
      </c>
      <c r="QCM81" t="s">
        <v>204</v>
      </c>
      <c r="QCN81">
        <v>27</v>
      </c>
      <c r="QCO81" t="s">
        <v>204</v>
      </c>
      <c r="QCP81">
        <v>27</v>
      </c>
      <c r="QCQ81" t="s">
        <v>204</v>
      </c>
      <c r="QCR81">
        <v>27</v>
      </c>
      <c r="QCS81" t="s">
        <v>204</v>
      </c>
      <c r="QCT81">
        <v>27</v>
      </c>
      <c r="QCU81" t="s">
        <v>204</v>
      </c>
      <c r="QCV81">
        <v>27</v>
      </c>
      <c r="QCW81" t="s">
        <v>204</v>
      </c>
      <c r="QCX81">
        <v>27</v>
      </c>
      <c r="QCY81" t="s">
        <v>204</v>
      </c>
      <c r="QCZ81">
        <v>27</v>
      </c>
      <c r="QDA81" t="s">
        <v>204</v>
      </c>
      <c r="QDB81">
        <v>27</v>
      </c>
      <c r="QDC81" t="s">
        <v>204</v>
      </c>
      <c r="QDD81">
        <v>27</v>
      </c>
      <c r="QDE81" t="s">
        <v>204</v>
      </c>
      <c r="QDF81">
        <v>27</v>
      </c>
      <c r="QDG81" t="s">
        <v>204</v>
      </c>
      <c r="QDH81">
        <v>27</v>
      </c>
      <c r="QDI81" t="s">
        <v>204</v>
      </c>
      <c r="QDJ81">
        <v>27</v>
      </c>
      <c r="QDK81" t="s">
        <v>204</v>
      </c>
      <c r="QDL81">
        <v>27</v>
      </c>
      <c r="QDM81" t="s">
        <v>204</v>
      </c>
      <c r="QDN81">
        <v>27</v>
      </c>
      <c r="QDO81" t="s">
        <v>204</v>
      </c>
      <c r="QDP81">
        <v>27</v>
      </c>
      <c r="QDQ81" t="s">
        <v>204</v>
      </c>
      <c r="QDR81">
        <v>27</v>
      </c>
      <c r="QDS81" t="s">
        <v>204</v>
      </c>
      <c r="QDT81">
        <v>27</v>
      </c>
      <c r="QDU81" t="s">
        <v>204</v>
      </c>
      <c r="QDV81">
        <v>27</v>
      </c>
      <c r="QDW81" t="s">
        <v>204</v>
      </c>
      <c r="QDX81">
        <v>27</v>
      </c>
      <c r="QDY81" t="s">
        <v>204</v>
      </c>
      <c r="QDZ81">
        <v>27</v>
      </c>
      <c r="QEA81" t="s">
        <v>204</v>
      </c>
      <c r="QEB81">
        <v>27</v>
      </c>
      <c r="QEC81" t="s">
        <v>204</v>
      </c>
      <c r="QED81">
        <v>27</v>
      </c>
      <c r="QEE81" t="s">
        <v>204</v>
      </c>
      <c r="QEF81">
        <v>27</v>
      </c>
      <c r="QEG81" t="s">
        <v>204</v>
      </c>
      <c r="QEH81">
        <v>27</v>
      </c>
      <c r="QEI81" t="s">
        <v>204</v>
      </c>
      <c r="QEJ81">
        <v>27</v>
      </c>
      <c r="QEK81" t="s">
        <v>204</v>
      </c>
      <c r="QEL81">
        <v>27</v>
      </c>
      <c r="QEM81" t="s">
        <v>204</v>
      </c>
      <c r="QEN81">
        <v>27</v>
      </c>
      <c r="QEO81" t="s">
        <v>204</v>
      </c>
      <c r="QEP81">
        <v>27</v>
      </c>
      <c r="QEQ81" t="s">
        <v>204</v>
      </c>
      <c r="QER81">
        <v>27</v>
      </c>
      <c r="QES81" t="s">
        <v>204</v>
      </c>
      <c r="QET81">
        <v>27</v>
      </c>
      <c r="QEU81" t="s">
        <v>204</v>
      </c>
      <c r="QEV81">
        <v>27</v>
      </c>
      <c r="QEW81" t="s">
        <v>204</v>
      </c>
      <c r="QEX81">
        <v>27</v>
      </c>
      <c r="QEY81" t="s">
        <v>204</v>
      </c>
      <c r="QEZ81">
        <v>27</v>
      </c>
      <c r="QFA81" t="s">
        <v>204</v>
      </c>
      <c r="QFB81">
        <v>27</v>
      </c>
      <c r="QFC81" t="s">
        <v>204</v>
      </c>
      <c r="QFD81">
        <v>27</v>
      </c>
      <c r="QFE81" t="s">
        <v>204</v>
      </c>
      <c r="QFF81">
        <v>27</v>
      </c>
      <c r="QFG81" t="s">
        <v>204</v>
      </c>
      <c r="QFH81">
        <v>27</v>
      </c>
      <c r="QFI81" t="s">
        <v>204</v>
      </c>
      <c r="QFJ81">
        <v>27</v>
      </c>
      <c r="QFK81" t="s">
        <v>204</v>
      </c>
      <c r="QFL81">
        <v>27</v>
      </c>
      <c r="QFM81" t="s">
        <v>204</v>
      </c>
      <c r="QFN81">
        <v>27</v>
      </c>
      <c r="QFO81" t="s">
        <v>204</v>
      </c>
      <c r="QFP81">
        <v>27</v>
      </c>
      <c r="QFQ81" t="s">
        <v>204</v>
      </c>
      <c r="QFR81">
        <v>27</v>
      </c>
      <c r="QFS81" t="s">
        <v>204</v>
      </c>
      <c r="QFT81">
        <v>27</v>
      </c>
      <c r="QFU81" t="s">
        <v>204</v>
      </c>
      <c r="QFV81">
        <v>27</v>
      </c>
      <c r="QFW81" t="s">
        <v>204</v>
      </c>
      <c r="QFX81">
        <v>27</v>
      </c>
      <c r="QFY81" t="s">
        <v>204</v>
      </c>
      <c r="QFZ81">
        <v>27</v>
      </c>
      <c r="QGA81" t="s">
        <v>204</v>
      </c>
      <c r="QGB81">
        <v>27</v>
      </c>
      <c r="QGC81" t="s">
        <v>204</v>
      </c>
      <c r="QGD81">
        <v>27</v>
      </c>
      <c r="QGE81" t="s">
        <v>204</v>
      </c>
      <c r="QGF81">
        <v>27</v>
      </c>
      <c r="QGG81" t="s">
        <v>204</v>
      </c>
      <c r="QGH81">
        <v>27</v>
      </c>
      <c r="QGI81" t="s">
        <v>204</v>
      </c>
      <c r="QGJ81">
        <v>27</v>
      </c>
      <c r="QGK81" t="s">
        <v>204</v>
      </c>
      <c r="QGL81">
        <v>27</v>
      </c>
      <c r="QGM81" t="s">
        <v>204</v>
      </c>
      <c r="QGN81">
        <v>27</v>
      </c>
      <c r="QGO81" t="s">
        <v>204</v>
      </c>
      <c r="QGP81">
        <v>27</v>
      </c>
      <c r="QGQ81" t="s">
        <v>204</v>
      </c>
      <c r="QGR81">
        <v>27</v>
      </c>
      <c r="QGS81" t="s">
        <v>204</v>
      </c>
      <c r="QGT81">
        <v>27</v>
      </c>
      <c r="QGU81" t="s">
        <v>204</v>
      </c>
      <c r="QGV81">
        <v>27</v>
      </c>
      <c r="QGW81" t="s">
        <v>204</v>
      </c>
      <c r="QGX81">
        <v>27</v>
      </c>
      <c r="QGY81" t="s">
        <v>204</v>
      </c>
      <c r="QGZ81">
        <v>27</v>
      </c>
      <c r="QHA81" t="s">
        <v>204</v>
      </c>
      <c r="QHB81">
        <v>27</v>
      </c>
      <c r="QHC81" t="s">
        <v>204</v>
      </c>
      <c r="QHD81">
        <v>27</v>
      </c>
      <c r="QHE81" t="s">
        <v>204</v>
      </c>
      <c r="QHF81">
        <v>27</v>
      </c>
      <c r="QHG81" t="s">
        <v>204</v>
      </c>
      <c r="QHH81">
        <v>27</v>
      </c>
      <c r="QHI81" t="s">
        <v>204</v>
      </c>
      <c r="QHJ81">
        <v>27</v>
      </c>
      <c r="QHK81" t="s">
        <v>204</v>
      </c>
      <c r="QHL81">
        <v>27</v>
      </c>
      <c r="QHM81" t="s">
        <v>204</v>
      </c>
      <c r="QHN81">
        <v>27</v>
      </c>
      <c r="QHO81" t="s">
        <v>204</v>
      </c>
      <c r="QHP81">
        <v>27</v>
      </c>
      <c r="QHQ81" t="s">
        <v>204</v>
      </c>
      <c r="QHR81">
        <v>27</v>
      </c>
      <c r="QHS81" t="s">
        <v>204</v>
      </c>
      <c r="QHT81">
        <v>27</v>
      </c>
      <c r="QHU81" t="s">
        <v>204</v>
      </c>
      <c r="QHV81">
        <v>27</v>
      </c>
      <c r="QHW81" t="s">
        <v>204</v>
      </c>
      <c r="QHX81">
        <v>27</v>
      </c>
      <c r="QHY81" t="s">
        <v>204</v>
      </c>
      <c r="QHZ81">
        <v>27</v>
      </c>
      <c r="QIA81" t="s">
        <v>204</v>
      </c>
      <c r="QIB81">
        <v>27</v>
      </c>
      <c r="QIC81" t="s">
        <v>204</v>
      </c>
      <c r="QID81">
        <v>27</v>
      </c>
      <c r="QIE81" t="s">
        <v>204</v>
      </c>
      <c r="QIF81">
        <v>27</v>
      </c>
      <c r="QIG81" t="s">
        <v>204</v>
      </c>
      <c r="QIH81">
        <v>27</v>
      </c>
      <c r="QII81" t="s">
        <v>204</v>
      </c>
      <c r="QIJ81">
        <v>27</v>
      </c>
      <c r="QIK81" t="s">
        <v>204</v>
      </c>
      <c r="QIL81">
        <v>27</v>
      </c>
      <c r="QIM81" t="s">
        <v>204</v>
      </c>
      <c r="QIN81">
        <v>27</v>
      </c>
      <c r="QIO81" t="s">
        <v>204</v>
      </c>
      <c r="QIP81">
        <v>27</v>
      </c>
      <c r="QIQ81" t="s">
        <v>204</v>
      </c>
      <c r="QIR81">
        <v>27</v>
      </c>
      <c r="QIS81" t="s">
        <v>204</v>
      </c>
      <c r="QIT81">
        <v>27</v>
      </c>
      <c r="QIU81" t="s">
        <v>204</v>
      </c>
      <c r="QIV81">
        <v>27</v>
      </c>
      <c r="QIW81" t="s">
        <v>204</v>
      </c>
      <c r="QIX81">
        <v>27</v>
      </c>
      <c r="QIY81" t="s">
        <v>204</v>
      </c>
      <c r="QIZ81">
        <v>27</v>
      </c>
      <c r="QJA81" t="s">
        <v>204</v>
      </c>
      <c r="QJB81">
        <v>27</v>
      </c>
      <c r="QJC81" t="s">
        <v>204</v>
      </c>
      <c r="QJD81">
        <v>27</v>
      </c>
      <c r="QJE81" t="s">
        <v>204</v>
      </c>
      <c r="QJF81">
        <v>27</v>
      </c>
      <c r="QJG81" t="s">
        <v>204</v>
      </c>
      <c r="QJH81">
        <v>27</v>
      </c>
      <c r="QJI81" t="s">
        <v>204</v>
      </c>
      <c r="QJJ81">
        <v>27</v>
      </c>
      <c r="QJK81" t="s">
        <v>204</v>
      </c>
      <c r="QJL81">
        <v>27</v>
      </c>
      <c r="QJM81" t="s">
        <v>204</v>
      </c>
      <c r="QJN81">
        <v>27</v>
      </c>
      <c r="QJO81" t="s">
        <v>204</v>
      </c>
      <c r="QJP81">
        <v>27</v>
      </c>
      <c r="QJQ81" t="s">
        <v>204</v>
      </c>
      <c r="QJR81">
        <v>27</v>
      </c>
      <c r="QJS81" t="s">
        <v>204</v>
      </c>
      <c r="QJT81">
        <v>27</v>
      </c>
      <c r="QJU81" t="s">
        <v>204</v>
      </c>
      <c r="QJV81">
        <v>27</v>
      </c>
      <c r="QJW81" t="s">
        <v>204</v>
      </c>
      <c r="QJX81">
        <v>27</v>
      </c>
      <c r="QJY81" t="s">
        <v>204</v>
      </c>
      <c r="QJZ81">
        <v>27</v>
      </c>
      <c r="QKA81" t="s">
        <v>204</v>
      </c>
      <c r="QKB81">
        <v>27</v>
      </c>
      <c r="QKC81" t="s">
        <v>204</v>
      </c>
      <c r="QKD81">
        <v>27</v>
      </c>
      <c r="QKE81" t="s">
        <v>204</v>
      </c>
      <c r="QKF81">
        <v>27</v>
      </c>
      <c r="QKG81" t="s">
        <v>204</v>
      </c>
      <c r="QKH81">
        <v>27</v>
      </c>
      <c r="QKI81" t="s">
        <v>204</v>
      </c>
      <c r="QKJ81">
        <v>27</v>
      </c>
      <c r="QKK81" t="s">
        <v>204</v>
      </c>
      <c r="QKL81">
        <v>27</v>
      </c>
      <c r="QKM81" t="s">
        <v>204</v>
      </c>
      <c r="QKN81">
        <v>27</v>
      </c>
      <c r="QKO81" t="s">
        <v>204</v>
      </c>
      <c r="QKP81">
        <v>27</v>
      </c>
      <c r="QKQ81" t="s">
        <v>204</v>
      </c>
      <c r="QKR81">
        <v>27</v>
      </c>
      <c r="QKS81" t="s">
        <v>204</v>
      </c>
      <c r="QKT81">
        <v>27</v>
      </c>
      <c r="QKU81" t="s">
        <v>204</v>
      </c>
      <c r="QKV81">
        <v>27</v>
      </c>
      <c r="QKW81" t="s">
        <v>204</v>
      </c>
      <c r="QKX81">
        <v>27</v>
      </c>
      <c r="QKY81" t="s">
        <v>204</v>
      </c>
      <c r="QKZ81">
        <v>27</v>
      </c>
      <c r="QLA81" t="s">
        <v>204</v>
      </c>
      <c r="QLB81">
        <v>27</v>
      </c>
      <c r="QLC81" t="s">
        <v>204</v>
      </c>
      <c r="QLD81">
        <v>27</v>
      </c>
      <c r="QLE81" t="s">
        <v>204</v>
      </c>
      <c r="QLF81">
        <v>27</v>
      </c>
      <c r="QLG81" t="s">
        <v>204</v>
      </c>
      <c r="QLH81">
        <v>27</v>
      </c>
      <c r="QLI81" t="s">
        <v>204</v>
      </c>
      <c r="QLJ81">
        <v>27</v>
      </c>
      <c r="QLK81" t="s">
        <v>204</v>
      </c>
      <c r="QLL81">
        <v>27</v>
      </c>
      <c r="QLM81" t="s">
        <v>204</v>
      </c>
      <c r="QLN81">
        <v>27</v>
      </c>
      <c r="QLO81" t="s">
        <v>204</v>
      </c>
      <c r="QLP81">
        <v>27</v>
      </c>
      <c r="QLQ81" t="s">
        <v>204</v>
      </c>
      <c r="QLR81">
        <v>27</v>
      </c>
      <c r="QLS81" t="s">
        <v>204</v>
      </c>
      <c r="QLT81">
        <v>27</v>
      </c>
      <c r="QLU81" t="s">
        <v>204</v>
      </c>
      <c r="QLV81">
        <v>27</v>
      </c>
      <c r="QLW81" t="s">
        <v>204</v>
      </c>
      <c r="QLX81">
        <v>27</v>
      </c>
      <c r="QLY81" t="s">
        <v>204</v>
      </c>
      <c r="QLZ81">
        <v>27</v>
      </c>
      <c r="QMA81" t="s">
        <v>204</v>
      </c>
      <c r="QMB81">
        <v>27</v>
      </c>
      <c r="QMC81" t="s">
        <v>204</v>
      </c>
      <c r="QMD81">
        <v>27</v>
      </c>
      <c r="QME81" t="s">
        <v>204</v>
      </c>
      <c r="QMF81">
        <v>27</v>
      </c>
      <c r="QMG81" t="s">
        <v>204</v>
      </c>
      <c r="QMH81">
        <v>27</v>
      </c>
      <c r="QMI81" t="s">
        <v>204</v>
      </c>
      <c r="QMJ81">
        <v>27</v>
      </c>
      <c r="QMK81" t="s">
        <v>204</v>
      </c>
      <c r="QML81">
        <v>27</v>
      </c>
      <c r="QMM81" t="s">
        <v>204</v>
      </c>
      <c r="QMN81">
        <v>27</v>
      </c>
      <c r="QMO81" t="s">
        <v>204</v>
      </c>
      <c r="QMP81">
        <v>27</v>
      </c>
      <c r="QMQ81" t="s">
        <v>204</v>
      </c>
      <c r="QMR81">
        <v>27</v>
      </c>
      <c r="QMS81" t="s">
        <v>204</v>
      </c>
      <c r="QMT81">
        <v>27</v>
      </c>
      <c r="QMU81" t="s">
        <v>204</v>
      </c>
      <c r="QMV81">
        <v>27</v>
      </c>
      <c r="QMW81" t="s">
        <v>204</v>
      </c>
      <c r="QMX81">
        <v>27</v>
      </c>
      <c r="QMY81" t="s">
        <v>204</v>
      </c>
      <c r="QMZ81">
        <v>27</v>
      </c>
      <c r="QNA81" t="s">
        <v>204</v>
      </c>
      <c r="QNB81">
        <v>27</v>
      </c>
      <c r="QNC81" t="s">
        <v>204</v>
      </c>
      <c r="QND81">
        <v>27</v>
      </c>
      <c r="QNE81" t="s">
        <v>204</v>
      </c>
      <c r="QNF81">
        <v>27</v>
      </c>
      <c r="QNG81" t="s">
        <v>204</v>
      </c>
      <c r="QNH81">
        <v>27</v>
      </c>
      <c r="QNI81" t="s">
        <v>204</v>
      </c>
      <c r="QNJ81">
        <v>27</v>
      </c>
      <c r="QNK81" t="s">
        <v>204</v>
      </c>
      <c r="QNL81">
        <v>27</v>
      </c>
      <c r="QNM81" t="s">
        <v>204</v>
      </c>
      <c r="QNN81">
        <v>27</v>
      </c>
      <c r="QNO81" t="s">
        <v>204</v>
      </c>
      <c r="QNP81">
        <v>27</v>
      </c>
      <c r="QNQ81" t="s">
        <v>204</v>
      </c>
      <c r="QNR81">
        <v>27</v>
      </c>
      <c r="QNS81" t="s">
        <v>204</v>
      </c>
      <c r="QNT81">
        <v>27</v>
      </c>
      <c r="QNU81" t="s">
        <v>204</v>
      </c>
      <c r="QNV81">
        <v>27</v>
      </c>
      <c r="QNW81" t="s">
        <v>204</v>
      </c>
      <c r="QNX81">
        <v>27</v>
      </c>
      <c r="QNY81" t="s">
        <v>204</v>
      </c>
      <c r="QNZ81">
        <v>27</v>
      </c>
      <c r="QOA81" t="s">
        <v>204</v>
      </c>
      <c r="QOB81">
        <v>27</v>
      </c>
      <c r="QOC81" t="s">
        <v>204</v>
      </c>
      <c r="QOD81">
        <v>27</v>
      </c>
      <c r="QOE81" t="s">
        <v>204</v>
      </c>
      <c r="QOF81">
        <v>27</v>
      </c>
      <c r="QOG81" t="s">
        <v>204</v>
      </c>
      <c r="QOH81">
        <v>27</v>
      </c>
      <c r="QOI81" t="s">
        <v>204</v>
      </c>
      <c r="QOJ81">
        <v>27</v>
      </c>
      <c r="QOK81" t="s">
        <v>204</v>
      </c>
      <c r="QOL81">
        <v>27</v>
      </c>
      <c r="QOM81" t="s">
        <v>204</v>
      </c>
      <c r="QON81">
        <v>27</v>
      </c>
      <c r="QOO81" t="s">
        <v>204</v>
      </c>
      <c r="QOP81">
        <v>27</v>
      </c>
      <c r="QOQ81" t="s">
        <v>204</v>
      </c>
      <c r="QOR81">
        <v>27</v>
      </c>
      <c r="QOS81" t="s">
        <v>204</v>
      </c>
      <c r="QOT81">
        <v>27</v>
      </c>
      <c r="QOU81" t="s">
        <v>204</v>
      </c>
      <c r="QOV81">
        <v>27</v>
      </c>
      <c r="QOW81" t="s">
        <v>204</v>
      </c>
      <c r="QOX81">
        <v>27</v>
      </c>
      <c r="QOY81" t="s">
        <v>204</v>
      </c>
      <c r="QOZ81">
        <v>27</v>
      </c>
      <c r="QPA81" t="s">
        <v>204</v>
      </c>
      <c r="QPB81">
        <v>27</v>
      </c>
      <c r="QPC81" t="s">
        <v>204</v>
      </c>
      <c r="QPD81">
        <v>27</v>
      </c>
      <c r="QPE81" t="s">
        <v>204</v>
      </c>
      <c r="QPF81">
        <v>27</v>
      </c>
      <c r="QPG81" t="s">
        <v>204</v>
      </c>
      <c r="QPH81">
        <v>27</v>
      </c>
      <c r="QPI81" t="s">
        <v>204</v>
      </c>
      <c r="QPJ81">
        <v>27</v>
      </c>
      <c r="QPK81" t="s">
        <v>204</v>
      </c>
      <c r="QPL81">
        <v>27</v>
      </c>
      <c r="QPM81" t="s">
        <v>204</v>
      </c>
      <c r="QPN81">
        <v>27</v>
      </c>
      <c r="QPO81" t="s">
        <v>204</v>
      </c>
      <c r="QPP81">
        <v>27</v>
      </c>
      <c r="QPQ81" t="s">
        <v>204</v>
      </c>
      <c r="QPR81">
        <v>27</v>
      </c>
      <c r="QPS81" t="s">
        <v>204</v>
      </c>
      <c r="QPT81">
        <v>27</v>
      </c>
      <c r="QPU81" t="s">
        <v>204</v>
      </c>
      <c r="QPV81">
        <v>27</v>
      </c>
      <c r="QPW81" t="s">
        <v>204</v>
      </c>
      <c r="QPX81">
        <v>27</v>
      </c>
      <c r="QPY81" t="s">
        <v>204</v>
      </c>
      <c r="QPZ81">
        <v>27</v>
      </c>
      <c r="QQA81" t="s">
        <v>204</v>
      </c>
      <c r="QQB81">
        <v>27</v>
      </c>
      <c r="QQC81" t="s">
        <v>204</v>
      </c>
      <c r="QQD81">
        <v>27</v>
      </c>
      <c r="QQE81" t="s">
        <v>204</v>
      </c>
      <c r="QQF81">
        <v>27</v>
      </c>
      <c r="QQG81" t="s">
        <v>204</v>
      </c>
      <c r="QQH81">
        <v>27</v>
      </c>
      <c r="QQI81" t="s">
        <v>204</v>
      </c>
      <c r="QQJ81">
        <v>27</v>
      </c>
      <c r="QQK81" t="s">
        <v>204</v>
      </c>
      <c r="QQL81">
        <v>27</v>
      </c>
      <c r="QQM81" t="s">
        <v>204</v>
      </c>
      <c r="QQN81">
        <v>27</v>
      </c>
      <c r="QQO81" t="s">
        <v>204</v>
      </c>
      <c r="QQP81">
        <v>27</v>
      </c>
      <c r="QQQ81" t="s">
        <v>204</v>
      </c>
      <c r="QQR81">
        <v>27</v>
      </c>
      <c r="QQS81" t="s">
        <v>204</v>
      </c>
      <c r="QQT81">
        <v>27</v>
      </c>
      <c r="QQU81" t="s">
        <v>204</v>
      </c>
      <c r="QQV81">
        <v>27</v>
      </c>
      <c r="QQW81" t="s">
        <v>204</v>
      </c>
      <c r="QQX81">
        <v>27</v>
      </c>
      <c r="QQY81" t="s">
        <v>204</v>
      </c>
      <c r="QQZ81">
        <v>27</v>
      </c>
      <c r="QRA81" t="s">
        <v>204</v>
      </c>
      <c r="QRB81">
        <v>27</v>
      </c>
      <c r="QRC81" t="s">
        <v>204</v>
      </c>
      <c r="QRD81">
        <v>27</v>
      </c>
      <c r="QRE81" t="s">
        <v>204</v>
      </c>
      <c r="QRF81">
        <v>27</v>
      </c>
      <c r="QRG81" t="s">
        <v>204</v>
      </c>
      <c r="QRH81">
        <v>27</v>
      </c>
      <c r="QRI81" t="s">
        <v>204</v>
      </c>
      <c r="QRJ81">
        <v>27</v>
      </c>
      <c r="QRK81" t="s">
        <v>204</v>
      </c>
      <c r="QRL81">
        <v>27</v>
      </c>
      <c r="QRM81" t="s">
        <v>204</v>
      </c>
      <c r="QRN81">
        <v>27</v>
      </c>
      <c r="QRO81" t="s">
        <v>204</v>
      </c>
      <c r="QRP81">
        <v>27</v>
      </c>
      <c r="QRQ81" t="s">
        <v>204</v>
      </c>
      <c r="QRR81">
        <v>27</v>
      </c>
      <c r="QRS81" t="s">
        <v>204</v>
      </c>
      <c r="QRT81">
        <v>27</v>
      </c>
      <c r="QRU81" t="s">
        <v>204</v>
      </c>
      <c r="QRV81">
        <v>27</v>
      </c>
      <c r="QRW81" t="s">
        <v>204</v>
      </c>
      <c r="QRX81">
        <v>27</v>
      </c>
      <c r="QRY81" t="s">
        <v>204</v>
      </c>
      <c r="QRZ81">
        <v>27</v>
      </c>
      <c r="QSA81" t="s">
        <v>204</v>
      </c>
      <c r="QSB81">
        <v>27</v>
      </c>
      <c r="QSC81" t="s">
        <v>204</v>
      </c>
      <c r="QSD81">
        <v>27</v>
      </c>
      <c r="QSE81" t="s">
        <v>204</v>
      </c>
      <c r="QSF81">
        <v>27</v>
      </c>
      <c r="QSG81" t="s">
        <v>204</v>
      </c>
      <c r="QSH81">
        <v>27</v>
      </c>
      <c r="QSI81" t="s">
        <v>204</v>
      </c>
      <c r="QSJ81">
        <v>27</v>
      </c>
      <c r="QSK81" t="s">
        <v>204</v>
      </c>
      <c r="QSL81">
        <v>27</v>
      </c>
      <c r="QSM81" t="s">
        <v>204</v>
      </c>
      <c r="QSN81">
        <v>27</v>
      </c>
      <c r="QSO81" t="s">
        <v>204</v>
      </c>
      <c r="QSP81">
        <v>27</v>
      </c>
      <c r="QSQ81" t="s">
        <v>204</v>
      </c>
      <c r="QSR81">
        <v>27</v>
      </c>
      <c r="QSS81" t="s">
        <v>204</v>
      </c>
      <c r="QST81">
        <v>27</v>
      </c>
      <c r="QSU81" t="s">
        <v>204</v>
      </c>
      <c r="QSV81">
        <v>27</v>
      </c>
      <c r="QSW81" t="s">
        <v>204</v>
      </c>
      <c r="QSX81">
        <v>27</v>
      </c>
      <c r="QSY81" t="s">
        <v>204</v>
      </c>
      <c r="QSZ81">
        <v>27</v>
      </c>
      <c r="QTA81" t="s">
        <v>204</v>
      </c>
      <c r="QTB81">
        <v>27</v>
      </c>
      <c r="QTC81" t="s">
        <v>204</v>
      </c>
      <c r="QTD81">
        <v>27</v>
      </c>
      <c r="QTE81" t="s">
        <v>204</v>
      </c>
      <c r="QTF81">
        <v>27</v>
      </c>
      <c r="QTG81" t="s">
        <v>204</v>
      </c>
      <c r="QTH81">
        <v>27</v>
      </c>
      <c r="QTI81" t="s">
        <v>204</v>
      </c>
      <c r="QTJ81">
        <v>27</v>
      </c>
      <c r="QTK81" t="s">
        <v>204</v>
      </c>
      <c r="QTL81">
        <v>27</v>
      </c>
      <c r="QTM81" t="s">
        <v>204</v>
      </c>
      <c r="QTN81">
        <v>27</v>
      </c>
      <c r="QTO81" t="s">
        <v>204</v>
      </c>
      <c r="QTP81">
        <v>27</v>
      </c>
      <c r="QTQ81" t="s">
        <v>204</v>
      </c>
      <c r="QTR81">
        <v>27</v>
      </c>
      <c r="QTS81" t="s">
        <v>204</v>
      </c>
      <c r="QTT81">
        <v>27</v>
      </c>
      <c r="QTU81" t="s">
        <v>204</v>
      </c>
      <c r="QTV81">
        <v>27</v>
      </c>
      <c r="QTW81" t="s">
        <v>204</v>
      </c>
      <c r="QTX81">
        <v>27</v>
      </c>
      <c r="QTY81" t="s">
        <v>204</v>
      </c>
      <c r="QTZ81">
        <v>27</v>
      </c>
      <c r="QUA81" t="s">
        <v>204</v>
      </c>
      <c r="QUB81">
        <v>27</v>
      </c>
      <c r="QUC81" t="s">
        <v>204</v>
      </c>
      <c r="QUD81">
        <v>27</v>
      </c>
      <c r="QUE81" t="s">
        <v>204</v>
      </c>
      <c r="QUF81">
        <v>27</v>
      </c>
      <c r="QUG81" t="s">
        <v>204</v>
      </c>
      <c r="QUH81">
        <v>27</v>
      </c>
      <c r="QUI81" t="s">
        <v>204</v>
      </c>
      <c r="QUJ81">
        <v>27</v>
      </c>
      <c r="QUK81" t="s">
        <v>204</v>
      </c>
      <c r="QUL81">
        <v>27</v>
      </c>
      <c r="QUM81" t="s">
        <v>204</v>
      </c>
      <c r="QUN81">
        <v>27</v>
      </c>
      <c r="QUO81" t="s">
        <v>204</v>
      </c>
      <c r="QUP81">
        <v>27</v>
      </c>
      <c r="QUQ81" t="s">
        <v>204</v>
      </c>
      <c r="QUR81">
        <v>27</v>
      </c>
      <c r="QUS81" t="s">
        <v>204</v>
      </c>
      <c r="QUT81">
        <v>27</v>
      </c>
      <c r="QUU81" t="s">
        <v>204</v>
      </c>
      <c r="QUV81">
        <v>27</v>
      </c>
      <c r="QUW81" t="s">
        <v>204</v>
      </c>
      <c r="QUX81">
        <v>27</v>
      </c>
      <c r="QUY81" t="s">
        <v>204</v>
      </c>
      <c r="QUZ81">
        <v>27</v>
      </c>
      <c r="QVA81" t="s">
        <v>204</v>
      </c>
      <c r="QVB81">
        <v>27</v>
      </c>
      <c r="QVC81" t="s">
        <v>204</v>
      </c>
      <c r="QVD81">
        <v>27</v>
      </c>
      <c r="QVE81" t="s">
        <v>204</v>
      </c>
      <c r="QVF81">
        <v>27</v>
      </c>
      <c r="QVG81" t="s">
        <v>204</v>
      </c>
      <c r="QVH81">
        <v>27</v>
      </c>
      <c r="QVI81" t="s">
        <v>204</v>
      </c>
      <c r="QVJ81">
        <v>27</v>
      </c>
      <c r="QVK81" t="s">
        <v>204</v>
      </c>
      <c r="QVL81">
        <v>27</v>
      </c>
      <c r="QVM81" t="s">
        <v>204</v>
      </c>
      <c r="QVN81">
        <v>27</v>
      </c>
      <c r="QVO81" t="s">
        <v>204</v>
      </c>
      <c r="QVP81">
        <v>27</v>
      </c>
      <c r="QVQ81" t="s">
        <v>204</v>
      </c>
      <c r="QVR81">
        <v>27</v>
      </c>
      <c r="QVS81" t="s">
        <v>204</v>
      </c>
      <c r="QVT81">
        <v>27</v>
      </c>
      <c r="QVU81" t="s">
        <v>204</v>
      </c>
      <c r="QVV81">
        <v>27</v>
      </c>
      <c r="QVW81" t="s">
        <v>204</v>
      </c>
      <c r="QVX81">
        <v>27</v>
      </c>
      <c r="QVY81" t="s">
        <v>204</v>
      </c>
      <c r="QVZ81">
        <v>27</v>
      </c>
      <c r="QWA81" t="s">
        <v>204</v>
      </c>
      <c r="QWB81">
        <v>27</v>
      </c>
      <c r="QWC81" t="s">
        <v>204</v>
      </c>
      <c r="QWD81">
        <v>27</v>
      </c>
      <c r="QWE81" t="s">
        <v>204</v>
      </c>
      <c r="QWF81">
        <v>27</v>
      </c>
      <c r="QWG81" t="s">
        <v>204</v>
      </c>
      <c r="QWH81">
        <v>27</v>
      </c>
      <c r="QWI81" t="s">
        <v>204</v>
      </c>
      <c r="QWJ81">
        <v>27</v>
      </c>
      <c r="QWK81" t="s">
        <v>204</v>
      </c>
      <c r="QWL81">
        <v>27</v>
      </c>
      <c r="QWM81" t="s">
        <v>204</v>
      </c>
      <c r="QWN81">
        <v>27</v>
      </c>
      <c r="QWO81" t="s">
        <v>204</v>
      </c>
      <c r="QWP81">
        <v>27</v>
      </c>
      <c r="QWQ81" t="s">
        <v>204</v>
      </c>
      <c r="QWR81">
        <v>27</v>
      </c>
      <c r="QWS81" t="s">
        <v>204</v>
      </c>
      <c r="QWT81">
        <v>27</v>
      </c>
      <c r="QWU81" t="s">
        <v>204</v>
      </c>
      <c r="QWV81">
        <v>27</v>
      </c>
      <c r="QWW81" t="s">
        <v>204</v>
      </c>
      <c r="QWX81">
        <v>27</v>
      </c>
      <c r="QWY81" t="s">
        <v>204</v>
      </c>
      <c r="QWZ81">
        <v>27</v>
      </c>
      <c r="QXA81" t="s">
        <v>204</v>
      </c>
      <c r="QXB81">
        <v>27</v>
      </c>
      <c r="QXC81" t="s">
        <v>204</v>
      </c>
      <c r="QXD81">
        <v>27</v>
      </c>
      <c r="QXE81" t="s">
        <v>204</v>
      </c>
      <c r="QXF81">
        <v>27</v>
      </c>
      <c r="QXG81" t="s">
        <v>204</v>
      </c>
      <c r="QXH81">
        <v>27</v>
      </c>
      <c r="QXI81" t="s">
        <v>204</v>
      </c>
      <c r="QXJ81">
        <v>27</v>
      </c>
      <c r="QXK81" t="s">
        <v>204</v>
      </c>
      <c r="QXL81">
        <v>27</v>
      </c>
      <c r="QXM81" t="s">
        <v>204</v>
      </c>
      <c r="QXN81">
        <v>27</v>
      </c>
      <c r="QXO81" t="s">
        <v>204</v>
      </c>
      <c r="QXP81">
        <v>27</v>
      </c>
      <c r="QXQ81" t="s">
        <v>204</v>
      </c>
      <c r="QXR81">
        <v>27</v>
      </c>
      <c r="QXS81" t="s">
        <v>204</v>
      </c>
      <c r="QXT81">
        <v>27</v>
      </c>
      <c r="QXU81" t="s">
        <v>204</v>
      </c>
      <c r="QXV81">
        <v>27</v>
      </c>
      <c r="QXW81" t="s">
        <v>204</v>
      </c>
      <c r="QXX81">
        <v>27</v>
      </c>
      <c r="QXY81" t="s">
        <v>204</v>
      </c>
      <c r="QXZ81">
        <v>27</v>
      </c>
      <c r="QYA81" t="s">
        <v>204</v>
      </c>
      <c r="QYB81">
        <v>27</v>
      </c>
      <c r="QYC81" t="s">
        <v>204</v>
      </c>
      <c r="QYD81">
        <v>27</v>
      </c>
      <c r="QYE81" t="s">
        <v>204</v>
      </c>
      <c r="QYF81">
        <v>27</v>
      </c>
      <c r="QYG81" t="s">
        <v>204</v>
      </c>
      <c r="QYH81">
        <v>27</v>
      </c>
      <c r="QYI81" t="s">
        <v>204</v>
      </c>
      <c r="QYJ81">
        <v>27</v>
      </c>
      <c r="QYK81" t="s">
        <v>204</v>
      </c>
      <c r="QYL81">
        <v>27</v>
      </c>
      <c r="QYM81" t="s">
        <v>204</v>
      </c>
      <c r="QYN81">
        <v>27</v>
      </c>
      <c r="QYO81" t="s">
        <v>204</v>
      </c>
      <c r="QYP81">
        <v>27</v>
      </c>
      <c r="QYQ81" t="s">
        <v>204</v>
      </c>
      <c r="QYR81">
        <v>27</v>
      </c>
      <c r="QYS81" t="s">
        <v>204</v>
      </c>
      <c r="QYT81">
        <v>27</v>
      </c>
      <c r="QYU81" t="s">
        <v>204</v>
      </c>
      <c r="QYV81">
        <v>27</v>
      </c>
      <c r="QYW81" t="s">
        <v>204</v>
      </c>
      <c r="QYX81">
        <v>27</v>
      </c>
      <c r="QYY81" t="s">
        <v>204</v>
      </c>
      <c r="QYZ81">
        <v>27</v>
      </c>
      <c r="QZA81" t="s">
        <v>204</v>
      </c>
      <c r="QZB81">
        <v>27</v>
      </c>
      <c r="QZC81" t="s">
        <v>204</v>
      </c>
      <c r="QZD81">
        <v>27</v>
      </c>
      <c r="QZE81" t="s">
        <v>204</v>
      </c>
      <c r="QZF81">
        <v>27</v>
      </c>
      <c r="QZG81" t="s">
        <v>204</v>
      </c>
      <c r="QZH81">
        <v>27</v>
      </c>
      <c r="QZI81" t="s">
        <v>204</v>
      </c>
      <c r="QZJ81">
        <v>27</v>
      </c>
      <c r="QZK81" t="s">
        <v>204</v>
      </c>
      <c r="QZL81">
        <v>27</v>
      </c>
      <c r="QZM81" t="s">
        <v>204</v>
      </c>
      <c r="QZN81">
        <v>27</v>
      </c>
      <c r="QZO81" t="s">
        <v>204</v>
      </c>
      <c r="QZP81">
        <v>27</v>
      </c>
      <c r="QZQ81" t="s">
        <v>204</v>
      </c>
      <c r="QZR81">
        <v>27</v>
      </c>
      <c r="QZS81" t="s">
        <v>204</v>
      </c>
      <c r="QZT81">
        <v>27</v>
      </c>
      <c r="QZU81" t="s">
        <v>204</v>
      </c>
      <c r="QZV81">
        <v>27</v>
      </c>
      <c r="QZW81" t="s">
        <v>204</v>
      </c>
      <c r="QZX81">
        <v>27</v>
      </c>
      <c r="QZY81" t="s">
        <v>204</v>
      </c>
      <c r="QZZ81">
        <v>27</v>
      </c>
      <c r="RAA81" t="s">
        <v>204</v>
      </c>
      <c r="RAB81">
        <v>27</v>
      </c>
      <c r="RAC81" t="s">
        <v>204</v>
      </c>
      <c r="RAD81">
        <v>27</v>
      </c>
      <c r="RAE81" t="s">
        <v>204</v>
      </c>
      <c r="RAF81">
        <v>27</v>
      </c>
      <c r="RAG81" t="s">
        <v>204</v>
      </c>
      <c r="RAH81">
        <v>27</v>
      </c>
      <c r="RAI81" t="s">
        <v>204</v>
      </c>
      <c r="RAJ81">
        <v>27</v>
      </c>
      <c r="RAK81" t="s">
        <v>204</v>
      </c>
      <c r="RAL81">
        <v>27</v>
      </c>
      <c r="RAM81" t="s">
        <v>204</v>
      </c>
      <c r="RAN81">
        <v>27</v>
      </c>
      <c r="RAO81" t="s">
        <v>204</v>
      </c>
      <c r="RAP81">
        <v>27</v>
      </c>
      <c r="RAQ81" t="s">
        <v>204</v>
      </c>
      <c r="RAR81">
        <v>27</v>
      </c>
      <c r="RAS81" t="s">
        <v>204</v>
      </c>
      <c r="RAT81">
        <v>27</v>
      </c>
      <c r="RAU81" t="s">
        <v>204</v>
      </c>
      <c r="RAV81">
        <v>27</v>
      </c>
      <c r="RAW81" t="s">
        <v>204</v>
      </c>
      <c r="RAX81">
        <v>27</v>
      </c>
      <c r="RAY81" t="s">
        <v>204</v>
      </c>
      <c r="RAZ81">
        <v>27</v>
      </c>
      <c r="RBA81" t="s">
        <v>204</v>
      </c>
      <c r="RBB81">
        <v>27</v>
      </c>
      <c r="RBC81" t="s">
        <v>204</v>
      </c>
      <c r="RBD81">
        <v>27</v>
      </c>
      <c r="RBE81" t="s">
        <v>204</v>
      </c>
      <c r="RBF81">
        <v>27</v>
      </c>
      <c r="RBG81" t="s">
        <v>204</v>
      </c>
      <c r="RBH81">
        <v>27</v>
      </c>
      <c r="RBI81" t="s">
        <v>204</v>
      </c>
      <c r="RBJ81">
        <v>27</v>
      </c>
      <c r="RBK81" t="s">
        <v>204</v>
      </c>
      <c r="RBL81">
        <v>27</v>
      </c>
      <c r="RBM81" t="s">
        <v>204</v>
      </c>
      <c r="RBN81">
        <v>27</v>
      </c>
      <c r="RBO81" t="s">
        <v>204</v>
      </c>
      <c r="RBP81">
        <v>27</v>
      </c>
      <c r="RBQ81" t="s">
        <v>204</v>
      </c>
      <c r="RBR81">
        <v>27</v>
      </c>
      <c r="RBS81" t="s">
        <v>204</v>
      </c>
      <c r="RBT81">
        <v>27</v>
      </c>
      <c r="RBU81" t="s">
        <v>204</v>
      </c>
      <c r="RBV81">
        <v>27</v>
      </c>
      <c r="RBW81" t="s">
        <v>204</v>
      </c>
      <c r="RBX81">
        <v>27</v>
      </c>
      <c r="RBY81" t="s">
        <v>204</v>
      </c>
      <c r="RBZ81">
        <v>27</v>
      </c>
      <c r="RCA81" t="s">
        <v>204</v>
      </c>
      <c r="RCB81">
        <v>27</v>
      </c>
      <c r="RCC81" t="s">
        <v>204</v>
      </c>
      <c r="RCD81">
        <v>27</v>
      </c>
      <c r="RCE81" t="s">
        <v>204</v>
      </c>
      <c r="RCF81">
        <v>27</v>
      </c>
      <c r="RCG81" t="s">
        <v>204</v>
      </c>
      <c r="RCH81">
        <v>27</v>
      </c>
      <c r="RCI81" t="s">
        <v>204</v>
      </c>
      <c r="RCJ81">
        <v>27</v>
      </c>
      <c r="RCK81" t="s">
        <v>204</v>
      </c>
      <c r="RCL81">
        <v>27</v>
      </c>
      <c r="RCM81" t="s">
        <v>204</v>
      </c>
      <c r="RCN81">
        <v>27</v>
      </c>
      <c r="RCO81" t="s">
        <v>204</v>
      </c>
      <c r="RCP81">
        <v>27</v>
      </c>
      <c r="RCQ81" t="s">
        <v>204</v>
      </c>
      <c r="RCR81">
        <v>27</v>
      </c>
      <c r="RCS81" t="s">
        <v>204</v>
      </c>
      <c r="RCT81">
        <v>27</v>
      </c>
      <c r="RCU81" t="s">
        <v>204</v>
      </c>
      <c r="RCV81">
        <v>27</v>
      </c>
      <c r="RCW81" t="s">
        <v>204</v>
      </c>
      <c r="RCX81">
        <v>27</v>
      </c>
      <c r="RCY81" t="s">
        <v>204</v>
      </c>
      <c r="RCZ81">
        <v>27</v>
      </c>
      <c r="RDA81" t="s">
        <v>204</v>
      </c>
      <c r="RDB81">
        <v>27</v>
      </c>
      <c r="RDC81" t="s">
        <v>204</v>
      </c>
      <c r="RDD81">
        <v>27</v>
      </c>
      <c r="RDE81" t="s">
        <v>204</v>
      </c>
      <c r="RDF81">
        <v>27</v>
      </c>
      <c r="RDG81" t="s">
        <v>204</v>
      </c>
      <c r="RDH81">
        <v>27</v>
      </c>
      <c r="RDI81" t="s">
        <v>204</v>
      </c>
      <c r="RDJ81">
        <v>27</v>
      </c>
      <c r="RDK81" t="s">
        <v>204</v>
      </c>
      <c r="RDL81">
        <v>27</v>
      </c>
      <c r="RDM81" t="s">
        <v>204</v>
      </c>
      <c r="RDN81">
        <v>27</v>
      </c>
      <c r="RDO81" t="s">
        <v>204</v>
      </c>
      <c r="RDP81">
        <v>27</v>
      </c>
      <c r="RDQ81" t="s">
        <v>204</v>
      </c>
      <c r="RDR81">
        <v>27</v>
      </c>
      <c r="RDS81" t="s">
        <v>204</v>
      </c>
      <c r="RDT81">
        <v>27</v>
      </c>
      <c r="RDU81" t="s">
        <v>204</v>
      </c>
      <c r="RDV81">
        <v>27</v>
      </c>
      <c r="RDW81" t="s">
        <v>204</v>
      </c>
      <c r="RDX81">
        <v>27</v>
      </c>
      <c r="RDY81" t="s">
        <v>204</v>
      </c>
      <c r="RDZ81">
        <v>27</v>
      </c>
      <c r="REA81" t="s">
        <v>204</v>
      </c>
      <c r="REB81">
        <v>27</v>
      </c>
      <c r="REC81" t="s">
        <v>204</v>
      </c>
      <c r="RED81">
        <v>27</v>
      </c>
      <c r="REE81" t="s">
        <v>204</v>
      </c>
      <c r="REF81">
        <v>27</v>
      </c>
      <c r="REG81" t="s">
        <v>204</v>
      </c>
      <c r="REH81">
        <v>27</v>
      </c>
      <c r="REI81" t="s">
        <v>204</v>
      </c>
      <c r="REJ81">
        <v>27</v>
      </c>
      <c r="REK81" t="s">
        <v>204</v>
      </c>
      <c r="REL81">
        <v>27</v>
      </c>
      <c r="REM81" t="s">
        <v>204</v>
      </c>
      <c r="REN81">
        <v>27</v>
      </c>
      <c r="REO81" t="s">
        <v>204</v>
      </c>
      <c r="REP81">
        <v>27</v>
      </c>
      <c r="REQ81" t="s">
        <v>204</v>
      </c>
      <c r="RER81">
        <v>27</v>
      </c>
      <c r="RES81" t="s">
        <v>204</v>
      </c>
      <c r="RET81">
        <v>27</v>
      </c>
      <c r="REU81" t="s">
        <v>204</v>
      </c>
      <c r="REV81">
        <v>27</v>
      </c>
      <c r="REW81" t="s">
        <v>204</v>
      </c>
      <c r="REX81">
        <v>27</v>
      </c>
      <c r="REY81" t="s">
        <v>204</v>
      </c>
      <c r="REZ81">
        <v>27</v>
      </c>
      <c r="RFA81" t="s">
        <v>204</v>
      </c>
      <c r="RFB81">
        <v>27</v>
      </c>
      <c r="RFC81" t="s">
        <v>204</v>
      </c>
      <c r="RFD81">
        <v>27</v>
      </c>
      <c r="RFE81" t="s">
        <v>204</v>
      </c>
      <c r="RFF81">
        <v>27</v>
      </c>
      <c r="RFG81" t="s">
        <v>204</v>
      </c>
      <c r="RFH81">
        <v>27</v>
      </c>
      <c r="RFI81" t="s">
        <v>204</v>
      </c>
      <c r="RFJ81">
        <v>27</v>
      </c>
      <c r="RFK81" t="s">
        <v>204</v>
      </c>
      <c r="RFL81">
        <v>27</v>
      </c>
      <c r="RFM81" t="s">
        <v>204</v>
      </c>
      <c r="RFN81">
        <v>27</v>
      </c>
      <c r="RFO81" t="s">
        <v>204</v>
      </c>
      <c r="RFP81">
        <v>27</v>
      </c>
      <c r="RFQ81" t="s">
        <v>204</v>
      </c>
      <c r="RFR81">
        <v>27</v>
      </c>
      <c r="RFS81" t="s">
        <v>204</v>
      </c>
      <c r="RFT81">
        <v>27</v>
      </c>
      <c r="RFU81" t="s">
        <v>204</v>
      </c>
      <c r="RFV81">
        <v>27</v>
      </c>
      <c r="RFW81" t="s">
        <v>204</v>
      </c>
      <c r="RFX81">
        <v>27</v>
      </c>
      <c r="RFY81" t="s">
        <v>204</v>
      </c>
      <c r="RFZ81">
        <v>27</v>
      </c>
      <c r="RGA81" t="s">
        <v>204</v>
      </c>
      <c r="RGB81">
        <v>27</v>
      </c>
      <c r="RGC81" t="s">
        <v>204</v>
      </c>
      <c r="RGD81">
        <v>27</v>
      </c>
      <c r="RGE81" t="s">
        <v>204</v>
      </c>
      <c r="RGF81">
        <v>27</v>
      </c>
      <c r="RGG81" t="s">
        <v>204</v>
      </c>
      <c r="RGH81">
        <v>27</v>
      </c>
      <c r="RGI81" t="s">
        <v>204</v>
      </c>
      <c r="RGJ81">
        <v>27</v>
      </c>
      <c r="RGK81" t="s">
        <v>204</v>
      </c>
      <c r="RGL81">
        <v>27</v>
      </c>
      <c r="RGM81" t="s">
        <v>204</v>
      </c>
      <c r="RGN81">
        <v>27</v>
      </c>
      <c r="RGO81" t="s">
        <v>204</v>
      </c>
      <c r="RGP81">
        <v>27</v>
      </c>
      <c r="RGQ81" t="s">
        <v>204</v>
      </c>
      <c r="RGR81">
        <v>27</v>
      </c>
      <c r="RGS81" t="s">
        <v>204</v>
      </c>
      <c r="RGT81">
        <v>27</v>
      </c>
      <c r="RGU81" t="s">
        <v>204</v>
      </c>
      <c r="RGV81">
        <v>27</v>
      </c>
      <c r="RGW81" t="s">
        <v>204</v>
      </c>
      <c r="RGX81">
        <v>27</v>
      </c>
      <c r="RGY81" t="s">
        <v>204</v>
      </c>
      <c r="RGZ81">
        <v>27</v>
      </c>
      <c r="RHA81" t="s">
        <v>204</v>
      </c>
      <c r="RHB81">
        <v>27</v>
      </c>
      <c r="RHC81" t="s">
        <v>204</v>
      </c>
      <c r="RHD81">
        <v>27</v>
      </c>
      <c r="RHE81" t="s">
        <v>204</v>
      </c>
      <c r="RHF81">
        <v>27</v>
      </c>
      <c r="RHG81" t="s">
        <v>204</v>
      </c>
      <c r="RHH81">
        <v>27</v>
      </c>
      <c r="RHI81" t="s">
        <v>204</v>
      </c>
      <c r="RHJ81">
        <v>27</v>
      </c>
      <c r="RHK81" t="s">
        <v>204</v>
      </c>
      <c r="RHL81">
        <v>27</v>
      </c>
      <c r="RHM81" t="s">
        <v>204</v>
      </c>
      <c r="RHN81">
        <v>27</v>
      </c>
      <c r="RHO81" t="s">
        <v>204</v>
      </c>
      <c r="RHP81">
        <v>27</v>
      </c>
      <c r="RHQ81" t="s">
        <v>204</v>
      </c>
      <c r="RHR81">
        <v>27</v>
      </c>
      <c r="RHS81" t="s">
        <v>204</v>
      </c>
      <c r="RHT81">
        <v>27</v>
      </c>
      <c r="RHU81" t="s">
        <v>204</v>
      </c>
      <c r="RHV81">
        <v>27</v>
      </c>
      <c r="RHW81" t="s">
        <v>204</v>
      </c>
      <c r="RHX81">
        <v>27</v>
      </c>
      <c r="RHY81" t="s">
        <v>204</v>
      </c>
      <c r="RHZ81">
        <v>27</v>
      </c>
      <c r="RIA81" t="s">
        <v>204</v>
      </c>
      <c r="RIB81">
        <v>27</v>
      </c>
      <c r="RIC81" t="s">
        <v>204</v>
      </c>
      <c r="RID81">
        <v>27</v>
      </c>
      <c r="RIE81" t="s">
        <v>204</v>
      </c>
      <c r="RIF81">
        <v>27</v>
      </c>
      <c r="RIG81" t="s">
        <v>204</v>
      </c>
      <c r="RIH81">
        <v>27</v>
      </c>
      <c r="RII81" t="s">
        <v>204</v>
      </c>
      <c r="RIJ81">
        <v>27</v>
      </c>
      <c r="RIK81" t="s">
        <v>204</v>
      </c>
      <c r="RIL81">
        <v>27</v>
      </c>
      <c r="RIM81" t="s">
        <v>204</v>
      </c>
      <c r="RIN81">
        <v>27</v>
      </c>
      <c r="RIO81" t="s">
        <v>204</v>
      </c>
      <c r="RIP81">
        <v>27</v>
      </c>
      <c r="RIQ81" t="s">
        <v>204</v>
      </c>
      <c r="RIR81">
        <v>27</v>
      </c>
      <c r="RIS81" t="s">
        <v>204</v>
      </c>
      <c r="RIT81">
        <v>27</v>
      </c>
      <c r="RIU81" t="s">
        <v>204</v>
      </c>
      <c r="RIV81">
        <v>27</v>
      </c>
      <c r="RIW81" t="s">
        <v>204</v>
      </c>
      <c r="RIX81">
        <v>27</v>
      </c>
      <c r="RIY81" t="s">
        <v>204</v>
      </c>
      <c r="RIZ81">
        <v>27</v>
      </c>
      <c r="RJA81" t="s">
        <v>204</v>
      </c>
      <c r="RJB81">
        <v>27</v>
      </c>
      <c r="RJC81" t="s">
        <v>204</v>
      </c>
      <c r="RJD81">
        <v>27</v>
      </c>
      <c r="RJE81" t="s">
        <v>204</v>
      </c>
      <c r="RJF81">
        <v>27</v>
      </c>
      <c r="RJG81" t="s">
        <v>204</v>
      </c>
      <c r="RJH81">
        <v>27</v>
      </c>
      <c r="RJI81" t="s">
        <v>204</v>
      </c>
      <c r="RJJ81">
        <v>27</v>
      </c>
      <c r="RJK81" t="s">
        <v>204</v>
      </c>
      <c r="RJL81">
        <v>27</v>
      </c>
      <c r="RJM81" t="s">
        <v>204</v>
      </c>
      <c r="RJN81">
        <v>27</v>
      </c>
      <c r="RJO81" t="s">
        <v>204</v>
      </c>
      <c r="RJP81">
        <v>27</v>
      </c>
      <c r="RJQ81" t="s">
        <v>204</v>
      </c>
      <c r="RJR81">
        <v>27</v>
      </c>
      <c r="RJS81" t="s">
        <v>204</v>
      </c>
      <c r="RJT81">
        <v>27</v>
      </c>
      <c r="RJU81" t="s">
        <v>204</v>
      </c>
      <c r="RJV81">
        <v>27</v>
      </c>
      <c r="RJW81" t="s">
        <v>204</v>
      </c>
      <c r="RJX81">
        <v>27</v>
      </c>
      <c r="RJY81" t="s">
        <v>204</v>
      </c>
      <c r="RJZ81">
        <v>27</v>
      </c>
      <c r="RKA81" t="s">
        <v>204</v>
      </c>
      <c r="RKB81">
        <v>27</v>
      </c>
      <c r="RKC81" t="s">
        <v>204</v>
      </c>
      <c r="RKD81">
        <v>27</v>
      </c>
      <c r="RKE81" t="s">
        <v>204</v>
      </c>
      <c r="RKF81">
        <v>27</v>
      </c>
      <c r="RKG81" t="s">
        <v>204</v>
      </c>
      <c r="RKH81">
        <v>27</v>
      </c>
      <c r="RKI81" t="s">
        <v>204</v>
      </c>
      <c r="RKJ81">
        <v>27</v>
      </c>
      <c r="RKK81" t="s">
        <v>204</v>
      </c>
      <c r="RKL81">
        <v>27</v>
      </c>
      <c r="RKM81" t="s">
        <v>204</v>
      </c>
      <c r="RKN81">
        <v>27</v>
      </c>
      <c r="RKO81" t="s">
        <v>204</v>
      </c>
      <c r="RKP81">
        <v>27</v>
      </c>
      <c r="RKQ81" t="s">
        <v>204</v>
      </c>
      <c r="RKR81">
        <v>27</v>
      </c>
      <c r="RKS81" t="s">
        <v>204</v>
      </c>
      <c r="RKT81">
        <v>27</v>
      </c>
      <c r="RKU81" t="s">
        <v>204</v>
      </c>
      <c r="RKV81">
        <v>27</v>
      </c>
      <c r="RKW81" t="s">
        <v>204</v>
      </c>
      <c r="RKX81">
        <v>27</v>
      </c>
      <c r="RKY81" t="s">
        <v>204</v>
      </c>
      <c r="RKZ81">
        <v>27</v>
      </c>
      <c r="RLA81" t="s">
        <v>204</v>
      </c>
      <c r="RLB81">
        <v>27</v>
      </c>
      <c r="RLC81" t="s">
        <v>204</v>
      </c>
      <c r="RLD81">
        <v>27</v>
      </c>
      <c r="RLE81" t="s">
        <v>204</v>
      </c>
      <c r="RLF81">
        <v>27</v>
      </c>
      <c r="RLG81" t="s">
        <v>204</v>
      </c>
      <c r="RLH81">
        <v>27</v>
      </c>
      <c r="RLI81" t="s">
        <v>204</v>
      </c>
      <c r="RLJ81">
        <v>27</v>
      </c>
      <c r="RLK81" t="s">
        <v>204</v>
      </c>
      <c r="RLL81">
        <v>27</v>
      </c>
      <c r="RLM81" t="s">
        <v>204</v>
      </c>
      <c r="RLN81">
        <v>27</v>
      </c>
      <c r="RLO81" t="s">
        <v>204</v>
      </c>
      <c r="RLP81">
        <v>27</v>
      </c>
      <c r="RLQ81" t="s">
        <v>204</v>
      </c>
      <c r="RLR81">
        <v>27</v>
      </c>
      <c r="RLS81" t="s">
        <v>204</v>
      </c>
      <c r="RLT81">
        <v>27</v>
      </c>
      <c r="RLU81" t="s">
        <v>204</v>
      </c>
      <c r="RLV81">
        <v>27</v>
      </c>
      <c r="RLW81" t="s">
        <v>204</v>
      </c>
      <c r="RLX81">
        <v>27</v>
      </c>
      <c r="RLY81" t="s">
        <v>204</v>
      </c>
      <c r="RLZ81">
        <v>27</v>
      </c>
      <c r="RMA81" t="s">
        <v>204</v>
      </c>
      <c r="RMB81">
        <v>27</v>
      </c>
      <c r="RMC81" t="s">
        <v>204</v>
      </c>
      <c r="RMD81">
        <v>27</v>
      </c>
      <c r="RME81" t="s">
        <v>204</v>
      </c>
      <c r="RMF81">
        <v>27</v>
      </c>
      <c r="RMG81" t="s">
        <v>204</v>
      </c>
      <c r="RMH81">
        <v>27</v>
      </c>
      <c r="RMI81" t="s">
        <v>204</v>
      </c>
      <c r="RMJ81">
        <v>27</v>
      </c>
      <c r="RMK81" t="s">
        <v>204</v>
      </c>
      <c r="RML81">
        <v>27</v>
      </c>
      <c r="RMM81" t="s">
        <v>204</v>
      </c>
      <c r="RMN81">
        <v>27</v>
      </c>
      <c r="RMO81" t="s">
        <v>204</v>
      </c>
      <c r="RMP81">
        <v>27</v>
      </c>
      <c r="RMQ81" t="s">
        <v>204</v>
      </c>
      <c r="RMR81">
        <v>27</v>
      </c>
      <c r="RMS81" t="s">
        <v>204</v>
      </c>
      <c r="RMT81">
        <v>27</v>
      </c>
      <c r="RMU81" t="s">
        <v>204</v>
      </c>
      <c r="RMV81">
        <v>27</v>
      </c>
      <c r="RMW81" t="s">
        <v>204</v>
      </c>
      <c r="RMX81">
        <v>27</v>
      </c>
      <c r="RMY81" t="s">
        <v>204</v>
      </c>
      <c r="RMZ81">
        <v>27</v>
      </c>
      <c r="RNA81" t="s">
        <v>204</v>
      </c>
      <c r="RNB81">
        <v>27</v>
      </c>
      <c r="RNC81" t="s">
        <v>204</v>
      </c>
      <c r="RND81">
        <v>27</v>
      </c>
      <c r="RNE81" t="s">
        <v>204</v>
      </c>
      <c r="RNF81">
        <v>27</v>
      </c>
      <c r="RNG81" t="s">
        <v>204</v>
      </c>
      <c r="RNH81">
        <v>27</v>
      </c>
      <c r="RNI81" t="s">
        <v>204</v>
      </c>
      <c r="RNJ81">
        <v>27</v>
      </c>
      <c r="RNK81" t="s">
        <v>204</v>
      </c>
      <c r="RNL81">
        <v>27</v>
      </c>
      <c r="RNM81" t="s">
        <v>204</v>
      </c>
      <c r="RNN81">
        <v>27</v>
      </c>
      <c r="RNO81" t="s">
        <v>204</v>
      </c>
      <c r="RNP81">
        <v>27</v>
      </c>
      <c r="RNQ81" t="s">
        <v>204</v>
      </c>
      <c r="RNR81">
        <v>27</v>
      </c>
      <c r="RNS81" t="s">
        <v>204</v>
      </c>
      <c r="RNT81">
        <v>27</v>
      </c>
      <c r="RNU81" t="s">
        <v>204</v>
      </c>
      <c r="RNV81">
        <v>27</v>
      </c>
      <c r="RNW81" t="s">
        <v>204</v>
      </c>
      <c r="RNX81">
        <v>27</v>
      </c>
      <c r="RNY81" t="s">
        <v>204</v>
      </c>
      <c r="RNZ81">
        <v>27</v>
      </c>
      <c r="ROA81" t="s">
        <v>204</v>
      </c>
      <c r="ROB81">
        <v>27</v>
      </c>
      <c r="ROC81" t="s">
        <v>204</v>
      </c>
      <c r="ROD81">
        <v>27</v>
      </c>
      <c r="ROE81" t="s">
        <v>204</v>
      </c>
      <c r="ROF81">
        <v>27</v>
      </c>
      <c r="ROG81" t="s">
        <v>204</v>
      </c>
      <c r="ROH81">
        <v>27</v>
      </c>
      <c r="ROI81" t="s">
        <v>204</v>
      </c>
      <c r="ROJ81">
        <v>27</v>
      </c>
      <c r="ROK81" t="s">
        <v>204</v>
      </c>
      <c r="ROL81">
        <v>27</v>
      </c>
      <c r="ROM81" t="s">
        <v>204</v>
      </c>
      <c r="RON81">
        <v>27</v>
      </c>
      <c r="ROO81" t="s">
        <v>204</v>
      </c>
      <c r="ROP81">
        <v>27</v>
      </c>
      <c r="ROQ81" t="s">
        <v>204</v>
      </c>
      <c r="ROR81">
        <v>27</v>
      </c>
      <c r="ROS81" t="s">
        <v>204</v>
      </c>
      <c r="ROT81">
        <v>27</v>
      </c>
      <c r="ROU81" t="s">
        <v>204</v>
      </c>
      <c r="ROV81">
        <v>27</v>
      </c>
      <c r="ROW81" t="s">
        <v>204</v>
      </c>
      <c r="ROX81">
        <v>27</v>
      </c>
      <c r="ROY81" t="s">
        <v>204</v>
      </c>
      <c r="ROZ81">
        <v>27</v>
      </c>
      <c r="RPA81" t="s">
        <v>204</v>
      </c>
      <c r="RPB81">
        <v>27</v>
      </c>
      <c r="RPC81" t="s">
        <v>204</v>
      </c>
      <c r="RPD81">
        <v>27</v>
      </c>
      <c r="RPE81" t="s">
        <v>204</v>
      </c>
      <c r="RPF81">
        <v>27</v>
      </c>
      <c r="RPG81" t="s">
        <v>204</v>
      </c>
      <c r="RPH81">
        <v>27</v>
      </c>
      <c r="RPI81" t="s">
        <v>204</v>
      </c>
      <c r="RPJ81">
        <v>27</v>
      </c>
      <c r="RPK81" t="s">
        <v>204</v>
      </c>
      <c r="RPL81">
        <v>27</v>
      </c>
      <c r="RPM81" t="s">
        <v>204</v>
      </c>
      <c r="RPN81">
        <v>27</v>
      </c>
      <c r="RPO81" t="s">
        <v>204</v>
      </c>
      <c r="RPP81">
        <v>27</v>
      </c>
      <c r="RPQ81" t="s">
        <v>204</v>
      </c>
      <c r="RPR81">
        <v>27</v>
      </c>
      <c r="RPS81" t="s">
        <v>204</v>
      </c>
      <c r="RPT81">
        <v>27</v>
      </c>
      <c r="RPU81" t="s">
        <v>204</v>
      </c>
      <c r="RPV81">
        <v>27</v>
      </c>
      <c r="RPW81" t="s">
        <v>204</v>
      </c>
      <c r="RPX81">
        <v>27</v>
      </c>
      <c r="RPY81" t="s">
        <v>204</v>
      </c>
      <c r="RPZ81">
        <v>27</v>
      </c>
      <c r="RQA81" t="s">
        <v>204</v>
      </c>
      <c r="RQB81">
        <v>27</v>
      </c>
      <c r="RQC81" t="s">
        <v>204</v>
      </c>
      <c r="RQD81">
        <v>27</v>
      </c>
      <c r="RQE81" t="s">
        <v>204</v>
      </c>
      <c r="RQF81">
        <v>27</v>
      </c>
      <c r="RQG81" t="s">
        <v>204</v>
      </c>
      <c r="RQH81">
        <v>27</v>
      </c>
      <c r="RQI81" t="s">
        <v>204</v>
      </c>
      <c r="RQJ81">
        <v>27</v>
      </c>
      <c r="RQK81" t="s">
        <v>204</v>
      </c>
      <c r="RQL81">
        <v>27</v>
      </c>
      <c r="RQM81" t="s">
        <v>204</v>
      </c>
      <c r="RQN81">
        <v>27</v>
      </c>
      <c r="RQO81" t="s">
        <v>204</v>
      </c>
      <c r="RQP81">
        <v>27</v>
      </c>
      <c r="RQQ81" t="s">
        <v>204</v>
      </c>
      <c r="RQR81">
        <v>27</v>
      </c>
      <c r="RQS81" t="s">
        <v>204</v>
      </c>
      <c r="RQT81">
        <v>27</v>
      </c>
      <c r="RQU81" t="s">
        <v>204</v>
      </c>
      <c r="RQV81">
        <v>27</v>
      </c>
      <c r="RQW81" t="s">
        <v>204</v>
      </c>
      <c r="RQX81">
        <v>27</v>
      </c>
      <c r="RQY81" t="s">
        <v>204</v>
      </c>
      <c r="RQZ81">
        <v>27</v>
      </c>
      <c r="RRA81" t="s">
        <v>204</v>
      </c>
      <c r="RRB81">
        <v>27</v>
      </c>
      <c r="RRC81" t="s">
        <v>204</v>
      </c>
      <c r="RRD81">
        <v>27</v>
      </c>
      <c r="RRE81" t="s">
        <v>204</v>
      </c>
      <c r="RRF81">
        <v>27</v>
      </c>
      <c r="RRG81" t="s">
        <v>204</v>
      </c>
      <c r="RRH81">
        <v>27</v>
      </c>
      <c r="RRI81" t="s">
        <v>204</v>
      </c>
      <c r="RRJ81">
        <v>27</v>
      </c>
      <c r="RRK81" t="s">
        <v>204</v>
      </c>
      <c r="RRL81">
        <v>27</v>
      </c>
      <c r="RRM81" t="s">
        <v>204</v>
      </c>
      <c r="RRN81">
        <v>27</v>
      </c>
      <c r="RRO81" t="s">
        <v>204</v>
      </c>
      <c r="RRP81">
        <v>27</v>
      </c>
      <c r="RRQ81" t="s">
        <v>204</v>
      </c>
      <c r="RRR81">
        <v>27</v>
      </c>
      <c r="RRS81" t="s">
        <v>204</v>
      </c>
      <c r="RRT81">
        <v>27</v>
      </c>
      <c r="RRU81" t="s">
        <v>204</v>
      </c>
      <c r="RRV81">
        <v>27</v>
      </c>
      <c r="RRW81" t="s">
        <v>204</v>
      </c>
      <c r="RRX81">
        <v>27</v>
      </c>
      <c r="RRY81" t="s">
        <v>204</v>
      </c>
      <c r="RRZ81">
        <v>27</v>
      </c>
      <c r="RSA81" t="s">
        <v>204</v>
      </c>
      <c r="RSB81">
        <v>27</v>
      </c>
      <c r="RSC81" t="s">
        <v>204</v>
      </c>
      <c r="RSD81">
        <v>27</v>
      </c>
      <c r="RSE81" t="s">
        <v>204</v>
      </c>
      <c r="RSF81">
        <v>27</v>
      </c>
      <c r="RSG81" t="s">
        <v>204</v>
      </c>
      <c r="RSH81">
        <v>27</v>
      </c>
      <c r="RSI81" t="s">
        <v>204</v>
      </c>
      <c r="RSJ81">
        <v>27</v>
      </c>
      <c r="RSK81" t="s">
        <v>204</v>
      </c>
      <c r="RSL81">
        <v>27</v>
      </c>
      <c r="RSM81" t="s">
        <v>204</v>
      </c>
      <c r="RSN81">
        <v>27</v>
      </c>
      <c r="RSO81" t="s">
        <v>204</v>
      </c>
      <c r="RSP81">
        <v>27</v>
      </c>
      <c r="RSQ81" t="s">
        <v>204</v>
      </c>
      <c r="RSR81">
        <v>27</v>
      </c>
      <c r="RSS81" t="s">
        <v>204</v>
      </c>
      <c r="RST81">
        <v>27</v>
      </c>
      <c r="RSU81" t="s">
        <v>204</v>
      </c>
      <c r="RSV81">
        <v>27</v>
      </c>
      <c r="RSW81" t="s">
        <v>204</v>
      </c>
      <c r="RSX81">
        <v>27</v>
      </c>
      <c r="RSY81" t="s">
        <v>204</v>
      </c>
      <c r="RSZ81">
        <v>27</v>
      </c>
      <c r="RTA81" t="s">
        <v>204</v>
      </c>
      <c r="RTB81">
        <v>27</v>
      </c>
      <c r="RTC81" t="s">
        <v>204</v>
      </c>
      <c r="RTD81">
        <v>27</v>
      </c>
      <c r="RTE81" t="s">
        <v>204</v>
      </c>
      <c r="RTF81">
        <v>27</v>
      </c>
      <c r="RTG81" t="s">
        <v>204</v>
      </c>
      <c r="RTH81">
        <v>27</v>
      </c>
      <c r="RTI81" t="s">
        <v>204</v>
      </c>
      <c r="RTJ81">
        <v>27</v>
      </c>
      <c r="RTK81" t="s">
        <v>204</v>
      </c>
      <c r="RTL81">
        <v>27</v>
      </c>
      <c r="RTM81" t="s">
        <v>204</v>
      </c>
      <c r="RTN81">
        <v>27</v>
      </c>
      <c r="RTO81" t="s">
        <v>204</v>
      </c>
      <c r="RTP81">
        <v>27</v>
      </c>
      <c r="RTQ81" t="s">
        <v>204</v>
      </c>
      <c r="RTR81">
        <v>27</v>
      </c>
      <c r="RTS81" t="s">
        <v>204</v>
      </c>
      <c r="RTT81">
        <v>27</v>
      </c>
      <c r="RTU81" t="s">
        <v>204</v>
      </c>
      <c r="RTV81">
        <v>27</v>
      </c>
      <c r="RTW81" t="s">
        <v>204</v>
      </c>
      <c r="RTX81">
        <v>27</v>
      </c>
      <c r="RTY81" t="s">
        <v>204</v>
      </c>
      <c r="RTZ81">
        <v>27</v>
      </c>
      <c r="RUA81" t="s">
        <v>204</v>
      </c>
      <c r="RUB81">
        <v>27</v>
      </c>
      <c r="RUC81" t="s">
        <v>204</v>
      </c>
      <c r="RUD81">
        <v>27</v>
      </c>
      <c r="RUE81" t="s">
        <v>204</v>
      </c>
      <c r="RUF81">
        <v>27</v>
      </c>
      <c r="RUG81" t="s">
        <v>204</v>
      </c>
      <c r="RUH81">
        <v>27</v>
      </c>
      <c r="RUI81" t="s">
        <v>204</v>
      </c>
      <c r="RUJ81">
        <v>27</v>
      </c>
      <c r="RUK81" t="s">
        <v>204</v>
      </c>
      <c r="RUL81">
        <v>27</v>
      </c>
      <c r="RUM81" t="s">
        <v>204</v>
      </c>
      <c r="RUN81">
        <v>27</v>
      </c>
      <c r="RUO81" t="s">
        <v>204</v>
      </c>
      <c r="RUP81">
        <v>27</v>
      </c>
      <c r="RUQ81" t="s">
        <v>204</v>
      </c>
      <c r="RUR81">
        <v>27</v>
      </c>
      <c r="RUS81" t="s">
        <v>204</v>
      </c>
      <c r="RUT81">
        <v>27</v>
      </c>
      <c r="RUU81" t="s">
        <v>204</v>
      </c>
      <c r="RUV81">
        <v>27</v>
      </c>
      <c r="RUW81" t="s">
        <v>204</v>
      </c>
      <c r="RUX81">
        <v>27</v>
      </c>
      <c r="RUY81" t="s">
        <v>204</v>
      </c>
      <c r="RUZ81">
        <v>27</v>
      </c>
      <c r="RVA81" t="s">
        <v>204</v>
      </c>
      <c r="RVB81">
        <v>27</v>
      </c>
      <c r="RVC81" t="s">
        <v>204</v>
      </c>
      <c r="RVD81">
        <v>27</v>
      </c>
      <c r="RVE81" t="s">
        <v>204</v>
      </c>
      <c r="RVF81">
        <v>27</v>
      </c>
      <c r="RVG81" t="s">
        <v>204</v>
      </c>
      <c r="RVH81">
        <v>27</v>
      </c>
      <c r="RVI81" t="s">
        <v>204</v>
      </c>
      <c r="RVJ81">
        <v>27</v>
      </c>
      <c r="RVK81" t="s">
        <v>204</v>
      </c>
      <c r="RVL81">
        <v>27</v>
      </c>
      <c r="RVM81" t="s">
        <v>204</v>
      </c>
      <c r="RVN81">
        <v>27</v>
      </c>
      <c r="RVO81" t="s">
        <v>204</v>
      </c>
      <c r="RVP81">
        <v>27</v>
      </c>
      <c r="RVQ81" t="s">
        <v>204</v>
      </c>
      <c r="RVR81">
        <v>27</v>
      </c>
      <c r="RVS81" t="s">
        <v>204</v>
      </c>
      <c r="RVT81">
        <v>27</v>
      </c>
      <c r="RVU81" t="s">
        <v>204</v>
      </c>
      <c r="RVV81">
        <v>27</v>
      </c>
      <c r="RVW81" t="s">
        <v>204</v>
      </c>
      <c r="RVX81">
        <v>27</v>
      </c>
      <c r="RVY81" t="s">
        <v>204</v>
      </c>
      <c r="RVZ81">
        <v>27</v>
      </c>
      <c r="RWA81" t="s">
        <v>204</v>
      </c>
      <c r="RWB81">
        <v>27</v>
      </c>
      <c r="RWC81" t="s">
        <v>204</v>
      </c>
      <c r="RWD81">
        <v>27</v>
      </c>
      <c r="RWE81" t="s">
        <v>204</v>
      </c>
      <c r="RWF81">
        <v>27</v>
      </c>
      <c r="RWG81" t="s">
        <v>204</v>
      </c>
      <c r="RWH81">
        <v>27</v>
      </c>
      <c r="RWI81" t="s">
        <v>204</v>
      </c>
      <c r="RWJ81">
        <v>27</v>
      </c>
      <c r="RWK81" t="s">
        <v>204</v>
      </c>
      <c r="RWL81">
        <v>27</v>
      </c>
      <c r="RWM81" t="s">
        <v>204</v>
      </c>
      <c r="RWN81">
        <v>27</v>
      </c>
      <c r="RWO81" t="s">
        <v>204</v>
      </c>
      <c r="RWP81">
        <v>27</v>
      </c>
      <c r="RWQ81" t="s">
        <v>204</v>
      </c>
      <c r="RWR81">
        <v>27</v>
      </c>
      <c r="RWS81" t="s">
        <v>204</v>
      </c>
      <c r="RWT81">
        <v>27</v>
      </c>
      <c r="RWU81" t="s">
        <v>204</v>
      </c>
      <c r="RWV81">
        <v>27</v>
      </c>
      <c r="RWW81" t="s">
        <v>204</v>
      </c>
      <c r="RWX81">
        <v>27</v>
      </c>
      <c r="RWY81" t="s">
        <v>204</v>
      </c>
      <c r="RWZ81">
        <v>27</v>
      </c>
      <c r="RXA81" t="s">
        <v>204</v>
      </c>
      <c r="RXB81">
        <v>27</v>
      </c>
      <c r="RXC81" t="s">
        <v>204</v>
      </c>
      <c r="RXD81">
        <v>27</v>
      </c>
      <c r="RXE81" t="s">
        <v>204</v>
      </c>
      <c r="RXF81">
        <v>27</v>
      </c>
      <c r="RXG81" t="s">
        <v>204</v>
      </c>
      <c r="RXH81">
        <v>27</v>
      </c>
      <c r="RXI81" t="s">
        <v>204</v>
      </c>
      <c r="RXJ81">
        <v>27</v>
      </c>
      <c r="RXK81" t="s">
        <v>204</v>
      </c>
      <c r="RXL81">
        <v>27</v>
      </c>
      <c r="RXM81" t="s">
        <v>204</v>
      </c>
      <c r="RXN81">
        <v>27</v>
      </c>
      <c r="RXO81" t="s">
        <v>204</v>
      </c>
      <c r="RXP81">
        <v>27</v>
      </c>
      <c r="RXQ81" t="s">
        <v>204</v>
      </c>
      <c r="RXR81">
        <v>27</v>
      </c>
      <c r="RXS81" t="s">
        <v>204</v>
      </c>
      <c r="RXT81">
        <v>27</v>
      </c>
      <c r="RXU81" t="s">
        <v>204</v>
      </c>
      <c r="RXV81">
        <v>27</v>
      </c>
      <c r="RXW81" t="s">
        <v>204</v>
      </c>
      <c r="RXX81">
        <v>27</v>
      </c>
      <c r="RXY81" t="s">
        <v>204</v>
      </c>
      <c r="RXZ81">
        <v>27</v>
      </c>
      <c r="RYA81" t="s">
        <v>204</v>
      </c>
      <c r="RYB81">
        <v>27</v>
      </c>
      <c r="RYC81" t="s">
        <v>204</v>
      </c>
      <c r="RYD81">
        <v>27</v>
      </c>
      <c r="RYE81" t="s">
        <v>204</v>
      </c>
      <c r="RYF81">
        <v>27</v>
      </c>
      <c r="RYG81" t="s">
        <v>204</v>
      </c>
      <c r="RYH81">
        <v>27</v>
      </c>
      <c r="RYI81" t="s">
        <v>204</v>
      </c>
      <c r="RYJ81">
        <v>27</v>
      </c>
      <c r="RYK81" t="s">
        <v>204</v>
      </c>
      <c r="RYL81">
        <v>27</v>
      </c>
      <c r="RYM81" t="s">
        <v>204</v>
      </c>
      <c r="RYN81">
        <v>27</v>
      </c>
      <c r="RYO81" t="s">
        <v>204</v>
      </c>
      <c r="RYP81">
        <v>27</v>
      </c>
      <c r="RYQ81" t="s">
        <v>204</v>
      </c>
      <c r="RYR81">
        <v>27</v>
      </c>
      <c r="RYS81" t="s">
        <v>204</v>
      </c>
      <c r="RYT81">
        <v>27</v>
      </c>
      <c r="RYU81" t="s">
        <v>204</v>
      </c>
      <c r="RYV81">
        <v>27</v>
      </c>
      <c r="RYW81" t="s">
        <v>204</v>
      </c>
      <c r="RYX81">
        <v>27</v>
      </c>
      <c r="RYY81" t="s">
        <v>204</v>
      </c>
      <c r="RYZ81">
        <v>27</v>
      </c>
      <c r="RZA81" t="s">
        <v>204</v>
      </c>
      <c r="RZB81">
        <v>27</v>
      </c>
      <c r="RZC81" t="s">
        <v>204</v>
      </c>
      <c r="RZD81">
        <v>27</v>
      </c>
      <c r="RZE81" t="s">
        <v>204</v>
      </c>
      <c r="RZF81">
        <v>27</v>
      </c>
      <c r="RZG81" t="s">
        <v>204</v>
      </c>
      <c r="RZH81">
        <v>27</v>
      </c>
      <c r="RZI81" t="s">
        <v>204</v>
      </c>
      <c r="RZJ81">
        <v>27</v>
      </c>
      <c r="RZK81" t="s">
        <v>204</v>
      </c>
      <c r="RZL81">
        <v>27</v>
      </c>
      <c r="RZM81" t="s">
        <v>204</v>
      </c>
      <c r="RZN81">
        <v>27</v>
      </c>
      <c r="RZO81" t="s">
        <v>204</v>
      </c>
      <c r="RZP81">
        <v>27</v>
      </c>
      <c r="RZQ81" t="s">
        <v>204</v>
      </c>
      <c r="RZR81">
        <v>27</v>
      </c>
      <c r="RZS81" t="s">
        <v>204</v>
      </c>
      <c r="RZT81">
        <v>27</v>
      </c>
      <c r="RZU81" t="s">
        <v>204</v>
      </c>
      <c r="RZV81">
        <v>27</v>
      </c>
      <c r="RZW81" t="s">
        <v>204</v>
      </c>
      <c r="RZX81">
        <v>27</v>
      </c>
      <c r="RZY81" t="s">
        <v>204</v>
      </c>
      <c r="RZZ81">
        <v>27</v>
      </c>
      <c r="SAA81" t="s">
        <v>204</v>
      </c>
      <c r="SAB81">
        <v>27</v>
      </c>
      <c r="SAC81" t="s">
        <v>204</v>
      </c>
      <c r="SAD81">
        <v>27</v>
      </c>
      <c r="SAE81" t="s">
        <v>204</v>
      </c>
      <c r="SAF81">
        <v>27</v>
      </c>
      <c r="SAG81" t="s">
        <v>204</v>
      </c>
      <c r="SAH81">
        <v>27</v>
      </c>
      <c r="SAI81" t="s">
        <v>204</v>
      </c>
      <c r="SAJ81">
        <v>27</v>
      </c>
      <c r="SAK81" t="s">
        <v>204</v>
      </c>
      <c r="SAL81">
        <v>27</v>
      </c>
      <c r="SAM81" t="s">
        <v>204</v>
      </c>
      <c r="SAN81">
        <v>27</v>
      </c>
      <c r="SAO81" t="s">
        <v>204</v>
      </c>
      <c r="SAP81">
        <v>27</v>
      </c>
      <c r="SAQ81" t="s">
        <v>204</v>
      </c>
      <c r="SAR81">
        <v>27</v>
      </c>
      <c r="SAS81" t="s">
        <v>204</v>
      </c>
      <c r="SAT81">
        <v>27</v>
      </c>
      <c r="SAU81" t="s">
        <v>204</v>
      </c>
      <c r="SAV81">
        <v>27</v>
      </c>
      <c r="SAW81" t="s">
        <v>204</v>
      </c>
      <c r="SAX81">
        <v>27</v>
      </c>
      <c r="SAY81" t="s">
        <v>204</v>
      </c>
      <c r="SAZ81">
        <v>27</v>
      </c>
      <c r="SBA81" t="s">
        <v>204</v>
      </c>
      <c r="SBB81">
        <v>27</v>
      </c>
      <c r="SBC81" t="s">
        <v>204</v>
      </c>
      <c r="SBD81">
        <v>27</v>
      </c>
      <c r="SBE81" t="s">
        <v>204</v>
      </c>
      <c r="SBF81">
        <v>27</v>
      </c>
      <c r="SBG81" t="s">
        <v>204</v>
      </c>
      <c r="SBH81">
        <v>27</v>
      </c>
      <c r="SBI81" t="s">
        <v>204</v>
      </c>
      <c r="SBJ81">
        <v>27</v>
      </c>
      <c r="SBK81" t="s">
        <v>204</v>
      </c>
      <c r="SBL81">
        <v>27</v>
      </c>
      <c r="SBM81" t="s">
        <v>204</v>
      </c>
      <c r="SBN81">
        <v>27</v>
      </c>
      <c r="SBO81" t="s">
        <v>204</v>
      </c>
      <c r="SBP81">
        <v>27</v>
      </c>
      <c r="SBQ81" t="s">
        <v>204</v>
      </c>
      <c r="SBR81">
        <v>27</v>
      </c>
      <c r="SBS81" t="s">
        <v>204</v>
      </c>
      <c r="SBT81">
        <v>27</v>
      </c>
      <c r="SBU81" t="s">
        <v>204</v>
      </c>
      <c r="SBV81">
        <v>27</v>
      </c>
      <c r="SBW81" t="s">
        <v>204</v>
      </c>
      <c r="SBX81">
        <v>27</v>
      </c>
      <c r="SBY81" t="s">
        <v>204</v>
      </c>
      <c r="SBZ81">
        <v>27</v>
      </c>
      <c r="SCA81" t="s">
        <v>204</v>
      </c>
      <c r="SCB81">
        <v>27</v>
      </c>
      <c r="SCC81" t="s">
        <v>204</v>
      </c>
      <c r="SCD81">
        <v>27</v>
      </c>
      <c r="SCE81" t="s">
        <v>204</v>
      </c>
      <c r="SCF81">
        <v>27</v>
      </c>
      <c r="SCG81" t="s">
        <v>204</v>
      </c>
      <c r="SCH81">
        <v>27</v>
      </c>
      <c r="SCI81" t="s">
        <v>204</v>
      </c>
      <c r="SCJ81">
        <v>27</v>
      </c>
      <c r="SCK81" t="s">
        <v>204</v>
      </c>
      <c r="SCL81">
        <v>27</v>
      </c>
      <c r="SCM81" t="s">
        <v>204</v>
      </c>
      <c r="SCN81">
        <v>27</v>
      </c>
      <c r="SCO81" t="s">
        <v>204</v>
      </c>
      <c r="SCP81">
        <v>27</v>
      </c>
      <c r="SCQ81" t="s">
        <v>204</v>
      </c>
      <c r="SCR81">
        <v>27</v>
      </c>
      <c r="SCS81" t="s">
        <v>204</v>
      </c>
      <c r="SCT81">
        <v>27</v>
      </c>
      <c r="SCU81" t="s">
        <v>204</v>
      </c>
      <c r="SCV81">
        <v>27</v>
      </c>
      <c r="SCW81" t="s">
        <v>204</v>
      </c>
      <c r="SCX81">
        <v>27</v>
      </c>
      <c r="SCY81" t="s">
        <v>204</v>
      </c>
      <c r="SCZ81">
        <v>27</v>
      </c>
      <c r="SDA81" t="s">
        <v>204</v>
      </c>
      <c r="SDB81">
        <v>27</v>
      </c>
      <c r="SDC81" t="s">
        <v>204</v>
      </c>
      <c r="SDD81">
        <v>27</v>
      </c>
      <c r="SDE81" t="s">
        <v>204</v>
      </c>
      <c r="SDF81">
        <v>27</v>
      </c>
      <c r="SDG81" t="s">
        <v>204</v>
      </c>
      <c r="SDH81">
        <v>27</v>
      </c>
      <c r="SDI81" t="s">
        <v>204</v>
      </c>
      <c r="SDJ81">
        <v>27</v>
      </c>
      <c r="SDK81" t="s">
        <v>204</v>
      </c>
      <c r="SDL81">
        <v>27</v>
      </c>
      <c r="SDM81" t="s">
        <v>204</v>
      </c>
      <c r="SDN81">
        <v>27</v>
      </c>
      <c r="SDO81" t="s">
        <v>204</v>
      </c>
      <c r="SDP81">
        <v>27</v>
      </c>
      <c r="SDQ81" t="s">
        <v>204</v>
      </c>
      <c r="SDR81">
        <v>27</v>
      </c>
      <c r="SDS81" t="s">
        <v>204</v>
      </c>
      <c r="SDT81">
        <v>27</v>
      </c>
      <c r="SDU81" t="s">
        <v>204</v>
      </c>
      <c r="SDV81">
        <v>27</v>
      </c>
      <c r="SDW81" t="s">
        <v>204</v>
      </c>
      <c r="SDX81">
        <v>27</v>
      </c>
      <c r="SDY81" t="s">
        <v>204</v>
      </c>
      <c r="SDZ81">
        <v>27</v>
      </c>
      <c r="SEA81" t="s">
        <v>204</v>
      </c>
      <c r="SEB81">
        <v>27</v>
      </c>
      <c r="SEC81" t="s">
        <v>204</v>
      </c>
      <c r="SED81">
        <v>27</v>
      </c>
      <c r="SEE81" t="s">
        <v>204</v>
      </c>
      <c r="SEF81">
        <v>27</v>
      </c>
      <c r="SEG81" t="s">
        <v>204</v>
      </c>
      <c r="SEH81">
        <v>27</v>
      </c>
      <c r="SEI81" t="s">
        <v>204</v>
      </c>
      <c r="SEJ81">
        <v>27</v>
      </c>
      <c r="SEK81" t="s">
        <v>204</v>
      </c>
      <c r="SEL81">
        <v>27</v>
      </c>
      <c r="SEM81" t="s">
        <v>204</v>
      </c>
      <c r="SEN81">
        <v>27</v>
      </c>
      <c r="SEO81" t="s">
        <v>204</v>
      </c>
      <c r="SEP81">
        <v>27</v>
      </c>
      <c r="SEQ81" t="s">
        <v>204</v>
      </c>
      <c r="SER81">
        <v>27</v>
      </c>
      <c r="SES81" t="s">
        <v>204</v>
      </c>
      <c r="SET81">
        <v>27</v>
      </c>
      <c r="SEU81" t="s">
        <v>204</v>
      </c>
      <c r="SEV81">
        <v>27</v>
      </c>
      <c r="SEW81" t="s">
        <v>204</v>
      </c>
      <c r="SEX81">
        <v>27</v>
      </c>
      <c r="SEY81" t="s">
        <v>204</v>
      </c>
      <c r="SEZ81">
        <v>27</v>
      </c>
      <c r="SFA81" t="s">
        <v>204</v>
      </c>
      <c r="SFB81">
        <v>27</v>
      </c>
      <c r="SFC81" t="s">
        <v>204</v>
      </c>
      <c r="SFD81">
        <v>27</v>
      </c>
      <c r="SFE81" t="s">
        <v>204</v>
      </c>
      <c r="SFF81">
        <v>27</v>
      </c>
      <c r="SFG81" t="s">
        <v>204</v>
      </c>
      <c r="SFH81">
        <v>27</v>
      </c>
      <c r="SFI81" t="s">
        <v>204</v>
      </c>
      <c r="SFJ81">
        <v>27</v>
      </c>
      <c r="SFK81" t="s">
        <v>204</v>
      </c>
      <c r="SFL81">
        <v>27</v>
      </c>
      <c r="SFM81" t="s">
        <v>204</v>
      </c>
      <c r="SFN81">
        <v>27</v>
      </c>
      <c r="SFO81" t="s">
        <v>204</v>
      </c>
      <c r="SFP81">
        <v>27</v>
      </c>
      <c r="SFQ81" t="s">
        <v>204</v>
      </c>
      <c r="SFR81">
        <v>27</v>
      </c>
      <c r="SFS81" t="s">
        <v>204</v>
      </c>
      <c r="SFT81">
        <v>27</v>
      </c>
      <c r="SFU81" t="s">
        <v>204</v>
      </c>
      <c r="SFV81">
        <v>27</v>
      </c>
      <c r="SFW81" t="s">
        <v>204</v>
      </c>
      <c r="SFX81">
        <v>27</v>
      </c>
      <c r="SFY81" t="s">
        <v>204</v>
      </c>
      <c r="SFZ81">
        <v>27</v>
      </c>
      <c r="SGA81" t="s">
        <v>204</v>
      </c>
      <c r="SGB81">
        <v>27</v>
      </c>
      <c r="SGC81" t="s">
        <v>204</v>
      </c>
      <c r="SGD81">
        <v>27</v>
      </c>
      <c r="SGE81" t="s">
        <v>204</v>
      </c>
      <c r="SGF81">
        <v>27</v>
      </c>
      <c r="SGG81" t="s">
        <v>204</v>
      </c>
      <c r="SGH81">
        <v>27</v>
      </c>
      <c r="SGI81" t="s">
        <v>204</v>
      </c>
      <c r="SGJ81">
        <v>27</v>
      </c>
      <c r="SGK81" t="s">
        <v>204</v>
      </c>
      <c r="SGL81">
        <v>27</v>
      </c>
      <c r="SGM81" t="s">
        <v>204</v>
      </c>
      <c r="SGN81">
        <v>27</v>
      </c>
      <c r="SGO81" t="s">
        <v>204</v>
      </c>
      <c r="SGP81">
        <v>27</v>
      </c>
      <c r="SGQ81" t="s">
        <v>204</v>
      </c>
      <c r="SGR81">
        <v>27</v>
      </c>
      <c r="SGS81" t="s">
        <v>204</v>
      </c>
      <c r="SGT81">
        <v>27</v>
      </c>
      <c r="SGU81" t="s">
        <v>204</v>
      </c>
      <c r="SGV81">
        <v>27</v>
      </c>
      <c r="SGW81" t="s">
        <v>204</v>
      </c>
      <c r="SGX81">
        <v>27</v>
      </c>
      <c r="SGY81" t="s">
        <v>204</v>
      </c>
      <c r="SGZ81">
        <v>27</v>
      </c>
      <c r="SHA81" t="s">
        <v>204</v>
      </c>
      <c r="SHB81">
        <v>27</v>
      </c>
      <c r="SHC81" t="s">
        <v>204</v>
      </c>
      <c r="SHD81">
        <v>27</v>
      </c>
      <c r="SHE81" t="s">
        <v>204</v>
      </c>
      <c r="SHF81">
        <v>27</v>
      </c>
      <c r="SHG81" t="s">
        <v>204</v>
      </c>
      <c r="SHH81">
        <v>27</v>
      </c>
      <c r="SHI81" t="s">
        <v>204</v>
      </c>
      <c r="SHJ81">
        <v>27</v>
      </c>
      <c r="SHK81" t="s">
        <v>204</v>
      </c>
      <c r="SHL81">
        <v>27</v>
      </c>
      <c r="SHM81" t="s">
        <v>204</v>
      </c>
      <c r="SHN81">
        <v>27</v>
      </c>
      <c r="SHO81" t="s">
        <v>204</v>
      </c>
      <c r="SHP81">
        <v>27</v>
      </c>
      <c r="SHQ81" t="s">
        <v>204</v>
      </c>
      <c r="SHR81">
        <v>27</v>
      </c>
      <c r="SHS81" t="s">
        <v>204</v>
      </c>
      <c r="SHT81">
        <v>27</v>
      </c>
      <c r="SHU81" t="s">
        <v>204</v>
      </c>
      <c r="SHV81">
        <v>27</v>
      </c>
      <c r="SHW81" t="s">
        <v>204</v>
      </c>
      <c r="SHX81">
        <v>27</v>
      </c>
      <c r="SHY81" t="s">
        <v>204</v>
      </c>
      <c r="SHZ81">
        <v>27</v>
      </c>
      <c r="SIA81" t="s">
        <v>204</v>
      </c>
      <c r="SIB81">
        <v>27</v>
      </c>
      <c r="SIC81" t="s">
        <v>204</v>
      </c>
      <c r="SID81">
        <v>27</v>
      </c>
      <c r="SIE81" t="s">
        <v>204</v>
      </c>
      <c r="SIF81">
        <v>27</v>
      </c>
      <c r="SIG81" t="s">
        <v>204</v>
      </c>
      <c r="SIH81">
        <v>27</v>
      </c>
      <c r="SII81" t="s">
        <v>204</v>
      </c>
      <c r="SIJ81">
        <v>27</v>
      </c>
      <c r="SIK81" t="s">
        <v>204</v>
      </c>
      <c r="SIL81">
        <v>27</v>
      </c>
      <c r="SIM81" t="s">
        <v>204</v>
      </c>
      <c r="SIN81">
        <v>27</v>
      </c>
      <c r="SIO81" t="s">
        <v>204</v>
      </c>
      <c r="SIP81">
        <v>27</v>
      </c>
      <c r="SIQ81" t="s">
        <v>204</v>
      </c>
      <c r="SIR81">
        <v>27</v>
      </c>
      <c r="SIS81" t="s">
        <v>204</v>
      </c>
      <c r="SIT81">
        <v>27</v>
      </c>
      <c r="SIU81" t="s">
        <v>204</v>
      </c>
      <c r="SIV81">
        <v>27</v>
      </c>
      <c r="SIW81" t="s">
        <v>204</v>
      </c>
      <c r="SIX81">
        <v>27</v>
      </c>
      <c r="SIY81" t="s">
        <v>204</v>
      </c>
      <c r="SIZ81">
        <v>27</v>
      </c>
      <c r="SJA81" t="s">
        <v>204</v>
      </c>
      <c r="SJB81">
        <v>27</v>
      </c>
      <c r="SJC81" t="s">
        <v>204</v>
      </c>
      <c r="SJD81">
        <v>27</v>
      </c>
      <c r="SJE81" t="s">
        <v>204</v>
      </c>
      <c r="SJF81">
        <v>27</v>
      </c>
      <c r="SJG81" t="s">
        <v>204</v>
      </c>
      <c r="SJH81">
        <v>27</v>
      </c>
      <c r="SJI81" t="s">
        <v>204</v>
      </c>
      <c r="SJJ81">
        <v>27</v>
      </c>
      <c r="SJK81" t="s">
        <v>204</v>
      </c>
      <c r="SJL81">
        <v>27</v>
      </c>
      <c r="SJM81" t="s">
        <v>204</v>
      </c>
      <c r="SJN81">
        <v>27</v>
      </c>
      <c r="SJO81" t="s">
        <v>204</v>
      </c>
      <c r="SJP81">
        <v>27</v>
      </c>
      <c r="SJQ81" t="s">
        <v>204</v>
      </c>
      <c r="SJR81">
        <v>27</v>
      </c>
      <c r="SJS81" t="s">
        <v>204</v>
      </c>
      <c r="SJT81">
        <v>27</v>
      </c>
      <c r="SJU81" t="s">
        <v>204</v>
      </c>
      <c r="SJV81">
        <v>27</v>
      </c>
      <c r="SJW81" t="s">
        <v>204</v>
      </c>
      <c r="SJX81">
        <v>27</v>
      </c>
      <c r="SJY81" t="s">
        <v>204</v>
      </c>
      <c r="SJZ81">
        <v>27</v>
      </c>
      <c r="SKA81" t="s">
        <v>204</v>
      </c>
      <c r="SKB81">
        <v>27</v>
      </c>
      <c r="SKC81" t="s">
        <v>204</v>
      </c>
      <c r="SKD81">
        <v>27</v>
      </c>
      <c r="SKE81" t="s">
        <v>204</v>
      </c>
      <c r="SKF81">
        <v>27</v>
      </c>
      <c r="SKG81" t="s">
        <v>204</v>
      </c>
      <c r="SKH81">
        <v>27</v>
      </c>
      <c r="SKI81" t="s">
        <v>204</v>
      </c>
      <c r="SKJ81">
        <v>27</v>
      </c>
      <c r="SKK81" t="s">
        <v>204</v>
      </c>
      <c r="SKL81">
        <v>27</v>
      </c>
      <c r="SKM81" t="s">
        <v>204</v>
      </c>
      <c r="SKN81">
        <v>27</v>
      </c>
      <c r="SKO81" t="s">
        <v>204</v>
      </c>
      <c r="SKP81">
        <v>27</v>
      </c>
      <c r="SKQ81" t="s">
        <v>204</v>
      </c>
      <c r="SKR81">
        <v>27</v>
      </c>
      <c r="SKS81" t="s">
        <v>204</v>
      </c>
      <c r="SKT81">
        <v>27</v>
      </c>
      <c r="SKU81" t="s">
        <v>204</v>
      </c>
      <c r="SKV81">
        <v>27</v>
      </c>
      <c r="SKW81" t="s">
        <v>204</v>
      </c>
      <c r="SKX81">
        <v>27</v>
      </c>
      <c r="SKY81" t="s">
        <v>204</v>
      </c>
      <c r="SKZ81">
        <v>27</v>
      </c>
      <c r="SLA81" t="s">
        <v>204</v>
      </c>
      <c r="SLB81">
        <v>27</v>
      </c>
      <c r="SLC81" t="s">
        <v>204</v>
      </c>
      <c r="SLD81">
        <v>27</v>
      </c>
      <c r="SLE81" t="s">
        <v>204</v>
      </c>
      <c r="SLF81">
        <v>27</v>
      </c>
      <c r="SLG81" t="s">
        <v>204</v>
      </c>
      <c r="SLH81">
        <v>27</v>
      </c>
      <c r="SLI81" t="s">
        <v>204</v>
      </c>
      <c r="SLJ81">
        <v>27</v>
      </c>
      <c r="SLK81" t="s">
        <v>204</v>
      </c>
      <c r="SLL81">
        <v>27</v>
      </c>
      <c r="SLM81" t="s">
        <v>204</v>
      </c>
      <c r="SLN81">
        <v>27</v>
      </c>
      <c r="SLO81" t="s">
        <v>204</v>
      </c>
      <c r="SLP81">
        <v>27</v>
      </c>
      <c r="SLQ81" t="s">
        <v>204</v>
      </c>
      <c r="SLR81">
        <v>27</v>
      </c>
      <c r="SLS81" t="s">
        <v>204</v>
      </c>
      <c r="SLT81">
        <v>27</v>
      </c>
      <c r="SLU81" t="s">
        <v>204</v>
      </c>
      <c r="SLV81">
        <v>27</v>
      </c>
      <c r="SLW81" t="s">
        <v>204</v>
      </c>
      <c r="SLX81">
        <v>27</v>
      </c>
      <c r="SLY81" t="s">
        <v>204</v>
      </c>
      <c r="SLZ81">
        <v>27</v>
      </c>
      <c r="SMA81" t="s">
        <v>204</v>
      </c>
      <c r="SMB81">
        <v>27</v>
      </c>
      <c r="SMC81" t="s">
        <v>204</v>
      </c>
      <c r="SMD81">
        <v>27</v>
      </c>
      <c r="SME81" t="s">
        <v>204</v>
      </c>
      <c r="SMF81">
        <v>27</v>
      </c>
      <c r="SMG81" t="s">
        <v>204</v>
      </c>
      <c r="SMH81">
        <v>27</v>
      </c>
      <c r="SMI81" t="s">
        <v>204</v>
      </c>
      <c r="SMJ81">
        <v>27</v>
      </c>
      <c r="SMK81" t="s">
        <v>204</v>
      </c>
      <c r="SML81">
        <v>27</v>
      </c>
      <c r="SMM81" t="s">
        <v>204</v>
      </c>
      <c r="SMN81">
        <v>27</v>
      </c>
      <c r="SMO81" t="s">
        <v>204</v>
      </c>
      <c r="SMP81">
        <v>27</v>
      </c>
      <c r="SMQ81" t="s">
        <v>204</v>
      </c>
      <c r="SMR81">
        <v>27</v>
      </c>
      <c r="SMS81" t="s">
        <v>204</v>
      </c>
      <c r="SMT81">
        <v>27</v>
      </c>
      <c r="SMU81" t="s">
        <v>204</v>
      </c>
      <c r="SMV81">
        <v>27</v>
      </c>
      <c r="SMW81" t="s">
        <v>204</v>
      </c>
      <c r="SMX81">
        <v>27</v>
      </c>
      <c r="SMY81" t="s">
        <v>204</v>
      </c>
      <c r="SMZ81">
        <v>27</v>
      </c>
      <c r="SNA81" t="s">
        <v>204</v>
      </c>
      <c r="SNB81">
        <v>27</v>
      </c>
      <c r="SNC81" t="s">
        <v>204</v>
      </c>
      <c r="SND81">
        <v>27</v>
      </c>
      <c r="SNE81" t="s">
        <v>204</v>
      </c>
      <c r="SNF81">
        <v>27</v>
      </c>
      <c r="SNG81" t="s">
        <v>204</v>
      </c>
      <c r="SNH81">
        <v>27</v>
      </c>
      <c r="SNI81" t="s">
        <v>204</v>
      </c>
      <c r="SNJ81">
        <v>27</v>
      </c>
      <c r="SNK81" t="s">
        <v>204</v>
      </c>
      <c r="SNL81">
        <v>27</v>
      </c>
      <c r="SNM81" t="s">
        <v>204</v>
      </c>
      <c r="SNN81">
        <v>27</v>
      </c>
      <c r="SNO81" t="s">
        <v>204</v>
      </c>
      <c r="SNP81">
        <v>27</v>
      </c>
      <c r="SNQ81" t="s">
        <v>204</v>
      </c>
      <c r="SNR81">
        <v>27</v>
      </c>
      <c r="SNS81" t="s">
        <v>204</v>
      </c>
      <c r="SNT81">
        <v>27</v>
      </c>
      <c r="SNU81" t="s">
        <v>204</v>
      </c>
      <c r="SNV81">
        <v>27</v>
      </c>
      <c r="SNW81" t="s">
        <v>204</v>
      </c>
      <c r="SNX81">
        <v>27</v>
      </c>
      <c r="SNY81" t="s">
        <v>204</v>
      </c>
      <c r="SNZ81">
        <v>27</v>
      </c>
      <c r="SOA81" t="s">
        <v>204</v>
      </c>
      <c r="SOB81">
        <v>27</v>
      </c>
      <c r="SOC81" t="s">
        <v>204</v>
      </c>
      <c r="SOD81">
        <v>27</v>
      </c>
      <c r="SOE81" t="s">
        <v>204</v>
      </c>
      <c r="SOF81">
        <v>27</v>
      </c>
      <c r="SOG81" t="s">
        <v>204</v>
      </c>
      <c r="SOH81">
        <v>27</v>
      </c>
      <c r="SOI81" t="s">
        <v>204</v>
      </c>
      <c r="SOJ81">
        <v>27</v>
      </c>
      <c r="SOK81" t="s">
        <v>204</v>
      </c>
      <c r="SOL81">
        <v>27</v>
      </c>
      <c r="SOM81" t="s">
        <v>204</v>
      </c>
      <c r="SON81">
        <v>27</v>
      </c>
      <c r="SOO81" t="s">
        <v>204</v>
      </c>
      <c r="SOP81">
        <v>27</v>
      </c>
      <c r="SOQ81" t="s">
        <v>204</v>
      </c>
      <c r="SOR81">
        <v>27</v>
      </c>
      <c r="SOS81" t="s">
        <v>204</v>
      </c>
      <c r="SOT81">
        <v>27</v>
      </c>
      <c r="SOU81" t="s">
        <v>204</v>
      </c>
      <c r="SOV81">
        <v>27</v>
      </c>
      <c r="SOW81" t="s">
        <v>204</v>
      </c>
      <c r="SOX81">
        <v>27</v>
      </c>
      <c r="SOY81" t="s">
        <v>204</v>
      </c>
      <c r="SOZ81">
        <v>27</v>
      </c>
      <c r="SPA81" t="s">
        <v>204</v>
      </c>
      <c r="SPB81">
        <v>27</v>
      </c>
      <c r="SPC81" t="s">
        <v>204</v>
      </c>
      <c r="SPD81">
        <v>27</v>
      </c>
      <c r="SPE81" t="s">
        <v>204</v>
      </c>
      <c r="SPF81">
        <v>27</v>
      </c>
      <c r="SPG81" t="s">
        <v>204</v>
      </c>
      <c r="SPH81">
        <v>27</v>
      </c>
      <c r="SPI81" t="s">
        <v>204</v>
      </c>
      <c r="SPJ81">
        <v>27</v>
      </c>
      <c r="SPK81" t="s">
        <v>204</v>
      </c>
      <c r="SPL81">
        <v>27</v>
      </c>
      <c r="SPM81" t="s">
        <v>204</v>
      </c>
      <c r="SPN81">
        <v>27</v>
      </c>
      <c r="SPO81" t="s">
        <v>204</v>
      </c>
      <c r="SPP81">
        <v>27</v>
      </c>
      <c r="SPQ81" t="s">
        <v>204</v>
      </c>
      <c r="SPR81">
        <v>27</v>
      </c>
      <c r="SPS81" t="s">
        <v>204</v>
      </c>
      <c r="SPT81">
        <v>27</v>
      </c>
      <c r="SPU81" t="s">
        <v>204</v>
      </c>
      <c r="SPV81">
        <v>27</v>
      </c>
      <c r="SPW81" t="s">
        <v>204</v>
      </c>
      <c r="SPX81">
        <v>27</v>
      </c>
      <c r="SPY81" t="s">
        <v>204</v>
      </c>
      <c r="SPZ81">
        <v>27</v>
      </c>
      <c r="SQA81" t="s">
        <v>204</v>
      </c>
      <c r="SQB81">
        <v>27</v>
      </c>
      <c r="SQC81" t="s">
        <v>204</v>
      </c>
      <c r="SQD81">
        <v>27</v>
      </c>
      <c r="SQE81" t="s">
        <v>204</v>
      </c>
      <c r="SQF81">
        <v>27</v>
      </c>
      <c r="SQG81" t="s">
        <v>204</v>
      </c>
      <c r="SQH81">
        <v>27</v>
      </c>
      <c r="SQI81" t="s">
        <v>204</v>
      </c>
      <c r="SQJ81">
        <v>27</v>
      </c>
      <c r="SQK81" t="s">
        <v>204</v>
      </c>
      <c r="SQL81">
        <v>27</v>
      </c>
      <c r="SQM81" t="s">
        <v>204</v>
      </c>
      <c r="SQN81">
        <v>27</v>
      </c>
      <c r="SQO81" t="s">
        <v>204</v>
      </c>
      <c r="SQP81">
        <v>27</v>
      </c>
      <c r="SQQ81" t="s">
        <v>204</v>
      </c>
      <c r="SQR81">
        <v>27</v>
      </c>
      <c r="SQS81" t="s">
        <v>204</v>
      </c>
      <c r="SQT81">
        <v>27</v>
      </c>
      <c r="SQU81" t="s">
        <v>204</v>
      </c>
      <c r="SQV81">
        <v>27</v>
      </c>
      <c r="SQW81" t="s">
        <v>204</v>
      </c>
      <c r="SQX81">
        <v>27</v>
      </c>
      <c r="SQY81" t="s">
        <v>204</v>
      </c>
      <c r="SQZ81">
        <v>27</v>
      </c>
      <c r="SRA81" t="s">
        <v>204</v>
      </c>
      <c r="SRB81">
        <v>27</v>
      </c>
      <c r="SRC81" t="s">
        <v>204</v>
      </c>
      <c r="SRD81">
        <v>27</v>
      </c>
      <c r="SRE81" t="s">
        <v>204</v>
      </c>
      <c r="SRF81">
        <v>27</v>
      </c>
      <c r="SRG81" t="s">
        <v>204</v>
      </c>
      <c r="SRH81">
        <v>27</v>
      </c>
      <c r="SRI81" t="s">
        <v>204</v>
      </c>
      <c r="SRJ81">
        <v>27</v>
      </c>
      <c r="SRK81" t="s">
        <v>204</v>
      </c>
      <c r="SRL81">
        <v>27</v>
      </c>
      <c r="SRM81" t="s">
        <v>204</v>
      </c>
      <c r="SRN81">
        <v>27</v>
      </c>
      <c r="SRO81" t="s">
        <v>204</v>
      </c>
      <c r="SRP81">
        <v>27</v>
      </c>
      <c r="SRQ81" t="s">
        <v>204</v>
      </c>
      <c r="SRR81">
        <v>27</v>
      </c>
      <c r="SRS81" t="s">
        <v>204</v>
      </c>
      <c r="SRT81">
        <v>27</v>
      </c>
      <c r="SRU81" t="s">
        <v>204</v>
      </c>
      <c r="SRV81">
        <v>27</v>
      </c>
      <c r="SRW81" t="s">
        <v>204</v>
      </c>
      <c r="SRX81">
        <v>27</v>
      </c>
      <c r="SRY81" t="s">
        <v>204</v>
      </c>
      <c r="SRZ81">
        <v>27</v>
      </c>
      <c r="SSA81" t="s">
        <v>204</v>
      </c>
      <c r="SSB81">
        <v>27</v>
      </c>
      <c r="SSC81" t="s">
        <v>204</v>
      </c>
      <c r="SSD81">
        <v>27</v>
      </c>
      <c r="SSE81" t="s">
        <v>204</v>
      </c>
      <c r="SSF81">
        <v>27</v>
      </c>
      <c r="SSG81" t="s">
        <v>204</v>
      </c>
      <c r="SSH81">
        <v>27</v>
      </c>
      <c r="SSI81" t="s">
        <v>204</v>
      </c>
      <c r="SSJ81">
        <v>27</v>
      </c>
      <c r="SSK81" t="s">
        <v>204</v>
      </c>
      <c r="SSL81">
        <v>27</v>
      </c>
      <c r="SSM81" t="s">
        <v>204</v>
      </c>
      <c r="SSN81">
        <v>27</v>
      </c>
      <c r="SSO81" t="s">
        <v>204</v>
      </c>
      <c r="SSP81">
        <v>27</v>
      </c>
      <c r="SSQ81" t="s">
        <v>204</v>
      </c>
      <c r="SSR81">
        <v>27</v>
      </c>
      <c r="SSS81" t="s">
        <v>204</v>
      </c>
      <c r="SST81">
        <v>27</v>
      </c>
      <c r="SSU81" t="s">
        <v>204</v>
      </c>
      <c r="SSV81">
        <v>27</v>
      </c>
      <c r="SSW81" t="s">
        <v>204</v>
      </c>
      <c r="SSX81">
        <v>27</v>
      </c>
      <c r="SSY81" t="s">
        <v>204</v>
      </c>
      <c r="SSZ81">
        <v>27</v>
      </c>
      <c r="STA81" t="s">
        <v>204</v>
      </c>
      <c r="STB81">
        <v>27</v>
      </c>
      <c r="STC81" t="s">
        <v>204</v>
      </c>
      <c r="STD81">
        <v>27</v>
      </c>
      <c r="STE81" t="s">
        <v>204</v>
      </c>
      <c r="STF81">
        <v>27</v>
      </c>
      <c r="STG81" t="s">
        <v>204</v>
      </c>
      <c r="STH81">
        <v>27</v>
      </c>
      <c r="STI81" t="s">
        <v>204</v>
      </c>
      <c r="STJ81">
        <v>27</v>
      </c>
      <c r="STK81" t="s">
        <v>204</v>
      </c>
      <c r="STL81">
        <v>27</v>
      </c>
      <c r="STM81" t="s">
        <v>204</v>
      </c>
      <c r="STN81">
        <v>27</v>
      </c>
      <c r="STO81" t="s">
        <v>204</v>
      </c>
      <c r="STP81">
        <v>27</v>
      </c>
      <c r="STQ81" t="s">
        <v>204</v>
      </c>
      <c r="STR81">
        <v>27</v>
      </c>
      <c r="STS81" t="s">
        <v>204</v>
      </c>
      <c r="STT81">
        <v>27</v>
      </c>
      <c r="STU81" t="s">
        <v>204</v>
      </c>
      <c r="STV81">
        <v>27</v>
      </c>
      <c r="STW81" t="s">
        <v>204</v>
      </c>
      <c r="STX81">
        <v>27</v>
      </c>
      <c r="STY81" t="s">
        <v>204</v>
      </c>
      <c r="STZ81">
        <v>27</v>
      </c>
      <c r="SUA81" t="s">
        <v>204</v>
      </c>
      <c r="SUB81">
        <v>27</v>
      </c>
      <c r="SUC81" t="s">
        <v>204</v>
      </c>
      <c r="SUD81">
        <v>27</v>
      </c>
      <c r="SUE81" t="s">
        <v>204</v>
      </c>
      <c r="SUF81">
        <v>27</v>
      </c>
      <c r="SUG81" t="s">
        <v>204</v>
      </c>
      <c r="SUH81">
        <v>27</v>
      </c>
      <c r="SUI81" t="s">
        <v>204</v>
      </c>
      <c r="SUJ81">
        <v>27</v>
      </c>
      <c r="SUK81" t="s">
        <v>204</v>
      </c>
      <c r="SUL81">
        <v>27</v>
      </c>
      <c r="SUM81" t="s">
        <v>204</v>
      </c>
      <c r="SUN81">
        <v>27</v>
      </c>
      <c r="SUO81" t="s">
        <v>204</v>
      </c>
      <c r="SUP81">
        <v>27</v>
      </c>
      <c r="SUQ81" t="s">
        <v>204</v>
      </c>
      <c r="SUR81">
        <v>27</v>
      </c>
      <c r="SUS81" t="s">
        <v>204</v>
      </c>
      <c r="SUT81">
        <v>27</v>
      </c>
      <c r="SUU81" t="s">
        <v>204</v>
      </c>
      <c r="SUV81">
        <v>27</v>
      </c>
      <c r="SUW81" t="s">
        <v>204</v>
      </c>
      <c r="SUX81">
        <v>27</v>
      </c>
      <c r="SUY81" t="s">
        <v>204</v>
      </c>
      <c r="SUZ81">
        <v>27</v>
      </c>
      <c r="SVA81" t="s">
        <v>204</v>
      </c>
      <c r="SVB81">
        <v>27</v>
      </c>
      <c r="SVC81" t="s">
        <v>204</v>
      </c>
      <c r="SVD81">
        <v>27</v>
      </c>
      <c r="SVE81" t="s">
        <v>204</v>
      </c>
      <c r="SVF81">
        <v>27</v>
      </c>
      <c r="SVG81" t="s">
        <v>204</v>
      </c>
      <c r="SVH81">
        <v>27</v>
      </c>
      <c r="SVI81" t="s">
        <v>204</v>
      </c>
      <c r="SVJ81">
        <v>27</v>
      </c>
      <c r="SVK81" t="s">
        <v>204</v>
      </c>
      <c r="SVL81">
        <v>27</v>
      </c>
      <c r="SVM81" t="s">
        <v>204</v>
      </c>
      <c r="SVN81">
        <v>27</v>
      </c>
      <c r="SVO81" t="s">
        <v>204</v>
      </c>
      <c r="SVP81">
        <v>27</v>
      </c>
      <c r="SVQ81" t="s">
        <v>204</v>
      </c>
      <c r="SVR81">
        <v>27</v>
      </c>
      <c r="SVS81" t="s">
        <v>204</v>
      </c>
      <c r="SVT81">
        <v>27</v>
      </c>
      <c r="SVU81" t="s">
        <v>204</v>
      </c>
      <c r="SVV81">
        <v>27</v>
      </c>
      <c r="SVW81" t="s">
        <v>204</v>
      </c>
      <c r="SVX81">
        <v>27</v>
      </c>
      <c r="SVY81" t="s">
        <v>204</v>
      </c>
      <c r="SVZ81">
        <v>27</v>
      </c>
      <c r="SWA81" t="s">
        <v>204</v>
      </c>
      <c r="SWB81">
        <v>27</v>
      </c>
      <c r="SWC81" t="s">
        <v>204</v>
      </c>
      <c r="SWD81">
        <v>27</v>
      </c>
      <c r="SWE81" t="s">
        <v>204</v>
      </c>
      <c r="SWF81">
        <v>27</v>
      </c>
      <c r="SWG81" t="s">
        <v>204</v>
      </c>
      <c r="SWH81">
        <v>27</v>
      </c>
      <c r="SWI81" t="s">
        <v>204</v>
      </c>
      <c r="SWJ81">
        <v>27</v>
      </c>
      <c r="SWK81" t="s">
        <v>204</v>
      </c>
      <c r="SWL81">
        <v>27</v>
      </c>
      <c r="SWM81" t="s">
        <v>204</v>
      </c>
      <c r="SWN81">
        <v>27</v>
      </c>
      <c r="SWO81" t="s">
        <v>204</v>
      </c>
      <c r="SWP81">
        <v>27</v>
      </c>
      <c r="SWQ81" t="s">
        <v>204</v>
      </c>
      <c r="SWR81">
        <v>27</v>
      </c>
      <c r="SWS81" t="s">
        <v>204</v>
      </c>
      <c r="SWT81">
        <v>27</v>
      </c>
      <c r="SWU81" t="s">
        <v>204</v>
      </c>
      <c r="SWV81">
        <v>27</v>
      </c>
      <c r="SWW81" t="s">
        <v>204</v>
      </c>
      <c r="SWX81">
        <v>27</v>
      </c>
      <c r="SWY81" t="s">
        <v>204</v>
      </c>
      <c r="SWZ81">
        <v>27</v>
      </c>
      <c r="SXA81" t="s">
        <v>204</v>
      </c>
      <c r="SXB81">
        <v>27</v>
      </c>
      <c r="SXC81" t="s">
        <v>204</v>
      </c>
      <c r="SXD81">
        <v>27</v>
      </c>
      <c r="SXE81" t="s">
        <v>204</v>
      </c>
      <c r="SXF81">
        <v>27</v>
      </c>
      <c r="SXG81" t="s">
        <v>204</v>
      </c>
      <c r="SXH81">
        <v>27</v>
      </c>
      <c r="SXI81" t="s">
        <v>204</v>
      </c>
      <c r="SXJ81">
        <v>27</v>
      </c>
      <c r="SXK81" t="s">
        <v>204</v>
      </c>
      <c r="SXL81">
        <v>27</v>
      </c>
      <c r="SXM81" t="s">
        <v>204</v>
      </c>
      <c r="SXN81">
        <v>27</v>
      </c>
      <c r="SXO81" t="s">
        <v>204</v>
      </c>
      <c r="SXP81">
        <v>27</v>
      </c>
      <c r="SXQ81" t="s">
        <v>204</v>
      </c>
      <c r="SXR81">
        <v>27</v>
      </c>
      <c r="SXS81" t="s">
        <v>204</v>
      </c>
      <c r="SXT81">
        <v>27</v>
      </c>
      <c r="SXU81" t="s">
        <v>204</v>
      </c>
      <c r="SXV81">
        <v>27</v>
      </c>
      <c r="SXW81" t="s">
        <v>204</v>
      </c>
      <c r="SXX81">
        <v>27</v>
      </c>
      <c r="SXY81" t="s">
        <v>204</v>
      </c>
      <c r="SXZ81">
        <v>27</v>
      </c>
      <c r="SYA81" t="s">
        <v>204</v>
      </c>
      <c r="SYB81">
        <v>27</v>
      </c>
      <c r="SYC81" t="s">
        <v>204</v>
      </c>
      <c r="SYD81">
        <v>27</v>
      </c>
      <c r="SYE81" t="s">
        <v>204</v>
      </c>
      <c r="SYF81">
        <v>27</v>
      </c>
      <c r="SYG81" t="s">
        <v>204</v>
      </c>
      <c r="SYH81">
        <v>27</v>
      </c>
      <c r="SYI81" t="s">
        <v>204</v>
      </c>
      <c r="SYJ81">
        <v>27</v>
      </c>
      <c r="SYK81" t="s">
        <v>204</v>
      </c>
      <c r="SYL81">
        <v>27</v>
      </c>
      <c r="SYM81" t="s">
        <v>204</v>
      </c>
      <c r="SYN81">
        <v>27</v>
      </c>
      <c r="SYO81" t="s">
        <v>204</v>
      </c>
      <c r="SYP81">
        <v>27</v>
      </c>
      <c r="SYQ81" t="s">
        <v>204</v>
      </c>
      <c r="SYR81">
        <v>27</v>
      </c>
      <c r="SYS81" t="s">
        <v>204</v>
      </c>
      <c r="SYT81">
        <v>27</v>
      </c>
      <c r="SYU81" t="s">
        <v>204</v>
      </c>
      <c r="SYV81">
        <v>27</v>
      </c>
      <c r="SYW81" t="s">
        <v>204</v>
      </c>
      <c r="SYX81">
        <v>27</v>
      </c>
      <c r="SYY81" t="s">
        <v>204</v>
      </c>
      <c r="SYZ81">
        <v>27</v>
      </c>
      <c r="SZA81" t="s">
        <v>204</v>
      </c>
      <c r="SZB81">
        <v>27</v>
      </c>
      <c r="SZC81" t="s">
        <v>204</v>
      </c>
      <c r="SZD81">
        <v>27</v>
      </c>
      <c r="SZE81" t="s">
        <v>204</v>
      </c>
      <c r="SZF81">
        <v>27</v>
      </c>
      <c r="SZG81" t="s">
        <v>204</v>
      </c>
      <c r="SZH81">
        <v>27</v>
      </c>
      <c r="SZI81" t="s">
        <v>204</v>
      </c>
      <c r="SZJ81">
        <v>27</v>
      </c>
      <c r="SZK81" t="s">
        <v>204</v>
      </c>
      <c r="SZL81">
        <v>27</v>
      </c>
      <c r="SZM81" t="s">
        <v>204</v>
      </c>
      <c r="SZN81">
        <v>27</v>
      </c>
      <c r="SZO81" t="s">
        <v>204</v>
      </c>
      <c r="SZP81">
        <v>27</v>
      </c>
      <c r="SZQ81" t="s">
        <v>204</v>
      </c>
      <c r="SZR81">
        <v>27</v>
      </c>
      <c r="SZS81" t="s">
        <v>204</v>
      </c>
      <c r="SZT81">
        <v>27</v>
      </c>
      <c r="SZU81" t="s">
        <v>204</v>
      </c>
      <c r="SZV81">
        <v>27</v>
      </c>
      <c r="SZW81" t="s">
        <v>204</v>
      </c>
      <c r="SZX81">
        <v>27</v>
      </c>
      <c r="SZY81" t="s">
        <v>204</v>
      </c>
      <c r="SZZ81">
        <v>27</v>
      </c>
      <c r="TAA81" t="s">
        <v>204</v>
      </c>
      <c r="TAB81">
        <v>27</v>
      </c>
      <c r="TAC81" t="s">
        <v>204</v>
      </c>
      <c r="TAD81">
        <v>27</v>
      </c>
      <c r="TAE81" t="s">
        <v>204</v>
      </c>
      <c r="TAF81">
        <v>27</v>
      </c>
      <c r="TAG81" t="s">
        <v>204</v>
      </c>
      <c r="TAH81">
        <v>27</v>
      </c>
      <c r="TAI81" t="s">
        <v>204</v>
      </c>
      <c r="TAJ81">
        <v>27</v>
      </c>
      <c r="TAK81" t="s">
        <v>204</v>
      </c>
      <c r="TAL81">
        <v>27</v>
      </c>
      <c r="TAM81" t="s">
        <v>204</v>
      </c>
      <c r="TAN81">
        <v>27</v>
      </c>
      <c r="TAO81" t="s">
        <v>204</v>
      </c>
      <c r="TAP81">
        <v>27</v>
      </c>
      <c r="TAQ81" t="s">
        <v>204</v>
      </c>
      <c r="TAR81">
        <v>27</v>
      </c>
      <c r="TAS81" t="s">
        <v>204</v>
      </c>
      <c r="TAT81">
        <v>27</v>
      </c>
      <c r="TAU81" t="s">
        <v>204</v>
      </c>
      <c r="TAV81">
        <v>27</v>
      </c>
      <c r="TAW81" t="s">
        <v>204</v>
      </c>
      <c r="TAX81">
        <v>27</v>
      </c>
      <c r="TAY81" t="s">
        <v>204</v>
      </c>
      <c r="TAZ81">
        <v>27</v>
      </c>
      <c r="TBA81" t="s">
        <v>204</v>
      </c>
      <c r="TBB81">
        <v>27</v>
      </c>
      <c r="TBC81" t="s">
        <v>204</v>
      </c>
      <c r="TBD81">
        <v>27</v>
      </c>
      <c r="TBE81" t="s">
        <v>204</v>
      </c>
      <c r="TBF81">
        <v>27</v>
      </c>
      <c r="TBG81" t="s">
        <v>204</v>
      </c>
      <c r="TBH81">
        <v>27</v>
      </c>
      <c r="TBI81" t="s">
        <v>204</v>
      </c>
      <c r="TBJ81">
        <v>27</v>
      </c>
      <c r="TBK81" t="s">
        <v>204</v>
      </c>
      <c r="TBL81">
        <v>27</v>
      </c>
      <c r="TBM81" t="s">
        <v>204</v>
      </c>
      <c r="TBN81">
        <v>27</v>
      </c>
      <c r="TBO81" t="s">
        <v>204</v>
      </c>
      <c r="TBP81">
        <v>27</v>
      </c>
      <c r="TBQ81" t="s">
        <v>204</v>
      </c>
      <c r="TBR81">
        <v>27</v>
      </c>
      <c r="TBS81" t="s">
        <v>204</v>
      </c>
      <c r="TBT81">
        <v>27</v>
      </c>
      <c r="TBU81" t="s">
        <v>204</v>
      </c>
      <c r="TBV81">
        <v>27</v>
      </c>
      <c r="TBW81" t="s">
        <v>204</v>
      </c>
      <c r="TBX81">
        <v>27</v>
      </c>
      <c r="TBY81" t="s">
        <v>204</v>
      </c>
      <c r="TBZ81">
        <v>27</v>
      </c>
      <c r="TCA81" t="s">
        <v>204</v>
      </c>
      <c r="TCB81">
        <v>27</v>
      </c>
      <c r="TCC81" t="s">
        <v>204</v>
      </c>
      <c r="TCD81">
        <v>27</v>
      </c>
      <c r="TCE81" t="s">
        <v>204</v>
      </c>
      <c r="TCF81">
        <v>27</v>
      </c>
      <c r="TCG81" t="s">
        <v>204</v>
      </c>
      <c r="TCH81">
        <v>27</v>
      </c>
      <c r="TCI81" t="s">
        <v>204</v>
      </c>
      <c r="TCJ81">
        <v>27</v>
      </c>
      <c r="TCK81" t="s">
        <v>204</v>
      </c>
      <c r="TCL81">
        <v>27</v>
      </c>
      <c r="TCM81" t="s">
        <v>204</v>
      </c>
      <c r="TCN81">
        <v>27</v>
      </c>
      <c r="TCO81" t="s">
        <v>204</v>
      </c>
      <c r="TCP81">
        <v>27</v>
      </c>
      <c r="TCQ81" t="s">
        <v>204</v>
      </c>
      <c r="TCR81">
        <v>27</v>
      </c>
      <c r="TCS81" t="s">
        <v>204</v>
      </c>
      <c r="TCT81">
        <v>27</v>
      </c>
      <c r="TCU81" t="s">
        <v>204</v>
      </c>
      <c r="TCV81">
        <v>27</v>
      </c>
      <c r="TCW81" t="s">
        <v>204</v>
      </c>
      <c r="TCX81">
        <v>27</v>
      </c>
      <c r="TCY81" t="s">
        <v>204</v>
      </c>
      <c r="TCZ81">
        <v>27</v>
      </c>
      <c r="TDA81" t="s">
        <v>204</v>
      </c>
      <c r="TDB81">
        <v>27</v>
      </c>
      <c r="TDC81" t="s">
        <v>204</v>
      </c>
      <c r="TDD81">
        <v>27</v>
      </c>
      <c r="TDE81" t="s">
        <v>204</v>
      </c>
      <c r="TDF81">
        <v>27</v>
      </c>
      <c r="TDG81" t="s">
        <v>204</v>
      </c>
      <c r="TDH81">
        <v>27</v>
      </c>
      <c r="TDI81" t="s">
        <v>204</v>
      </c>
      <c r="TDJ81">
        <v>27</v>
      </c>
      <c r="TDK81" t="s">
        <v>204</v>
      </c>
      <c r="TDL81">
        <v>27</v>
      </c>
      <c r="TDM81" t="s">
        <v>204</v>
      </c>
      <c r="TDN81">
        <v>27</v>
      </c>
      <c r="TDO81" t="s">
        <v>204</v>
      </c>
      <c r="TDP81">
        <v>27</v>
      </c>
      <c r="TDQ81" t="s">
        <v>204</v>
      </c>
      <c r="TDR81">
        <v>27</v>
      </c>
      <c r="TDS81" t="s">
        <v>204</v>
      </c>
      <c r="TDT81">
        <v>27</v>
      </c>
      <c r="TDU81" t="s">
        <v>204</v>
      </c>
      <c r="TDV81">
        <v>27</v>
      </c>
      <c r="TDW81" t="s">
        <v>204</v>
      </c>
      <c r="TDX81">
        <v>27</v>
      </c>
      <c r="TDY81" t="s">
        <v>204</v>
      </c>
      <c r="TDZ81">
        <v>27</v>
      </c>
      <c r="TEA81" t="s">
        <v>204</v>
      </c>
      <c r="TEB81">
        <v>27</v>
      </c>
      <c r="TEC81" t="s">
        <v>204</v>
      </c>
      <c r="TED81">
        <v>27</v>
      </c>
      <c r="TEE81" t="s">
        <v>204</v>
      </c>
      <c r="TEF81">
        <v>27</v>
      </c>
      <c r="TEG81" t="s">
        <v>204</v>
      </c>
      <c r="TEH81">
        <v>27</v>
      </c>
      <c r="TEI81" t="s">
        <v>204</v>
      </c>
      <c r="TEJ81">
        <v>27</v>
      </c>
      <c r="TEK81" t="s">
        <v>204</v>
      </c>
      <c r="TEL81">
        <v>27</v>
      </c>
      <c r="TEM81" t="s">
        <v>204</v>
      </c>
      <c r="TEN81">
        <v>27</v>
      </c>
      <c r="TEO81" t="s">
        <v>204</v>
      </c>
      <c r="TEP81">
        <v>27</v>
      </c>
      <c r="TEQ81" t="s">
        <v>204</v>
      </c>
      <c r="TER81">
        <v>27</v>
      </c>
      <c r="TES81" t="s">
        <v>204</v>
      </c>
      <c r="TET81">
        <v>27</v>
      </c>
      <c r="TEU81" t="s">
        <v>204</v>
      </c>
      <c r="TEV81">
        <v>27</v>
      </c>
      <c r="TEW81" t="s">
        <v>204</v>
      </c>
      <c r="TEX81">
        <v>27</v>
      </c>
      <c r="TEY81" t="s">
        <v>204</v>
      </c>
      <c r="TEZ81">
        <v>27</v>
      </c>
      <c r="TFA81" t="s">
        <v>204</v>
      </c>
      <c r="TFB81">
        <v>27</v>
      </c>
      <c r="TFC81" t="s">
        <v>204</v>
      </c>
      <c r="TFD81">
        <v>27</v>
      </c>
      <c r="TFE81" t="s">
        <v>204</v>
      </c>
      <c r="TFF81">
        <v>27</v>
      </c>
      <c r="TFG81" t="s">
        <v>204</v>
      </c>
      <c r="TFH81">
        <v>27</v>
      </c>
      <c r="TFI81" t="s">
        <v>204</v>
      </c>
      <c r="TFJ81">
        <v>27</v>
      </c>
      <c r="TFK81" t="s">
        <v>204</v>
      </c>
      <c r="TFL81">
        <v>27</v>
      </c>
      <c r="TFM81" t="s">
        <v>204</v>
      </c>
      <c r="TFN81">
        <v>27</v>
      </c>
      <c r="TFO81" t="s">
        <v>204</v>
      </c>
      <c r="TFP81">
        <v>27</v>
      </c>
      <c r="TFQ81" t="s">
        <v>204</v>
      </c>
      <c r="TFR81">
        <v>27</v>
      </c>
      <c r="TFS81" t="s">
        <v>204</v>
      </c>
      <c r="TFT81">
        <v>27</v>
      </c>
      <c r="TFU81" t="s">
        <v>204</v>
      </c>
      <c r="TFV81">
        <v>27</v>
      </c>
      <c r="TFW81" t="s">
        <v>204</v>
      </c>
      <c r="TFX81">
        <v>27</v>
      </c>
      <c r="TFY81" t="s">
        <v>204</v>
      </c>
      <c r="TFZ81">
        <v>27</v>
      </c>
      <c r="TGA81" t="s">
        <v>204</v>
      </c>
      <c r="TGB81">
        <v>27</v>
      </c>
      <c r="TGC81" t="s">
        <v>204</v>
      </c>
      <c r="TGD81">
        <v>27</v>
      </c>
      <c r="TGE81" t="s">
        <v>204</v>
      </c>
      <c r="TGF81">
        <v>27</v>
      </c>
      <c r="TGG81" t="s">
        <v>204</v>
      </c>
      <c r="TGH81">
        <v>27</v>
      </c>
      <c r="TGI81" t="s">
        <v>204</v>
      </c>
      <c r="TGJ81">
        <v>27</v>
      </c>
      <c r="TGK81" t="s">
        <v>204</v>
      </c>
      <c r="TGL81">
        <v>27</v>
      </c>
      <c r="TGM81" t="s">
        <v>204</v>
      </c>
      <c r="TGN81">
        <v>27</v>
      </c>
      <c r="TGO81" t="s">
        <v>204</v>
      </c>
      <c r="TGP81">
        <v>27</v>
      </c>
      <c r="TGQ81" t="s">
        <v>204</v>
      </c>
      <c r="TGR81">
        <v>27</v>
      </c>
      <c r="TGS81" t="s">
        <v>204</v>
      </c>
      <c r="TGT81">
        <v>27</v>
      </c>
      <c r="TGU81" t="s">
        <v>204</v>
      </c>
      <c r="TGV81">
        <v>27</v>
      </c>
      <c r="TGW81" t="s">
        <v>204</v>
      </c>
      <c r="TGX81">
        <v>27</v>
      </c>
      <c r="TGY81" t="s">
        <v>204</v>
      </c>
      <c r="TGZ81">
        <v>27</v>
      </c>
      <c r="THA81" t="s">
        <v>204</v>
      </c>
      <c r="THB81">
        <v>27</v>
      </c>
      <c r="THC81" t="s">
        <v>204</v>
      </c>
      <c r="THD81">
        <v>27</v>
      </c>
      <c r="THE81" t="s">
        <v>204</v>
      </c>
      <c r="THF81">
        <v>27</v>
      </c>
      <c r="THG81" t="s">
        <v>204</v>
      </c>
      <c r="THH81">
        <v>27</v>
      </c>
      <c r="THI81" t="s">
        <v>204</v>
      </c>
      <c r="THJ81">
        <v>27</v>
      </c>
      <c r="THK81" t="s">
        <v>204</v>
      </c>
      <c r="THL81">
        <v>27</v>
      </c>
      <c r="THM81" t="s">
        <v>204</v>
      </c>
      <c r="THN81">
        <v>27</v>
      </c>
      <c r="THO81" t="s">
        <v>204</v>
      </c>
      <c r="THP81">
        <v>27</v>
      </c>
      <c r="THQ81" t="s">
        <v>204</v>
      </c>
      <c r="THR81">
        <v>27</v>
      </c>
      <c r="THS81" t="s">
        <v>204</v>
      </c>
      <c r="THT81">
        <v>27</v>
      </c>
      <c r="THU81" t="s">
        <v>204</v>
      </c>
      <c r="THV81">
        <v>27</v>
      </c>
      <c r="THW81" t="s">
        <v>204</v>
      </c>
      <c r="THX81">
        <v>27</v>
      </c>
      <c r="THY81" t="s">
        <v>204</v>
      </c>
      <c r="THZ81">
        <v>27</v>
      </c>
      <c r="TIA81" t="s">
        <v>204</v>
      </c>
      <c r="TIB81">
        <v>27</v>
      </c>
      <c r="TIC81" t="s">
        <v>204</v>
      </c>
      <c r="TID81">
        <v>27</v>
      </c>
      <c r="TIE81" t="s">
        <v>204</v>
      </c>
      <c r="TIF81">
        <v>27</v>
      </c>
      <c r="TIG81" t="s">
        <v>204</v>
      </c>
      <c r="TIH81">
        <v>27</v>
      </c>
      <c r="TII81" t="s">
        <v>204</v>
      </c>
      <c r="TIJ81">
        <v>27</v>
      </c>
      <c r="TIK81" t="s">
        <v>204</v>
      </c>
      <c r="TIL81">
        <v>27</v>
      </c>
      <c r="TIM81" t="s">
        <v>204</v>
      </c>
      <c r="TIN81">
        <v>27</v>
      </c>
      <c r="TIO81" t="s">
        <v>204</v>
      </c>
      <c r="TIP81">
        <v>27</v>
      </c>
      <c r="TIQ81" t="s">
        <v>204</v>
      </c>
      <c r="TIR81">
        <v>27</v>
      </c>
      <c r="TIS81" t="s">
        <v>204</v>
      </c>
      <c r="TIT81">
        <v>27</v>
      </c>
      <c r="TIU81" t="s">
        <v>204</v>
      </c>
      <c r="TIV81">
        <v>27</v>
      </c>
      <c r="TIW81" t="s">
        <v>204</v>
      </c>
      <c r="TIX81">
        <v>27</v>
      </c>
      <c r="TIY81" t="s">
        <v>204</v>
      </c>
      <c r="TIZ81">
        <v>27</v>
      </c>
      <c r="TJA81" t="s">
        <v>204</v>
      </c>
      <c r="TJB81">
        <v>27</v>
      </c>
      <c r="TJC81" t="s">
        <v>204</v>
      </c>
      <c r="TJD81">
        <v>27</v>
      </c>
      <c r="TJE81" t="s">
        <v>204</v>
      </c>
      <c r="TJF81">
        <v>27</v>
      </c>
      <c r="TJG81" t="s">
        <v>204</v>
      </c>
      <c r="TJH81">
        <v>27</v>
      </c>
      <c r="TJI81" t="s">
        <v>204</v>
      </c>
      <c r="TJJ81">
        <v>27</v>
      </c>
      <c r="TJK81" t="s">
        <v>204</v>
      </c>
      <c r="TJL81">
        <v>27</v>
      </c>
      <c r="TJM81" t="s">
        <v>204</v>
      </c>
      <c r="TJN81">
        <v>27</v>
      </c>
      <c r="TJO81" t="s">
        <v>204</v>
      </c>
      <c r="TJP81">
        <v>27</v>
      </c>
      <c r="TJQ81" t="s">
        <v>204</v>
      </c>
      <c r="TJR81">
        <v>27</v>
      </c>
      <c r="TJS81" t="s">
        <v>204</v>
      </c>
      <c r="TJT81">
        <v>27</v>
      </c>
      <c r="TJU81" t="s">
        <v>204</v>
      </c>
      <c r="TJV81">
        <v>27</v>
      </c>
      <c r="TJW81" t="s">
        <v>204</v>
      </c>
      <c r="TJX81">
        <v>27</v>
      </c>
      <c r="TJY81" t="s">
        <v>204</v>
      </c>
      <c r="TJZ81">
        <v>27</v>
      </c>
      <c r="TKA81" t="s">
        <v>204</v>
      </c>
      <c r="TKB81">
        <v>27</v>
      </c>
      <c r="TKC81" t="s">
        <v>204</v>
      </c>
      <c r="TKD81">
        <v>27</v>
      </c>
      <c r="TKE81" t="s">
        <v>204</v>
      </c>
      <c r="TKF81">
        <v>27</v>
      </c>
      <c r="TKG81" t="s">
        <v>204</v>
      </c>
      <c r="TKH81">
        <v>27</v>
      </c>
      <c r="TKI81" t="s">
        <v>204</v>
      </c>
      <c r="TKJ81">
        <v>27</v>
      </c>
      <c r="TKK81" t="s">
        <v>204</v>
      </c>
      <c r="TKL81">
        <v>27</v>
      </c>
      <c r="TKM81" t="s">
        <v>204</v>
      </c>
      <c r="TKN81">
        <v>27</v>
      </c>
      <c r="TKO81" t="s">
        <v>204</v>
      </c>
      <c r="TKP81">
        <v>27</v>
      </c>
      <c r="TKQ81" t="s">
        <v>204</v>
      </c>
      <c r="TKR81">
        <v>27</v>
      </c>
      <c r="TKS81" t="s">
        <v>204</v>
      </c>
      <c r="TKT81">
        <v>27</v>
      </c>
      <c r="TKU81" t="s">
        <v>204</v>
      </c>
      <c r="TKV81">
        <v>27</v>
      </c>
      <c r="TKW81" t="s">
        <v>204</v>
      </c>
      <c r="TKX81">
        <v>27</v>
      </c>
      <c r="TKY81" t="s">
        <v>204</v>
      </c>
      <c r="TKZ81">
        <v>27</v>
      </c>
      <c r="TLA81" t="s">
        <v>204</v>
      </c>
      <c r="TLB81">
        <v>27</v>
      </c>
      <c r="TLC81" t="s">
        <v>204</v>
      </c>
      <c r="TLD81">
        <v>27</v>
      </c>
      <c r="TLE81" t="s">
        <v>204</v>
      </c>
      <c r="TLF81">
        <v>27</v>
      </c>
      <c r="TLG81" t="s">
        <v>204</v>
      </c>
      <c r="TLH81">
        <v>27</v>
      </c>
      <c r="TLI81" t="s">
        <v>204</v>
      </c>
      <c r="TLJ81">
        <v>27</v>
      </c>
      <c r="TLK81" t="s">
        <v>204</v>
      </c>
      <c r="TLL81">
        <v>27</v>
      </c>
      <c r="TLM81" t="s">
        <v>204</v>
      </c>
      <c r="TLN81">
        <v>27</v>
      </c>
      <c r="TLO81" t="s">
        <v>204</v>
      </c>
      <c r="TLP81">
        <v>27</v>
      </c>
      <c r="TLQ81" t="s">
        <v>204</v>
      </c>
      <c r="TLR81">
        <v>27</v>
      </c>
      <c r="TLS81" t="s">
        <v>204</v>
      </c>
      <c r="TLT81">
        <v>27</v>
      </c>
      <c r="TLU81" t="s">
        <v>204</v>
      </c>
      <c r="TLV81">
        <v>27</v>
      </c>
      <c r="TLW81" t="s">
        <v>204</v>
      </c>
      <c r="TLX81">
        <v>27</v>
      </c>
      <c r="TLY81" t="s">
        <v>204</v>
      </c>
      <c r="TLZ81">
        <v>27</v>
      </c>
      <c r="TMA81" t="s">
        <v>204</v>
      </c>
      <c r="TMB81">
        <v>27</v>
      </c>
      <c r="TMC81" t="s">
        <v>204</v>
      </c>
      <c r="TMD81">
        <v>27</v>
      </c>
      <c r="TME81" t="s">
        <v>204</v>
      </c>
      <c r="TMF81">
        <v>27</v>
      </c>
      <c r="TMG81" t="s">
        <v>204</v>
      </c>
      <c r="TMH81">
        <v>27</v>
      </c>
      <c r="TMI81" t="s">
        <v>204</v>
      </c>
      <c r="TMJ81">
        <v>27</v>
      </c>
      <c r="TMK81" t="s">
        <v>204</v>
      </c>
      <c r="TML81">
        <v>27</v>
      </c>
      <c r="TMM81" t="s">
        <v>204</v>
      </c>
      <c r="TMN81">
        <v>27</v>
      </c>
      <c r="TMO81" t="s">
        <v>204</v>
      </c>
      <c r="TMP81">
        <v>27</v>
      </c>
      <c r="TMQ81" t="s">
        <v>204</v>
      </c>
      <c r="TMR81">
        <v>27</v>
      </c>
      <c r="TMS81" t="s">
        <v>204</v>
      </c>
      <c r="TMT81">
        <v>27</v>
      </c>
      <c r="TMU81" t="s">
        <v>204</v>
      </c>
      <c r="TMV81">
        <v>27</v>
      </c>
      <c r="TMW81" t="s">
        <v>204</v>
      </c>
      <c r="TMX81">
        <v>27</v>
      </c>
      <c r="TMY81" t="s">
        <v>204</v>
      </c>
      <c r="TMZ81">
        <v>27</v>
      </c>
      <c r="TNA81" t="s">
        <v>204</v>
      </c>
      <c r="TNB81">
        <v>27</v>
      </c>
      <c r="TNC81" t="s">
        <v>204</v>
      </c>
      <c r="TND81">
        <v>27</v>
      </c>
      <c r="TNE81" t="s">
        <v>204</v>
      </c>
      <c r="TNF81">
        <v>27</v>
      </c>
      <c r="TNG81" t="s">
        <v>204</v>
      </c>
      <c r="TNH81">
        <v>27</v>
      </c>
      <c r="TNI81" t="s">
        <v>204</v>
      </c>
      <c r="TNJ81">
        <v>27</v>
      </c>
      <c r="TNK81" t="s">
        <v>204</v>
      </c>
      <c r="TNL81">
        <v>27</v>
      </c>
      <c r="TNM81" t="s">
        <v>204</v>
      </c>
      <c r="TNN81">
        <v>27</v>
      </c>
      <c r="TNO81" t="s">
        <v>204</v>
      </c>
      <c r="TNP81">
        <v>27</v>
      </c>
      <c r="TNQ81" t="s">
        <v>204</v>
      </c>
      <c r="TNR81">
        <v>27</v>
      </c>
      <c r="TNS81" t="s">
        <v>204</v>
      </c>
      <c r="TNT81">
        <v>27</v>
      </c>
      <c r="TNU81" t="s">
        <v>204</v>
      </c>
      <c r="TNV81">
        <v>27</v>
      </c>
      <c r="TNW81" t="s">
        <v>204</v>
      </c>
      <c r="TNX81">
        <v>27</v>
      </c>
      <c r="TNY81" t="s">
        <v>204</v>
      </c>
      <c r="TNZ81">
        <v>27</v>
      </c>
      <c r="TOA81" t="s">
        <v>204</v>
      </c>
      <c r="TOB81">
        <v>27</v>
      </c>
      <c r="TOC81" t="s">
        <v>204</v>
      </c>
      <c r="TOD81">
        <v>27</v>
      </c>
      <c r="TOE81" t="s">
        <v>204</v>
      </c>
      <c r="TOF81">
        <v>27</v>
      </c>
      <c r="TOG81" t="s">
        <v>204</v>
      </c>
      <c r="TOH81">
        <v>27</v>
      </c>
      <c r="TOI81" t="s">
        <v>204</v>
      </c>
      <c r="TOJ81">
        <v>27</v>
      </c>
      <c r="TOK81" t="s">
        <v>204</v>
      </c>
      <c r="TOL81">
        <v>27</v>
      </c>
      <c r="TOM81" t="s">
        <v>204</v>
      </c>
      <c r="TON81">
        <v>27</v>
      </c>
      <c r="TOO81" t="s">
        <v>204</v>
      </c>
      <c r="TOP81">
        <v>27</v>
      </c>
      <c r="TOQ81" t="s">
        <v>204</v>
      </c>
      <c r="TOR81">
        <v>27</v>
      </c>
      <c r="TOS81" t="s">
        <v>204</v>
      </c>
      <c r="TOT81">
        <v>27</v>
      </c>
      <c r="TOU81" t="s">
        <v>204</v>
      </c>
      <c r="TOV81">
        <v>27</v>
      </c>
      <c r="TOW81" t="s">
        <v>204</v>
      </c>
      <c r="TOX81">
        <v>27</v>
      </c>
      <c r="TOY81" t="s">
        <v>204</v>
      </c>
      <c r="TOZ81">
        <v>27</v>
      </c>
      <c r="TPA81" t="s">
        <v>204</v>
      </c>
      <c r="TPB81">
        <v>27</v>
      </c>
      <c r="TPC81" t="s">
        <v>204</v>
      </c>
      <c r="TPD81">
        <v>27</v>
      </c>
      <c r="TPE81" t="s">
        <v>204</v>
      </c>
      <c r="TPF81">
        <v>27</v>
      </c>
      <c r="TPG81" t="s">
        <v>204</v>
      </c>
      <c r="TPH81">
        <v>27</v>
      </c>
      <c r="TPI81" t="s">
        <v>204</v>
      </c>
      <c r="TPJ81">
        <v>27</v>
      </c>
      <c r="TPK81" t="s">
        <v>204</v>
      </c>
      <c r="TPL81">
        <v>27</v>
      </c>
      <c r="TPM81" t="s">
        <v>204</v>
      </c>
      <c r="TPN81">
        <v>27</v>
      </c>
      <c r="TPO81" t="s">
        <v>204</v>
      </c>
      <c r="TPP81">
        <v>27</v>
      </c>
      <c r="TPQ81" t="s">
        <v>204</v>
      </c>
      <c r="TPR81">
        <v>27</v>
      </c>
      <c r="TPS81" t="s">
        <v>204</v>
      </c>
      <c r="TPT81">
        <v>27</v>
      </c>
      <c r="TPU81" t="s">
        <v>204</v>
      </c>
      <c r="TPV81">
        <v>27</v>
      </c>
      <c r="TPW81" t="s">
        <v>204</v>
      </c>
      <c r="TPX81">
        <v>27</v>
      </c>
      <c r="TPY81" t="s">
        <v>204</v>
      </c>
      <c r="TPZ81">
        <v>27</v>
      </c>
      <c r="TQA81" t="s">
        <v>204</v>
      </c>
      <c r="TQB81">
        <v>27</v>
      </c>
      <c r="TQC81" t="s">
        <v>204</v>
      </c>
      <c r="TQD81">
        <v>27</v>
      </c>
      <c r="TQE81" t="s">
        <v>204</v>
      </c>
      <c r="TQF81">
        <v>27</v>
      </c>
      <c r="TQG81" t="s">
        <v>204</v>
      </c>
      <c r="TQH81">
        <v>27</v>
      </c>
      <c r="TQI81" t="s">
        <v>204</v>
      </c>
      <c r="TQJ81">
        <v>27</v>
      </c>
      <c r="TQK81" t="s">
        <v>204</v>
      </c>
      <c r="TQL81">
        <v>27</v>
      </c>
      <c r="TQM81" t="s">
        <v>204</v>
      </c>
      <c r="TQN81">
        <v>27</v>
      </c>
      <c r="TQO81" t="s">
        <v>204</v>
      </c>
      <c r="TQP81">
        <v>27</v>
      </c>
      <c r="TQQ81" t="s">
        <v>204</v>
      </c>
      <c r="TQR81">
        <v>27</v>
      </c>
      <c r="TQS81" t="s">
        <v>204</v>
      </c>
      <c r="TQT81">
        <v>27</v>
      </c>
      <c r="TQU81" t="s">
        <v>204</v>
      </c>
      <c r="TQV81">
        <v>27</v>
      </c>
      <c r="TQW81" t="s">
        <v>204</v>
      </c>
      <c r="TQX81">
        <v>27</v>
      </c>
      <c r="TQY81" t="s">
        <v>204</v>
      </c>
      <c r="TQZ81">
        <v>27</v>
      </c>
      <c r="TRA81" t="s">
        <v>204</v>
      </c>
      <c r="TRB81">
        <v>27</v>
      </c>
      <c r="TRC81" t="s">
        <v>204</v>
      </c>
      <c r="TRD81">
        <v>27</v>
      </c>
      <c r="TRE81" t="s">
        <v>204</v>
      </c>
      <c r="TRF81">
        <v>27</v>
      </c>
      <c r="TRG81" t="s">
        <v>204</v>
      </c>
      <c r="TRH81">
        <v>27</v>
      </c>
      <c r="TRI81" t="s">
        <v>204</v>
      </c>
      <c r="TRJ81">
        <v>27</v>
      </c>
      <c r="TRK81" t="s">
        <v>204</v>
      </c>
      <c r="TRL81">
        <v>27</v>
      </c>
      <c r="TRM81" t="s">
        <v>204</v>
      </c>
      <c r="TRN81">
        <v>27</v>
      </c>
      <c r="TRO81" t="s">
        <v>204</v>
      </c>
      <c r="TRP81">
        <v>27</v>
      </c>
      <c r="TRQ81" t="s">
        <v>204</v>
      </c>
      <c r="TRR81">
        <v>27</v>
      </c>
      <c r="TRS81" t="s">
        <v>204</v>
      </c>
      <c r="TRT81">
        <v>27</v>
      </c>
      <c r="TRU81" t="s">
        <v>204</v>
      </c>
      <c r="TRV81">
        <v>27</v>
      </c>
      <c r="TRW81" t="s">
        <v>204</v>
      </c>
      <c r="TRX81">
        <v>27</v>
      </c>
      <c r="TRY81" t="s">
        <v>204</v>
      </c>
      <c r="TRZ81">
        <v>27</v>
      </c>
      <c r="TSA81" t="s">
        <v>204</v>
      </c>
      <c r="TSB81">
        <v>27</v>
      </c>
      <c r="TSC81" t="s">
        <v>204</v>
      </c>
      <c r="TSD81">
        <v>27</v>
      </c>
      <c r="TSE81" t="s">
        <v>204</v>
      </c>
      <c r="TSF81">
        <v>27</v>
      </c>
      <c r="TSG81" t="s">
        <v>204</v>
      </c>
      <c r="TSH81">
        <v>27</v>
      </c>
      <c r="TSI81" t="s">
        <v>204</v>
      </c>
      <c r="TSJ81">
        <v>27</v>
      </c>
      <c r="TSK81" t="s">
        <v>204</v>
      </c>
      <c r="TSL81">
        <v>27</v>
      </c>
      <c r="TSM81" t="s">
        <v>204</v>
      </c>
      <c r="TSN81">
        <v>27</v>
      </c>
      <c r="TSO81" t="s">
        <v>204</v>
      </c>
      <c r="TSP81">
        <v>27</v>
      </c>
      <c r="TSQ81" t="s">
        <v>204</v>
      </c>
      <c r="TSR81">
        <v>27</v>
      </c>
      <c r="TSS81" t="s">
        <v>204</v>
      </c>
      <c r="TST81">
        <v>27</v>
      </c>
      <c r="TSU81" t="s">
        <v>204</v>
      </c>
      <c r="TSV81">
        <v>27</v>
      </c>
      <c r="TSW81" t="s">
        <v>204</v>
      </c>
      <c r="TSX81">
        <v>27</v>
      </c>
      <c r="TSY81" t="s">
        <v>204</v>
      </c>
      <c r="TSZ81">
        <v>27</v>
      </c>
      <c r="TTA81" t="s">
        <v>204</v>
      </c>
      <c r="TTB81">
        <v>27</v>
      </c>
      <c r="TTC81" t="s">
        <v>204</v>
      </c>
      <c r="TTD81">
        <v>27</v>
      </c>
      <c r="TTE81" t="s">
        <v>204</v>
      </c>
      <c r="TTF81">
        <v>27</v>
      </c>
      <c r="TTG81" t="s">
        <v>204</v>
      </c>
      <c r="TTH81">
        <v>27</v>
      </c>
      <c r="TTI81" t="s">
        <v>204</v>
      </c>
      <c r="TTJ81">
        <v>27</v>
      </c>
      <c r="TTK81" t="s">
        <v>204</v>
      </c>
      <c r="TTL81">
        <v>27</v>
      </c>
      <c r="TTM81" t="s">
        <v>204</v>
      </c>
      <c r="TTN81">
        <v>27</v>
      </c>
      <c r="TTO81" t="s">
        <v>204</v>
      </c>
      <c r="TTP81">
        <v>27</v>
      </c>
      <c r="TTQ81" t="s">
        <v>204</v>
      </c>
      <c r="TTR81">
        <v>27</v>
      </c>
      <c r="TTS81" t="s">
        <v>204</v>
      </c>
      <c r="TTT81">
        <v>27</v>
      </c>
      <c r="TTU81" t="s">
        <v>204</v>
      </c>
      <c r="TTV81">
        <v>27</v>
      </c>
      <c r="TTW81" t="s">
        <v>204</v>
      </c>
      <c r="TTX81">
        <v>27</v>
      </c>
      <c r="TTY81" t="s">
        <v>204</v>
      </c>
      <c r="TTZ81">
        <v>27</v>
      </c>
      <c r="TUA81" t="s">
        <v>204</v>
      </c>
      <c r="TUB81">
        <v>27</v>
      </c>
      <c r="TUC81" t="s">
        <v>204</v>
      </c>
      <c r="TUD81">
        <v>27</v>
      </c>
      <c r="TUE81" t="s">
        <v>204</v>
      </c>
      <c r="TUF81">
        <v>27</v>
      </c>
      <c r="TUG81" t="s">
        <v>204</v>
      </c>
      <c r="TUH81">
        <v>27</v>
      </c>
      <c r="TUI81" t="s">
        <v>204</v>
      </c>
      <c r="TUJ81">
        <v>27</v>
      </c>
      <c r="TUK81" t="s">
        <v>204</v>
      </c>
      <c r="TUL81">
        <v>27</v>
      </c>
      <c r="TUM81" t="s">
        <v>204</v>
      </c>
      <c r="TUN81">
        <v>27</v>
      </c>
      <c r="TUO81" t="s">
        <v>204</v>
      </c>
      <c r="TUP81">
        <v>27</v>
      </c>
      <c r="TUQ81" t="s">
        <v>204</v>
      </c>
      <c r="TUR81">
        <v>27</v>
      </c>
      <c r="TUS81" t="s">
        <v>204</v>
      </c>
      <c r="TUT81">
        <v>27</v>
      </c>
      <c r="TUU81" t="s">
        <v>204</v>
      </c>
      <c r="TUV81">
        <v>27</v>
      </c>
      <c r="TUW81" t="s">
        <v>204</v>
      </c>
      <c r="TUX81">
        <v>27</v>
      </c>
      <c r="TUY81" t="s">
        <v>204</v>
      </c>
      <c r="TUZ81">
        <v>27</v>
      </c>
      <c r="TVA81" t="s">
        <v>204</v>
      </c>
      <c r="TVB81">
        <v>27</v>
      </c>
      <c r="TVC81" t="s">
        <v>204</v>
      </c>
      <c r="TVD81">
        <v>27</v>
      </c>
      <c r="TVE81" t="s">
        <v>204</v>
      </c>
      <c r="TVF81">
        <v>27</v>
      </c>
      <c r="TVG81" t="s">
        <v>204</v>
      </c>
      <c r="TVH81">
        <v>27</v>
      </c>
      <c r="TVI81" t="s">
        <v>204</v>
      </c>
      <c r="TVJ81">
        <v>27</v>
      </c>
      <c r="TVK81" t="s">
        <v>204</v>
      </c>
      <c r="TVL81">
        <v>27</v>
      </c>
      <c r="TVM81" t="s">
        <v>204</v>
      </c>
      <c r="TVN81">
        <v>27</v>
      </c>
      <c r="TVO81" t="s">
        <v>204</v>
      </c>
      <c r="TVP81">
        <v>27</v>
      </c>
      <c r="TVQ81" t="s">
        <v>204</v>
      </c>
      <c r="TVR81">
        <v>27</v>
      </c>
      <c r="TVS81" t="s">
        <v>204</v>
      </c>
      <c r="TVT81">
        <v>27</v>
      </c>
      <c r="TVU81" t="s">
        <v>204</v>
      </c>
      <c r="TVV81">
        <v>27</v>
      </c>
      <c r="TVW81" t="s">
        <v>204</v>
      </c>
      <c r="TVX81">
        <v>27</v>
      </c>
      <c r="TVY81" t="s">
        <v>204</v>
      </c>
      <c r="TVZ81">
        <v>27</v>
      </c>
      <c r="TWA81" t="s">
        <v>204</v>
      </c>
      <c r="TWB81">
        <v>27</v>
      </c>
      <c r="TWC81" t="s">
        <v>204</v>
      </c>
      <c r="TWD81">
        <v>27</v>
      </c>
      <c r="TWE81" t="s">
        <v>204</v>
      </c>
      <c r="TWF81">
        <v>27</v>
      </c>
      <c r="TWG81" t="s">
        <v>204</v>
      </c>
      <c r="TWH81">
        <v>27</v>
      </c>
      <c r="TWI81" t="s">
        <v>204</v>
      </c>
      <c r="TWJ81">
        <v>27</v>
      </c>
      <c r="TWK81" t="s">
        <v>204</v>
      </c>
      <c r="TWL81">
        <v>27</v>
      </c>
      <c r="TWM81" t="s">
        <v>204</v>
      </c>
      <c r="TWN81">
        <v>27</v>
      </c>
      <c r="TWO81" t="s">
        <v>204</v>
      </c>
      <c r="TWP81">
        <v>27</v>
      </c>
      <c r="TWQ81" t="s">
        <v>204</v>
      </c>
      <c r="TWR81">
        <v>27</v>
      </c>
      <c r="TWS81" t="s">
        <v>204</v>
      </c>
      <c r="TWT81">
        <v>27</v>
      </c>
      <c r="TWU81" t="s">
        <v>204</v>
      </c>
      <c r="TWV81">
        <v>27</v>
      </c>
      <c r="TWW81" t="s">
        <v>204</v>
      </c>
      <c r="TWX81">
        <v>27</v>
      </c>
      <c r="TWY81" t="s">
        <v>204</v>
      </c>
      <c r="TWZ81">
        <v>27</v>
      </c>
      <c r="TXA81" t="s">
        <v>204</v>
      </c>
      <c r="TXB81">
        <v>27</v>
      </c>
      <c r="TXC81" t="s">
        <v>204</v>
      </c>
      <c r="TXD81">
        <v>27</v>
      </c>
      <c r="TXE81" t="s">
        <v>204</v>
      </c>
      <c r="TXF81">
        <v>27</v>
      </c>
      <c r="TXG81" t="s">
        <v>204</v>
      </c>
      <c r="TXH81">
        <v>27</v>
      </c>
      <c r="TXI81" t="s">
        <v>204</v>
      </c>
      <c r="TXJ81">
        <v>27</v>
      </c>
      <c r="TXK81" t="s">
        <v>204</v>
      </c>
      <c r="TXL81">
        <v>27</v>
      </c>
      <c r="TXM81" t="s">
        <v>204</v>
      </c>
      <c r="TXN81">
        <v>27</v>
      </c>
      <c r="TXO81" t="s">
        <v>204</v>
      </c>
      <c r="TXP81">
        <v>27</v>
      </c>
      <c r="TXQ81" t="s">
        <v>204</v>
      </c>
      <c r="TXR81">
        <v>27</v>
      </c>
      <c r="TXS81" t="s">
        <v>204</v>
      </c>
      <c r="TXT81">
        <v>27</v>
      </c>
      <c r="TXU81" t="s">
        <v>204</v>
      </c>
      <c r="TXV81">
        <v>27</v>
      </c>
      <c r="TXW81" t="s">
        <v>204</v>
      </c>
      <c r="TXX81">
        <v>27</v>
      </c>
      <c r="TXY81" t="s">
        <v>204</v>
      </c>
      <c r="TXZ81">
        <v>27</v>
      </c>
      <c r="TYA81" t="s">
        <v>204</v>
      </c>
      <c r="TYB81">
        <v>27</v>
      </c>
      <c r="TYC81" t="s">
        <v>204</v>
      </c>
      <c r="TYD81">
        <v>27</v>
      </c>
      <c r="TYE81" t="s">
        <v>204</v>
      </c>
      <c r="TYF81">
        <v>27</v>
      </c>
      <c r="TYG81" t="s">
        <v>204</v>
      </c>
      <c r="TYH81">
        <v>27</v>
      </c>
      <c r="TYI81" t="s">
        <v>204</v>
      </c>
      <c r="TYJ81">
        <v>27</v>
      </c>
      <c r="TYK81" t="s">
        <v>204</v>
      </c>
      <c r="TYL81">
        <v>27</v>
      </c>
      <c r="TYM81" t="s">
        <v>204</v>
      </c>
      <c r="TYN81">
        <v>27</v>
      </c>
      <c r="TYO81" t="s">
        <v>204</v>
      </c>
      <c r="TYP81">
        <v>27</v>
      </c>
      <c r="TYQ81" t="s">
        <v>204</v>
      </c>
      <c r="TYR81">
        <v>27</v>
      </c>
      <c r="TYS81" t="s">
        <v>204</v>
      </c>
      <c r="TYT81">
        <v>27</v>
      </c>
      <c r="TYU81" t="s">
        <v>204</v>
      </c>
      <c r="TYV81">
        <v>27</v>
      </c>
      <c r="TYW81" t="s">
        <v>204</v>
      </c>
      <c r="TYX81">
        <v>27</v>
      </c>
      <c r="TYY81" t="s">
        <v>204</v>
      </c>
      <c r="TYZ81">
        <v>27</v>
      </c>
      <c r="TZA81" t="s">
        <v>204</v>
      </c>
      <c r="TZB81">
        <v>27</v>
      </c>
      <c r="TZC81" t="s">
        <v>204</v>
      </c>
      <c r="TZD81">
        <v>27</v>
      </c>
      <c r="TZE81" t="s">
        <v>204</v>
      </c>
      <c r="TZF81">
        <v>27</v>
      </c>
      <c r="TZG81" t="s">
        <v>204</v>
      </c>
      <c r="TZH81">
        <v>27</v>
      </c>
      <c r="TZI81" t="s">
        <v>204</v>
      </c>
      <c r="TZJ81">
        <v>27</v>
      </c>
      <c r="TZK81" t="s">
        <v>204</v>
      </c>
      <c r="TZL81">
        <v>27</v>
      </c>
      <c r="TZM81" t="s">
        <v>204</v>
      </c>
      <c r="TZN81">
        <v>27</v>
      </c>
      <c r="TZO81" t="s">
        <v>204</v>
      </c>
      <c r="TZP81">
        <v>27</v>
      </c>
      <c r="TZQ81" t="s">
        <v>204</v>
      </c>
      <c r="TZR81">
        <v>27</v>
      </c>
      <c r="TZS81" t="s">
        <v>204</v>
      </c>
      <c r="TZT81">
        <v>27</v>
      </c>
      <c r="TZU81" t="s">
        <v>204</v>
      </c>
      <c r="TZV81">
        <v>27</v>
      </c>
      <c r="TZW81" t="s">
        <v>204</v>
      </c>
      <c r="TZX81">
        <v>27</v>
      </c>
      <c r="TZY81" t="s">
        <v>204</v>
      </c>
      <c r="TZZ81">
        <v>27</v>
      </c>
      <c r="UAA81" t="s">
        <v>204</v>
      </c>
      <c r="UAB81">
        <v>27</v>
      </c>
      <c r="UAC81" t="s">
        <v>204</v>
      </c>
      <c r="UAD81">
        <v>27</v>
      </c>
      <c r="UAE81" t="s">
        <v>204</v>
      </c>
      <c r="UAF81">
        <v>27</v>
      </c>
      <c r="UAG81" t="s">
        <v>204</v>
      </c>
      <c r="UAH81">
        <v>27</v>
      </c>
      <c r="UAI81" t="s">
        <v>204</v>
      </c>
      <c r="UAJ81">
        <v>27</v>
      </c>
      <c r="UAK81" t="s">
        <v>204</v>
      </c>
      <c r="UAL81">
        <v>27</v>
      </c>
      <c r="UAM81" t="s">
        <v>204</v>
      </c>
      <c r="UAN81">
        <v>27</v>
      </c>
      <c r="UAO81" t="s">
        <v>204</v>
      </c>
      <c r="UAP81">
        <v>27</v>
      </c>
      <c r="UAQ81" t="s">
        <v>204</v>
      </c>
      <c r="UAR81">
        <v>27</v>
      </c>
      <c r="UAS81" t="s">
        <v>204</v>
      </c>
      <c r="UAT81">
        <v>27</v>
      </c>
      <c r="UAU81" t="s">
        <v>204</v>
      </c>
      <c r="UAV81">
        <v>27</v>
      </c>
      <c r="UAW81" t="s">
        <v>204</v>
      </c>
      <c r="UAX81">
        <v>27</v>
      </c>
      <c r="UAY81" t="s">
        <v>204</v>
      </c>
      <c r="UAZ81">
        <v>27</v>
      </c>
      <c r="UBA81" t="s">
        <v>204</v>
      </c>
      <c r="UBB81">
        <v>27</v>
      </c>
      <c r="UBC81" t="s">
        <v>204</v>
      </c>
      <c r="UBD81">
        <v>27</v>
      </c>
      <c r="UBE81" t="s">
        <v>204</v>
      </c>
      <c r="UBF81">
        <v>27</v>
      </c>
      <c r="UBG81" t="s">
        <v>204</v>
      </c>
      <c r="UBH81">
        <v>27</v>
      </c>
      <c r="UBI81" t="s">
        <v>204</v>
      </c>
      <c r="UBJ81">
        <v>27</v>
      </c>
      <c r="UBK81" t="s">
        <v>204</v>
      </c>
      <c r="UBL81">
        <v>27</v>
      </c>
      <c r="UBM81" t="s">
        <v>204</v>
      </c>
      <c r="UBN81">
        <v>27</v>
      </c>
      <c r="UBO81" t="s">
        <v>204</v>
      </c>
      <c r="UBP81">
        <v>27</v>
      </c>
      <c r="UBQ81" t="s">
        <v>204</v>
      </c>
      <c r="UBR81">
        <v>27</v>
      </c>
      <c r="UBS81" t="s">
        <v>204</v>
      </c>
      <c r="UBT81">
        <v>27</v>
      </c>
      <c r="UBU81" t="s">
        <v>204</v>
      </c>
      <c r="UBV81">
        <v>27</v>
      </c>
      <c r="UBW81" t="s">
        <v>204</v>
      </c>
      <c r="UBX81">
        <v>27</v>
      </c>
      <c r="UBY81" t="s">
        <v>204</v>
      </c>
      <c r="UBZ81">
        <v>27</v>
      </c>
      <c r="UCA81" t="s">
        <v>204</v>
      </c>
      <c r="UCB81">
        <v>27</v>
      </c>
      <c r="UCC81" t="s">
        <v>204</v>
      </c>
      <c r="UCD81">
        <v>27</v>
      </c>
      <c r="UCE81" t="s">
        <v>204</v>
      </c>
      <c r="UCF81">
        <v>27</v>
      </c>
      <c r="UCG81" t="s">
        <v>204</v>
      </c>
      <c r="UCH81">
        <v>27</v>
      </c>
      <c r="UCI81" t="s">
        <v>204</v>
      </c>
      <c r="UCJ81">
        <v>27</v>
      </c>
      <c r="UCK81" t="s">
        <v>204</v>
      </c>
      <c r="UCL81">
        <v>27</v>
      </c>
      <c r="UCM81" t="s">
        <v>204</v>
      </c>
      <c r="UCN81">
        <v>27</v>
      </c>
      <c r="UCO81" t="s">
        <v>204</v>
      </c>
      <c r="UCP81">
        <v>27</v>
      </c>
      <c r="UCQ81" t="s">
        <v>204</v>
      </c>
      <c r="UCR81">
        <v>27</v>
      </c>
      <c r="UCS81" t="s">
        <v>204</v>
      </c>
      <c r="UCT81">
        <v>27</v>
      </c>
      <c r="UCU81" t="s">
        <v>204</v>
      </c>
      <c r="UCV81">
        <v>27</v>
      </c>
      <c r="UCW81" t="s">
        <v>204</v>
      </c>
      <c r="UCX81">
        <v>27</v>
      </c>
      <c r="UCY81" t="s">
        <v>204</v>
      </c>
      <c r="UCZ81">
        <v>27</v>
      </c>
      <c r="UDA81" t="s">
        <v>204</v>
      </c>
      <c r="UDB81">
        <v>27</v>
      </c>
      <c r="UDC81" t="s">
        <v>204</v>
      </c>
      <c r="UDD81">
        <v>27</v>
      </c>
      <c r="UDE81" t="s">
        <v>204</v>
      </c>
      <c r="UDF81">
        <v>27</v>
      </c>
      <c r="UDG81" t="s">
        <v>204</v>
      </c>
      <c r="UDH81">
        <v>27</v>
      </c>
      <c r="UDI81" t="s">
        <v>204</v>
      </c>
      <c r="UDJ81">
        <v>27</v>
      </c>
      <c r="UDK81" t="s">
        <v>204</v>
      </c>
      <c r="UDL81">
        <v>27</v>
      </c>
      <c r="UDM81" t="s">
        <v>204</v>
      </c>
      <c r="UDN81">
        <v>27</v>
      </c>
      <c r="UDO81" t="s">
        <v>204</v>
      </c>
      <c r="UDP81">
        <v>27</v>
      </c>
      <c r="UDQ81" t="s">
        <v>204</v>
      </c>
      <c r="UDR81">
        <v>27</v>
      </c>
      <c r="UDS81" t="s">
        <v>204</v>
      </c>
      <c r="UDT81">
        <v>27</v>
      </c>
      <c r="UDU81" t="s">
        <v>204</v>
      </c>
      <c r="UDV81">
        <v>27</v>
      </c>
      <c r="UDW81" t="s">
        <v>204</v>
      </c>
      <c r="UDX81">
        <v>27</v>
      </c>
      <c r="UDY81" t="s">
        <v>204</v>
      </c>
      <c r="UDZ81">
        <v>27</v>
      </c>
      <c r="UEA81" t="s">
        <v>204</v>
      </c>
      <c r="UEB81">
        <v>27</v>
      </c>
      <c r="UEC81" t="s">
        <v>204</v>
      </c>
      <c r="UED81">
        <v>27</v>
      </c>
      <c r="UEE81" t="s">
        <v>204</v>
      </c>
      <c r="UEF81">
        <v>27</v>
      </c>
      <c r="UEG81" t="s">
        <v>204</v>
      </c>
      <c r="UEH81">
        <v>27</v>
      </c>
      <c r="UEI81" t="s">
        <v>204</v>
      </c>
      <c r="UEJ81">
        <v>27</v>
      </c>
      <c r="UEK81" t="s">
        <v>204</v>
      </c>
      <c r="UEL81">
        <v>27</v>
      </c>
      <c r="UEM81" t="s">
        <v>204</v>
      </c>
      <c r="UEN81">
        <v>27</v>
      </c>
      <c r="UEO81" t="s">
        <v>204</v>
      </c>
      <c r="UEP81">
        <v>27</v>
      </c>
      <c r="UEQ81" t="s">
        <v>204</v>
      </c>
      <c r="UER81">
        <v>27</v>
      </c>
      <c r="UES81" t="s">
        <v>204</v>
      </c>
      <c r="UET81">
        <v>27</v>
      </c>
      <c r="UEU81" t="s">
        <v>204</v>
      </c>
      <c r="UEV81">
        <v>27</v>
      </c>
      <c r="UEW81" t="s">
        <v>204</v>
      </c>
      <c r="UEX81">
        <v>27</v>
      </c>
      <c r="UEY81" t="s">
        <v>204</v>
      </c>
      <c r="UEZ81">
        <v>27</v>
      </c>
      <c r="UFA81" t="s">
        <v>204</v>
      </c>
      <c r="UFB81">
        <v>27</v>
      </c>
      <c r="UFC81" t="s">
        <v>204</v>
      </c>
      <c r="UFD81">
        <v>27</v>
      </c>
      <c r="UFE81" t="s">
        <v>204</v>
      </c>
      <c r="UFF81">
        <v>27</v>
      </c>
      <c r="UFG81" t="s">
        <v>204</v>
      </c>
      <c r="UFH81">
        <v>27</v>
      </c>
      <c r="UFI81" t="s">
        <v>204</v>
      </c>
      <c r="UFJ81">
        <v>27</v>
      </c>
      <c r="UFK81" t="s">
        <v>204</v>
      </c>
      <c r="UFL81">
        <v>27</v>
      </c>
      <c r="UFM81" t="s">
        <v>204</v>
      </c>
      <c r="UFN81">
        <v>27</v>
      </c>
      <c r="UFO81" t="s">
        <v>204</v>
      </c>
      <c r="UFP81">
        <v>27</v>
      </c>
      <c r="UFQ81" t="s">
        <v>204</v>
      </c>
      <c r="UFR81">
        <v>27</v>
      </c>
      <c r="UFS81" t="s">
        <v>204</v>
      </c>
      <c r="UFT81">
        <v>27</v>
      </c>
      <c r="UFU81" t="s">
        <v>204</v>
      </c>
      <c r="UFV81">
        <v>27</v>
      </c>
      <c r="UFW81" t="s">
        <v>204</v>
      </c>
      <c r="UFX81">
        <v>27</v>
      </c>
      <c r="UFY81" t="s">
        <v>204</v>
      </c>
      <c r="UFZ81">
        <v>27</v>
      </c>
      <c r="UGA81" t="s">
        <v>204</v>
      </c>
      <c r="UGB81">
        <v>27</v>
      </c>
      <c r="UGC81" t="s">
        <v>204</v>
      </c>
      <c r="UGD81">
        <v>27</v>
      </c>
      <c r="UGE81" t="s">
        <v>204</v>
      </c>
      <c r="UGF81">
        <v>27</v>
      </c>
      <c r="UGG81" t="s">
        <v>204</v>
      </c>
      <c r="UGH81">
        <v>27</v>
      </c>
      <c r="UGI81" t="s">
        <v>204</v>
      </c>
      <c r="UGJ81">
        <v>27</v>
      </c>
      <c r="UGK81" t="s">
        <v>204</v>
      </c>
      <c r="UGL81">
        <v>27</v>
      </c>
      <c r="UGM81" t="s">
        <v>204</v>
      </c>
      <c r="UGN81">
        <v>27</v>
      </c>
      <c r="UGO81" t="s">
        <v>204</v>
      </c>
      <c r="UGP81">
        <v>27</v>
      </c>
      <c r="UGQ81" t="s">
        <v>204</v>
      </c>
      <c r="UGR81">
        <v>27</v>
      </c>
      <c r="UGS81" t="s">
        <v>204</v>
      </c>
      <c r="UGT81">
        <v>27</v>
      </c>
      <c r="UGU81" t="s">
        <v>204</v>
      </c>
      <c r="UGV81">
        <v>27</v>
      </c>
      <c r="UGW81" t="s">
        <v>204</v>
      </c>
      <c r="UGX81">
        <v>27</v>
      </c>
      <c r="UGY81" t="s">
        <v>204</v>
      </c>
      <c r="UGZ81">
        <v>27</v>
      </c>
      <c r="UHA81" t="s">
        <v>204</v>
      </c>
      <c r="UHB81">
        <v>27</v>
      </c>
      <c r="UHC81" t="s">
        <v>204</v>
      </c>
      <c r="UHD81">
        <v>27</v>
      </c>
      <c r="UHE81" t="s">
        <v>204</v>
      </c>
      <c r="UHF81">
        <v>27</v>
      </c>
      <c r="UHG81" t="s">
        <v>204</v>
      </c>
      <c r="UHH81">
        <v>27</v>
      </c>
      <c r="UHI81" t="s">
        <v>204</v>
      </c>
      <c r="UHJ81">
        <v>27</v>
      </c>
      <c r="UHK81" t="s">
        <v>204</v>
      </c>
      <c r="UHL81">
        <v>27</v>
      </c>
      <c r="UHM81" t="s">
        <v>204</v>
      </c>
      <c r="UHN81">
        <v>27</v>
      </c>
      <c r="UHO81" t="s">
        <v>204</v>
      </c>
      <c r="UHP81">
        <v>27</v>
      </c>
      <c r="UHQ81" t="s">
        <v>204</v>
      </c>
      <c r="UHR81">
        <v>27</v>
      </c>
      <c r="UHS81" t="s">
        <v>204</v>
      </c>
      <c r="UHT81">
        <v>27</v>
      </c>
      <c r="UHU81" t="s">
        <v>204</v>
      </c>
      <c r="UHV81">
        <v>27</v>
      </c>
      <c r="UHW81" t="s">
        <v>204</v>
      </c>
      <c r="UHX81">
        <v>27</v>
      </c>
      <c r="UHY81" t="s">
        <v>204</v>
      </c>
      <c r="UHZ81">
        <v>27</v>
      </c>
      <c r="UIA81" t="s">
        <v>204</v>
      </c>
      <c r="UIB81">
        <v>27</v>
      </c>
      <c r="UIC81" t="s">
        <v>204</v>
      </c>
      <c r="UID81">
        <v>27</v>
      </c>
      <c r="UIE81" t="s">
        <v>204</v>
      </c>
      <c r="UIF81">
        <v>27</v>
      </c>
      <c r="UIG81" t="s">
        <v>204</v>
      </c>
      <c r="UIH81">
        <v>27</v>
      </c>
      <c r="UII81" t="s">
        <v>204</v>
      </c>
      <c r="UIJ81">
        <v>27</v>
      </c>
      <c r="UIK81" t="s">
        <v>204</v>
      </c>
      <c r="UIL81">
        <v>27</v>
      </c>
      <c r="UIM81" t="s">
        <v>204</v>
      </c>
      <c r="UIN81">
        <v>27</v>
      </c>
      <c r="UIO81" t="s">
        <v>204</v>
      </c>
      <c r="UIP81">
        <v>27</v>
      </c>
      <c r="UIQ81" t="s">
        <v>204</v>
      </c>
      <c r="UIR81">
        <v>27</v>
      </c>
      <c r="UIS81" t="s">
        <v>204</v>
      </c>
      <c r="UIT81">
        <v>27</v>
      </c>
      <c r="UIU81" t="s">
        <v>204</v>
      </c>
      <c r="UIV81">
        <v>27</v>
      </c>
      <c r="UIW81" t="s">
        <v>204</v>
      </c>
      <c r="UIX81">
        <v>27</v>
      </c>
      <c r="UIY81" t="s">
        <v>204</v>
      </c>
      <c r="UIZ81">
        <v>27</v>
      </c>
      <c r="UJA81" t="s">
        <v>204</v>
      </c>
      <c r="UJB81">
        <v>27</v>
      </c>
      <c r="UJC81" t="s">
        <v>204</v>
      </c>
      <c r="UJD81">
        <v>27</v>
      </c>
      <c r="UJE81" t="s">
        <v>204</v>
      </c>
      <c r="UJF81">
        <v>27</v>
      </c>
      <c r="UJG81" t="s">
        <v>204</v>
      </c>
      <c r="UJH81">
        <v>27</v>
      </c>
      <c r="UJI81" t="s">
        <v>204</v>
      </c>
      <c r="UJJ81">
        <v>27</v>
      </c>
      <c r="UJK81" t="s">
        <v>204</v>
      </c>
      <c r="UJL81">
        <v>27</v>
      </c>
      <c r="UJM81" t="s">
        <v>204</v>
      </c>
      <c r="UJN81">
        <v>27</v>
      </c>
      <c r="UJO81" t="s">
        <v>204</v>
      </c>
      <c r="UJP81">
        <v>27</v>
      </c>
      <c r="UJQ81" t="s">
        <v>204</v>
      </c>
      <c r="UJR81">
        <v>27</v>
      </c>
      <c r="UJS81" t="s">
        <v>204</v>
      </c>
      <c r="UJT81">
        <v>27</v>
      </c>
      <c r="UJU81" t="s">
        <v>204</v>
      </c>
      <c r="UJV81">
        <v>27</v>
      </c>
      <c r="UJW81" t="s">
        <v>204</v>
      </c>
      <c r="UJX81">
        <v>27</v>
      </c>
      <c r="UJY81" t="s">
        <v>204</v>
      </c>
      <c r="UJZ81">
        <v>27</v>
      </c>
      <c r="UKA81" t="s">
        <v>204</v>
      </c>
      <c r="UKB81">
        <v>27</v>
      </c>
      <c r="UKC81" t="s">
        <v>204</v>
      </c>
      <c r="UKD81">
        <v>27</v>
      </c>
      <c r="UKE81" t="s">
        <v>204</v>
      </c>
      <c r="UKF81">
        <v>27</v>
      </c>
      <c r="UKG81" t="s">
        <v>204</v>
      </c>
      <c r="UKH81">
        <v>27</v>
      </c>
      <c r="UKI81" t="s">
        <v>204</v>
      </c>
      <c r="UKJ81">
        <v>27</v>
      </c>
      <c r="UKK81" t="s">
        <v>204</v>
      </c>
      <c r="UKL81">
        <v>27</v>
      </c>
      <c r="UKM81" t="s">
        <v>204</v>
      </c>
      <c r="UKN81">
        <v>27</v>
      </c>
      <c r="UKO81" t="s">
        <v>204</v>
      </c>
      <c r="UKP81">
        <v>27</v>
      </c>
      <c r="UKQ81" t="s">
        <v>204</v>
      </c>
      <c r="UKR81">
        <v>27</v>
      </c>
      <c r="UKS81" t="s">
        <v>204</v>
      </c>
      <c r="UKT81">
        <v>27</v>
      </c>
      <c r="UKU81" t="s">
        <v>204</v>
      </c>
      <c r="UKV81">
        <v>27</v>
      </c>
      <c r="UKW81" t="s">
        <v>204</v>
      </c>
      <c r="UKX81">
        <v>27</v>
      </c>
      <c r="UKY81" t="s">
        <v>204</v>
      </c>
      <c r="UKZ81">
        <v>27</v>
      </c>
      <c r="ULA81" t="s">
        <v>204</v>
      </c>
      <c r="ULB81">
        <v>27</v>
      </c>
      <c r="ULC81" t="s">
        <v>204</v>
      </c>
      <c r="ULD81">
        <v>27</v>
      </c>
      <c r="ULE81" t="s">
        <v>204</v>
      </c>
      <c r="ULF81">
        <v>27</v>
      </c>
      <c r="ULG81" t="s">
        <v>204</v>
      </c>
      <c r="ULH81">
        <v>27</v>
      </c>
      <c r="ULI81" t="s">
        <v>204</v>
      </c>
      <c r="ULJ81">
        <v>27</v>
      </c>
      <c r="ULK81" t="s">
        <v>204</v>
      </c>
      <c r="ULL81">
        <v>27</v>
      </c>
      <c r="ULM81" t="s">
        <v>204</v>
      </c>
      <c r="ULN81">
        <v>27</v>
      </c>
      <c r="ULO81" t="s">
        <v>204</v>
      </c>
      <c r="ULP81">
        <v>27</v>
      </c>
      <c r="ULQ81" t="s">
        <v>204</v>
      </c>
      <c r="ULR81">
        <v>27</v>
      </c>
      <c r="ULS81" t="s">
        <v>204</v>
      </c>
      <c r="ULT81">
        <v>27</v>
      </c>
      <c r="ULU81" t="s">
        <v>204</v>
      </c>
      <c r="ULV81">
        <v>27</v>
      </c>
      <c r="ULW81" t="s">
        <v>204</v>
      </c>
      <c r="ULX81">
        <v>27</v>
      </c>
      <c r="ULY81" t="s">
        <v>204</v>
      </c>
      <c r="ULZ81">
        <v>27</v>
      </c>
      <c r="UMA81" t="s">
        <v>204</v>
      </c>
      <c r="UMB81">
        <v>27</v>
      </c>
      <c r="UMC81" t="s">
        <v>204</v>
      </c>
      <c r="UMD81">
        <v>27</v>
      </c>
      <c r="UME81" t="s">
        <v>204</v>
      </c>
      <c r="UMF81">
        <v>27</v>
      </c>
      <c r="UMG81" t="s">
        <v>204</v>
      </c>
      <c r="UMH81">
        <v>27</v>
      </c>
      <c r="UMI81" t="s">
        <v>204</v>
      </c>
      <c r="UMJ81">
        <v>27</v>
      </c>
      <c r="UMK81" t="s">
        <v>204</v>
      </c>
      <c r="UML81">
        <v>27</v>
      </c>
      <c r="UMM81" t="s">
        <v>204</v>
      </c>
      <c r="UMN81">
        <v>27</v>
      </c>
      <c r="UMO81" t="s">
        <v>204</v>
      </c>
      <c r="UMP81">
        <v>27</v>
      </c>
      <c r="UMQ81" t="s">
        <v>204</v>
      </c>
      <c r="UMR81">
        <v>27</v>
      </c>
      <c r="UMS81" t="s">
        <v>204</v>
      </c>
      <c r="UMT81">
        <v>27</v>
      </c>
      <c r="UMU81" t="s">
        <v>204</v>
      </c>
      <c r="UMV81">
        <v>27</v>
      </c>
      <c r="UMW81" t="s">
        <v>204</v>
      </c>
      <c r="UMX81">
        <v>27</v>
      </c>
      <c r="UMY81" t="s">
        <v>204</v>
      </c>
      <c r="UMZ81">
        <v>27</v>
      </c>
      <c r="UNA81" t="s">
        <v>204</v>
      </c>
      <c r="UNB81">
        <v>27</v>
      </c>
      <c r="UNC81" t="s">
        <v>204</v>
      </c>
      <c r="UND81">
        <v>27</v>
      </c>
      <c r="UNE81" t="s">
        <v>204</v>
      </c>
      <c r="UNF81">
        <v>27</v>
      </c>
      <c r="UNG81" t="s">
        <v>204</v>
      </c>
      <c r="UNH81">
        <v>27</v>
      </c>
      <c r="UNI81" t="s">
        <v>204</v>
      </c>
      <c r="UNJ81">
        <v>27</v>
      </c>
      <c r="UNK81" t="s">
        <v>204</v>
      </c>
      <c r="UNL81">
        <v>27</v>
      </c>
      <c r="UNM81" t="s">
        <v>204</v>
      </c>
      <c r="UNN81">
        <v>27</v>
      </c>
      <c r="UNO81" t="s">
        <v>204</v>
      </c>
      <c r="UNP81">
        <v>27</v>
      </c>
      <c r="UNQ81" t="s">
        <v>204</v>
      </c>
      <c r="UNR81">
        <v>27</v>
      </c>
      <c r="UNS81" t="s">
        <v>204</v>
      </c>
      <c r="UNT81">
        <v>27</v>
      </c>
      <c r="UNU81" t="s">
        <v>204</v>
      </c>
      <c r="UNV81">
        <v>27</v>
      </c>
      <c r="UNW81" t="s">
        <v>204</v>
      </c>
      <c r="UNX81">
        <v>27</v>
      </c>
      <c r="UNY81" t="s">
        <v>204</v>
      </c>
      <c r="UNZ81">
        <v>27</v>
      </c>
      <c r="UOA81" t="s">
        <v>204</v>
      </c>
      <c r="UOB81">
        <v>27</v>
      </c>
      <c r="UOC81" t="s">
        <v>204</v>
      </c>
      <c r="UOD81">
        <v>27</v>
      </c>
      <c r="UOE81" t="s">
        <v>204</v>
      </c>
      <c r="UOF81">
        <v>27</v>
      </c>
      <c r="UOG81" t="s">
        <v>204</v>
      </c>
      <c r="UOH81">
        <v>27</v>
      </c>
      <c r="UOI81" t="s">
        <v>204</v>
      </c>
      <c r="UOJ81">
        <v>27</v>
      </c>
      <c r="UOK81" t="s">
        <v>204</v>
      </c>
      <c r="UOL81">
        <v>27</v>
      </c>
      <c r="UOM81" t="s">
        <v>204</v>
      </c>
      <c r="UON81">
        <v>27</v>
      </c>
      <c r="UOO81" t="s">
        <v>204</v>
      </c>
      <c r="UOP81">
        <v>27</v>
      </c>
      <c r="UOQ81" t="s">
        <v>204</v>
      </c>
      <c r="UOR81">
        <v>27</v>
      </c>
      <c r="UOS81" t="s">
        <v>204</v>
      </c>
      <c r="UOT81">
        <v>27</v>
      </c>
      <c r="UOU81" t="s">
        <v>204</v>
      </c>
      <c r="UOV81">
        <v>27</v>
      </c>
      <c r="UOW81" t="s">
        <v>204</v>
      </c>
      <c r="UOX81">
        <v>27</v>
      </c>
      <c r="UOY81" t="s">
        <v>204</v>
      </c>
      <c r="UOZ81">
        <v>27</v>
      </c>
      <c r="UPA81" t="s">
        <v>204</v>
      </c>
      <c r="UPB81">
        <v>27</v>
      </c>
      <c r="UPC81" t="s">
        <v>204</v>
      </c>
      <c r="UPD81">
        <v>27</v>
      </c>
      <c r="UPE81" t="s">
        <v>204</v>
      </c>
      <c r="UPF81">
        <v>27</v>
      </c>
      <c r="UPG81" t="s">
        <v>204</v>
      </c>
      <c r="UPH81">
        <v>27</v>
      </c>
      <c r="UPI81" t="s">
        <v>204</v>
      </c>
      <c r="UPJ81">
        <v>27</v>
      </c>
      <c r="UPK81" t="s">
        <v>204</v>
      </c>
      <c r="UPL81">
        <v>27</v>
      </c>
      <c r="UPM81" t="s">
        <v>204</v>
      </c>
      <c r="UPN81">
        <v>27</v>
      </c>
      <c r="UPO81" t="s">
        <v>204</v>
      </c>
      <c r="UPP81">
        <v>27</v>
      </c>
      <c r="UPQ81" t="s">
        <v>204</v>
      </c>
      <c r="UPR81">
        <v>27</v>
      </c>
      <c r="UPS81" t="s">
        <v>204</v>
      </c>
      <c r="UPT81">
        <v>27</v>
      </c>
      <c r="UPU81" t="s">
        <v>204</v>
      </c>
      <c r="UPV81">
        <v>27</v>
      </c>
      <c r="UPW81" t="s">
        <v>204</v>
      </c>
      <c r="UPX81">
        <v>27</v>
      </c>
      <c r="UPY81" t="s">
        <v>204</v>
      </c>
      <c r="UPZ81">
        <v>27</v>
      </c>
      <c r="UQA81" t="s">
        <v>204</v>
      </c>
      <c r="UQB81">
        <v>27</v>
      </c>
      <c r="UQC81" t="s">
        <v>204</v>
      </c>
      <c r="UQD81">
        <v>27</v>
      </c>
      <c r="UQE81" t="s">
        <v>204</v>
      </c>
      <c r="UQF81">
        <v>27</v>
      </c>
      <c r="UQG81" t="s">
        <v>204</v>
      </c>
      <c r="UQH81">
        <v>27</v>
      </c>
      <c r="UQI81" t="s">
        <v>204</v>
      </c>
      <c r="UQJ81">
        <v>27</v>
      </c>
      <c r="UQK81" t="s">
        <v>204</v>
      </c>
      <c r="UQL81">
        <v>27</v>
      </c>
      <c r="UQM81" t="s">
        <v>204</v>
      </c>
      <c r="UQN81">
        <v>27</v>
      </c>
      <c r="UQO81" t="s">
        <v>204</v>
      </c>
      <c r="UQP81">
        <v>27</v>
      </c>
      <c r="UQQ81" t="s">
        <v>204</v>
      </c>
      <c r="UQR81">
        <v>27</v>
      </c>
      <c r="UQS81" t="s">
        <v>204</v>
      </c>
      <c r="UQT81">
        <v>27</v>
      </c>
      <c r="UQU81" t="s">
        <v>204</v>
      </c>
      <c r="UQV81">
        <v>27</v>
      </c>
      <c r="UQW81" t="s">
        <v>204</v>
      </c>
      <c r="UQX81">
        <v>27</v>
      </c>
      <c r="UQY81" t="s">
        <v>204</v>
      </c>
      <c r="UQZ81">
        <v>27</v>
      </c>
      <c r="URA81" t="s">
        <v>204</v>
      </c>
      <c r="URB81">
        <v>27</v>
      </c>
      <c r="URC81" t="s">
        <v>204</v>
      </c>
      <c r="URD81">
        <v>27</v>
      </c>
      <c r="URE81" t="s">
        <v>204</v>
      </c>
      <c r="URF81">
        <v>27</v>
      </c>
      <c r="URG81" t="s">
        <v>204</v>
      </c>
      <c r="URH81">
        <v>27</v>
      </c>
      <c r="URI81" t="s">
        <v>204</v>
      </c>
      <c r="URJ81">
        <v>27</v>
      </c>
      <c r="URK81" t="s">
        <v>204</v>
      </c>
      <c r="URL81">
        <v>27</v>
      </c>
      <c r="URM81" t="s">
        <v>204</v>
      </c>
      <c r="URN81">
        <v>27</v>
      </c>
      <c r="URO81" t="s">
        <v>204</v>
      </c>
      <c r="URP81">
        <v>27</v>
      </c>
      <c r="URQ81" t="s">
        <v>204</v>
      </c>
      <c r="URR81">
        <v>27</v>
      </c>
      <c r="URS81" t="s">
        <v>204</v>
      </c>
      <c r="URT81">
        <v>27</v>
      </c>
      <c r="URU81" t="s">
        <v>204</v>
      </c>
      <c r="URV81">
        <v>27</v>
      </c>
      <c r="URW81" t="s">
        <v>204</v>
      </c>
      <c r="URX81">
        <v>27</v>
      </c>
      <c r="URY81" t="s">
        <v>204</v>
      </c>
      <c r="URZ81">
        <v>27</v>
      </c>
      <c r="USA81" t="s">
        <v>204</v>
      </c>
      <c r="USB81">
        <v>27</v>
      </c>
      <c r="USC81" t="s">
        <v>204</v>
      </c>
      <c r="USD81">
        <v>27</v>
      </c>
      <c r="USE81" t="s">
        <v>204</v>
      </c>
      <c r="USF81">
        <v>27</v>
      </c>
      <c r="USG81" t="s">
        <v>204</v>
      </c>
      <c r="USH81">
        <v>27</v>
      </c>
      <c r="USI81" t="s">
        <v>204</v>
      </c>
      <c r="USJ81">
        <v>27</v>
      </c>
      <c r="USK81" t="s">
        <v>204</v>
      </c>
      <c r="USL81">
        <v>27</v>
      </c>
      <c r="USM81" t="s">
        <v>204</v>
      </c>
      <c r="USN81">
        <v>27</v>
      </c>
      <c r="USO81" t="s">
        <v>204</v>
      </c>
      <c r="USP81">
        <v>27</v>
      </c>
      <c r="USQ81" t="s">
        <v>204</v>
      </c>
      <c r="USR81">
        <v>27</v>
      </c>
      <c r="USS81" t="s">
        <v>204</v>
      </c>
      <c r="UST81">
        <v>27</v>
      </c>
      <c r="USU81" t="s">
        <v>204</v>
      </c>
      <c r="USV81">
        <v>27</v>
      </c>
      <c r="USW81" t="s">
        <v>204</v>
      </c>
      <c r="USX81">
        <v>27</v>
      </c>
      <c r="USY81" t="s">
        <v>204</v>
      </c>
      <c r="USZ81">
        <v>27</v>
      </c>
      <c r="UTA81" t="s">
        <v>204</v>
      </c>
      <c r="UTB81">
        <v>27</v>
      </c>
      <c r="UTC81" t="s">
        <v>204</v>
      </c>
      <c r="UTD81">
        <v>27</v>
      </c>
      <c r="UTE81" t="s">
        <v>204</v>
      </c>
      <c r="UTF81">
        <v>27</v>
      </c>
      <c r="UTG81" t="s">
        <v>204</v>
      </c>
      <c r="UTH81">
        <v>27</v>
      </c>
      <c r="UTI81" t="s">
        <v>204</v>
      </c>
      <c r="UTJ81">
        <v>27</v>
      </c>
      <c r="UTK81" t="s">
        <v>204</v>
      </c>
      <c r="UTL81">
        <v>27</v>
      </c>
      <c r="UTM81" t="s">
        <v>204</v>
      </c>
      <c r="UTN81">
        <v>27</v>
      </c>
      <c r="UTO81" t="s">
        <v>204</v>
      </c>
      <c r="UTP81">
        <v>27</v>
      </c>
      <c r="UTQ81" t="s">
        <v>204</v>
      </c>
      <c r="UTR81">
        <v>27</v>
      </c>
      <c r="UTS81" t="s">
        <v>204</v>
      </c>
      <c r="UTT81">
        <v>27</v>
      </c>
      <c r="UTU81" t="s">
        <v>204</v>
      </c>
      <c r="UTV81">
        <v>27</v>
      </c>
      <c r="UTW81" t="s">
        <v>204</v>
      </c>
      <c r="UTX81">
        <v>27</v>
      </c>
      <c r="UTY81" t="s">
        <v>204</v>
      </c>
      <c r="UTZ81">
        <v>27</v>
      </c>
      <c r="UUA81" t="s">
        <v>204</v>
      </c>
      <c r="UUB81">
        <v>27</v>
      </c>
      <c r="UUC81" t="s">
        <v>204</v>
      </c>
      <c r="UUD81">
        <v>27</v>
      </c>
      <c r="UUE81" t="s">
        <v>204</v>
      </c>
      <c r="UUF81">
        <v>27</v>
      </c>
      <c r="UUG81" t="s">
        <v>204</v>
      </c>
      <c r="UUH81">
        <v>27</v>
      </c>
      <c r="UUI81" t="s">
        <v>204</v>
      </c>
      <c r="UUJ81">
        <v>27</v>
      </c>
      <c r="UUK81" t="s">
        <v>204</v>
      </c>
      <c r="UUL81">
        <v>27</v>
      </c>
      <c r="UUM81" t="s">
        <v>204</v>
      </c>
      <c r="UUN81">
        <v>27</v>
      </c>
      <c r="UUO81" t="s">
        <v>204</v>
      </c>
      <c r="UUP81">
        <v>27</v>
      </c>
      <c r="UUQ81" t="s">
        <v>204</v>
      </c>
      <c r="UUR81">
        <v>27</v>
      </c>
      <c r="UUS81" t="s">
        <v>204</v>
      </c>
      <c r="UUT81">
        <v>27</v>
      </c>
      <c r="UUU81" t="s">
        <v>204</v>
      </c>
      <c r="UUV81">
        <v>27</v>
      </c>
      <c r="UUW81" t="s">
        <v>204</v>
      </c>
      <c r="UUX81">
        <v>27</v>
      </c>
      <c r="UUY81" t="s">
        <v>204</v>
      </c>
      <c r="UUZ81">
        <v>27</v>
      </c>
      <c r="UVA81" t="s">
        <v>204</v>
      </c>
      <c r="UVB81">
        <v>27</v>
      </c>
      <c r="UVC81" t="s">
        <v>204</v>
      </c>
      <c r="UVD81">
        <v>27</v>
      </c>
      <c r="UVE81" t="s">
        <v>204</v>
      </c>
      <c r="UVF81">
        <v>27</v>
      </c>
      <c r="UVG81" t="s">
        <v>204</v>
      </c>
      <c r="UVH81">
        <v>27</v>
      </c>
      <c r="UVI81" t="s">
        <v>204</v>
      </c>
      <c r="UVJ81">
        <v>27</v>
      </c>
      <c r="UVK81" t="s">
        <v>204</v>
      </c>
      <c r="UVL81">
        <v>27</v>
      </c>
      <c r="UVM81" t="s">
        <v>204</v>
      </c>
      <c r="UVN81">
        <v>27</v>
      </c>
      <c r="UVO81" t="s">
        <v>204</v>
      </c>
      <c r="UVP81">
        <v>27</v>
      </c>
      <c r="UVQ81" t="s">
        <v>204</v>
      </c>
      <c r="UVR81">
        <v>27</v>
      </c>
      <c r="UVS81" t="s">
        <v>204</v>
      </c>
      <c r="UVT81">
        <v>27</v>
      </c>
      <c r="UVU81" t="s">
        <v>204</v>
      </c>
      <c r="UVV81">
        <v>27</v>
      </c>
      <c r="UVW81" t="s">
        <v>204</v>
      </c>
      <c r="UVX81">
        <v>27</v>
      </c>
      <c r="UVY81" t="s">
        <v>204</v>
      </c>
      <c r="UVZ81">
        <v>27</v>
      </c>
      <c r="UWA81" t="s">
        <v>204</v>
      </c>
      <c r="UWB81">
        <v>27</v>
      </c>
      <c r="UWC81" t="s">
        <v>204</v>
      </c>
      <c r="UWD81">
        <v>27</v>
      </c>
      <c r="UWE81" t="s">
        <v>204</v>
      </c>
      <c r="UWF81">
        <v>27</v>
      </c>
      <c r="UWG81" t="s">
        <v>204</v>
      </c>
      <c r="UWH81">
        <v>27</v>
      </c>
      <c r="UWI81" t="s">
        <v>204</v>
      </c>
      <c r="UWJ81">
        <v>27</v>
      </c>
      <c r="UWK81" t="s">
        <v>204</v>
      </c>
      <c r="UWL81">
        <v>27</v>
      </c>
      <c r="UWM81" t="s">
        <v>204</v>
      </c>
      <c r="UWN81">
        <v>27</v>
      </c>
      <c r="UWO81" t="s">
        <v>204</v>
      </c>
      <c r="UWP81">
        <v>27</v>
      </c>
      <c r="UWQ81" t="s">
        <v>204</v>
      </c>
      <c r="UWR81">
        <v>27</v>
      </c>
      <c r="UWS81" t="s">
        <v>204</v>
      </c>
      <c r="UWT81">
        <v>27</v>
      </c>
      <c r="UWU81" t="s">
        <v>204</v>
      </c>
      <c r="UWV81">
        <v>27</v>
      </c>
      <c r="UWW81" t="s">
        <v>204</v>
      </c>
      <c r="UWX81">
        <v>27</v>
      </c>
      <c r="UWY81" t="s">
        <v>204</v>
      </c>
      <c r="UWZ81">
        <v>27</v>
      </c>
      <c r="UXA81" t="s">
        <v>204</v>
      </c>
      <c r="UXB81">
        <v>27</v>
      </c>
      <c r="UXC81" t="s">
        <v>204</v>
      </c>
      <c r="UXD81">
        <v>27</v>
      </c>
      <c r="UXE81" t="s">
        <v>204</v>
      </c>
      <c r="UXF81">
        <v>27</v>
      </c>
      <c r="UXG81" t="s">
        <v>204</v>
      </c>
      <c r="UXH81">
        <v>27</v>
      </c>
      <c r="UXI81" t="s">
        <v>204</v>
      </c>
      <c r="UXJ81">
        <v>27</v>
      </c>
      <c r="UXK81" t="s">
        <v>204</v>
      </c>
      <c r="UXL81">
        <v>27</v>
      </c>
      <c r="UXM81" t="s">
        <v>204</v>
      </c>
      <c r="UXN81">
        <v>27</v>
      </c>
      <c r="UXO81" t="s">
        <v>204</v>
      </c>
      <c r="UXP81">
        <v>27</v>
      </c>
      <c r="UXQ81" t="s">
        <v>204</v>
      </c>
      <c r="UXR81">
        <v>27</v>
      </c>
      <c r="UXS81" t="s">
        <v>204</v>
      </c>
      <c r="UXT81">
        <v>27</v>
      </c>
      <c r="UXU81" t="s">
        <v>204</v>
      </c>
      <c r="UXV81">
        <v>27</v>
      </c>
      <c r="UXW81" t="s">
        <v>204</v>
      </c>
      <c r="UXX81">
        <v>27</v>
      </c>
      <c r="UXY81" t="s">
        <v>204</v>
      </c>
      <c r="UXZ81">
        <v>27</v>
      </c>
      <c r="UYA81" t="s">
        <v>204</v>
      </c>
      <c r="UYB81">
        <v>27</v>
      </c>
      <c r="UYC81" t="s">
        <v>204</v>
      </c>
      <c r="UYD81">
        <v>27</v>
      </c>
      <c r="UYE81" t="s">
        <v>204</v>
      </c>
      <c r="UYF81">
        <v>27</v>
      </c>
      <c r="UYG81" t="s">
        <v>204</v>
      </c>
      <c r="UYH81">
        <v>27</v>
      </c>
      <c r="UYI81" t="s">
        <v>204</v>
      </c>
      <c r="UYJ81">
        <v>27</v>
      </c>
      <c r="UYK81" t="s">
        <v>204</v>
      </c>
      <c r="UYL81">
        <v>27</v>
      </c>
      <c r="UYM81" t="s">
        <v>204</v>
      </c>
      <c r="UYN81">
        <v>27</v>
      </c>
      <c r="UYO81" t="s">
        <v>204</v>
      </c>
      <c r="UYP81">
        <v>27</v>
      </c>
      <c r="UYQ81" t="s">
        <v>204</v>
      </c>
      <c r="UYR81">
        <v>27</v>
      </c>
      <c r="UYS81" t="s">
        <v>204</v>
      </c>
      <c r="UYT81">
        <v>27</v>
      </c>
      <c r="UYU81" t="s">
        <v>204</v>
      </c>
      <c r="UYV81">
        <v>27</v>
      </c>
      <c r="UYW81" t="s">
        <v>204</v>
      </c>
      <c r="UYX81">
        <v>27</v>
      </c>
      <c r="UYY81" t="s">
        <v>204</v>
      </c>
      <c r="UYZ81">
        <v>27</v>
      </c>
      <c r="UZA81" t="s">
        <v>204</v>
      </c>
      <c r="UZB81">
        <v>27</v>
      </c>
      <c r="UZC81" t="s">
        <v>204</v>
      </c>
      <c r="UZD81">
        <v>27</v>
      </c>
      <c r="UZE81" t="s">
        <v>204</v>
      </c>
      <c r="UZF81">
        <v>27</v>
      </c>
      <c r="UZG81" t="s">
        <v>204</v>
      </c>
      <c r="UZH81">
        <v>27</v>
      </c>
      <c r="UZI81" t="s">
        <v>204</v>
      </c>
      <c r="UZJ81">
        <v>27</v>
      </c>
      <c r="UZK81" t="s">
        <v>204</v>
      </c>
      <c r="UZL81">
        <v>27</v>
      </c>
      <c r="UZM81" t="s">
        <v>204</v>
      </c>
      <c r="UZN81">
        <v>27</v>
      </c>
      <c r="UZO81" t="s">
        <v>204</v>
      </c>
      <c r="UZP81">
        <v>27</v>
      </c>
      <c r="UZQ81" t="s">
        <v>204</v>
      </c>
      <c r="UZR81">
        <v>27</v>
      </c>
      <c r="UZS81" t="s">
        <v>204</v>
      </c>
      <c r="UZT81">
        <v>27</v>
      </c>
      <c r="UZU81" t="s">
        <v>204</v>
      </c>
      <c r="UZV81">
        <v>27</v>
      </c>
      <c r="UZW81" t="s">
        <v>204</v>
      </c>
      <c r="UZX81">
        <v>27</v>
      </c>
      <c r="UZY81" t="s">
        <v>204</v>
      </c>
      <c r="UZZ81">
        <v>27</v>
      </c>
      <c r="VAA81" t="s">
        <v>204</v>
      </c>
      <c r="VAB81">
        <v>27</v>
      </c>
      <c r="VAC81" t="s">
        <v>204</v>
      </c>
      <c r="VAD81">
        <v>27</v>
      </c>
      <c r="VAE81" t="s">
        <v>204</v>
      </c>
      <c r="VAF81">
        <v>27</v>
      </c>
      <c r="VAG81" t="s">
        <v>204</v>
      </c>
      <c r="VAH81">
        <v>27</v>
      </c>
      <c r="VAI81" t="s">
        <v>204</v>
      </c>
      <c r="VAJ81">
        <v>27</v>
      </c>
      <c r="VAK81" t="s">
        <v>204</v>
      </c>
      <c r="VAL81">
        <v>27</v>
      </c>
      <c r="VAM81" t="s">
        <v>204</v>
      </c>
      <c r="VAN81">
        <v>27</v>
      </c>
      <c r="VAO81" t="s">
        <v>204</v>
      </c>
      <c r="VAP81">
        <v>27</v>
      </c>
      <c r="VAQ81" t="s">
        <v>204</v>
      </c>
      <c r="VAR81">
        <v>27</v>
      </c>
      <c r="VAS81" t="s">
        <v>204</v>
      </c>
      <c r="VAT81">
        <v>27</v>
      </c>
      <c r="VAU81" t="s">
        <v>204</v>
      </c>
      <c r="VAV81">
        <v>27</v>
      </c>
      <c r="VAW81" t="s">
        <v>204</v>
      </c>
      <c r="VAX81">
        <v>27</v>
      </c>
      <c r="VAY81" t="s">
        <v>204</v>
      </c>
      <c r="VAZ81">
        <v>27</v>
      </c>
      <c r="VBA81" t="s">
        <v>204</v>
      </c>
      <c r="VBB81">
        <v>27</v>
      </c>
      <c r="VBC81" t="s">
        <v>204</v>
      </c>
      <c r="VBD81">
        <v>27</v>
      </c>
      <c r="VBE81" t="s">
        <v>204</v>
      </c>
      <c r="VBF81">
        <v>27</v>
      </c>
      <c r="VBG81" t="s">
        <v>204</v>
      </c>
      <c r="VBH81">
        <v>27</v>
      </c>
      <c r="VBI81" t="s">
        <v>204</v>
      </c>
      <c r="VBJ81">
        <v>27</v>
      </c>
      <c r="VBK81" t="s">
        <v>204</v>
      </c>
      <c r="VBL81">
        <v>27</v>
      </c>
      <c r="VBM81" t="s">
        <v>204</v>
      </c>
      <c r="VBN81">
        <v>27</v>
      </c>
      <c r="VBO81" t="s">
        <v>204</v>
      </c>
      <c r="VBP81">
        <v>27</v>
      </c>
      <c r="VBQ81" t="s">
        <v>204</v>
      </c>
      <c r="VBR81">
        <v>27</v>
      </c>
      <c r="VBS81" t="s">
        <v>204</v>
      </c>
      <c r="VBT81">
        <v>27</v>
      </c>
      <c r="VBU81" t="s">
        <v>204</v>
      </c>
      <c r="VBV81">
        <v>27</v>
      </c>
      <c r="VBW81" t="s">
        <v>204</v>
      </c>
      <c r="VBX81">
        <v>27</v>
      </c>
      <c r="VBY81" t="s">
        <v>204</v>
      </c>
      <c r="VBZ81">
        <v>27</v>
      </c>
      <c r="VCA81" t="s">
        <v>204</v>
      </c>
      <c r="VCB81">
        <v>27</v>
      </c>
      <c r="VCC81" t="s">
        <v>204</v>
      </c>
      <c r="VCD81">
        <v>27</v>
      </c>
      <c r="VCE81" t="s">
        <v>204</v>
      </c>
      <c r="VCF81">
        <v>27</v>
      </c>
      <c r="VCG81" t="s">
        <v>204</v>
      </c>
      <c r="VCH81">
        <v>27</v>
      </c>
      <c r="VCI81" t="s">
        <v>204</v>
      </c>
      <c r="VCJ81">
        <v>27</v>
      </c>
      <c r="VCK81" t="s">
        <v>204</v>
      </c>
      <c r="VCL81">
        <v>27</v>
      </c>
      <c r="VCM81" t="s">
        <v>204</v>
      </c>
      <c r="VCN81">
        <v>27</v>
      </c>
      <c r="VCO81" t="s">
        <v>204</v>
      </c>
      <c r="VCP81">
        <v>27</v>
      </c>
      <c r="VCQ81" t="s">
        <v>204</v>
      </c>
      <c r="VCR81">
        <v>27</v>
      </c>
      <c r="VCS81" t="s">
        <v>204</v>
      </c>
      <c r="VCT81">
        <v>27</v>
      </c>
      <c r="VCU81" t="s">
        <v>204</v>
      </c>
      <c r="VCV81">
        <v>27</v>
      </c>
      <c r="VCW81" t="s">
        <v>204</v>
      </c>
      <c r="VCX81">
        <v>27</v>
      </c>
      <c r="VCY81" t="s">
        <v>204</v>
      </c>
      <c r="VCZ81">
        <v>27</v>
      </c>
      <c r="VDA81" t="s">
        <v>204</v>
      </c>
      <c r="VDB81">
        <v>27</v>
      </c>
      <c r="VDC81" t="s">
        <v>204</v>
      </c>
      <c r="VDD81">
        <v>27</v>
      </c>
      <c r="VDE81" t="s">
        <v>204</v>
      </c>
      <c r="VDF81">
        <v>27</v>
      </c>
      <c r="VDG81" t="s">
        <v>204</v>
      </c>
      <c r="VDH81">
        <v>27</v>
      </c>
      <c r="VDI81" t="s">
        <v>204</v>
      </c>
      <c r="VDJ81">
        <v>27</v>
      </c>
      <c r="VDK81" t="s">
        <v>204</v>
      </c>
      <c r="VDL81">
        <v>27</v>
      </c>
      <c r="VDM81" t="s">
        <v>204</v>
      </c>
      <c r="VDN81">
        <v>27</v>
      </c>
      <c r="VDO81" t="s">
        <v>204</v>
      </c>
      <c r="VDP81">
        <v>27</v>
      </c>
      <c r="VDQ81" t="s">
        <v>204</v>
      </c>
      <c r="VDR81">
        <v>27</v>
      </c>
      <c r="VDS81" t="s">
        <v>204</v>
      </c>
      <c r="VDT81">
        <v>27</v>
      </c>
      <c r="VDU81" t="s">
        <v>204</v>
      </c>
      <c r="VDV81">
        <v>27</v>
      </c>
      <c r="VDW81" t="s">
        <v>204</v>
      </c>
      <c r="VDX81">
        <v>27</v>
      </c>
      <c r="VDY81" t="s">
        <v>204</v>
      </c>
      <c r="VDZ81">
        <v>27</v>
      </c>
      <c r="VEA81" t="s">
        <v>204</v>
      </c>
      <c r="VEB81">
        <v>27</v>
      </c>
      <c r="VEC81" t="s">
        <v>204</v>
      </c>
      <c r="VED81">
        <v>27</v>
      </c>
      <c r="VEE81" t="s">
        <v>204</v>
      </c>
      <c r="VEF81">
        <v>27</v>
      </c>
      <c r="VEG81" t="s">
        <v>204</v>
      </c>
      <c r="VEH81">
        <v>27</v>
      </c>
      <c r="VEI81" t="s">
        <v>204</v>
      </c>
      <c r="VEJ81">
        <v>27</v>
      </c>
      <c r="VEK81" t="s">
        <v>204</v>
      </c>
      <c r="VEL81">
        <v>27</v>
      </c>
      <c r="VEM81" t="s">
        <v>204</v>
      </c>
      <c r="VEN81">
        <v>27</v>
      </c>
      <c r="VEO81" t="s">
        <v>204</v>
      </c>
      <c r="VEP81">
        <v>27</v>
      </c>
      <c r="VEQ81" t="s">
        <v>204</v>
      </c>
      <c r="VER81">
        <v>27</v>
      </c>
      <c r="VES81" t="s">
        <v>204</v>
      </c>
      <c r="VET81">
        <v>27</v>
      </c>
      <c r="VEU81" t="s">
        <v>204</v>
      </c>
      <c r="VEV81">
        <v>27</v>
      </c>
      <c r="VEW81" t="s">
        <v>204</v>
      </c>
      <c r="VEX81">
        <v>27</v>
      </c>
      <c r="VEY81" t="s">
        <v>204</v>
      </c>
      <c r="VEZ81">
        <v>27</v>
      </c>
      <c r="VFA81" t="s">
        <v>204</v>
      </c>
      <c r="VFB81">
        <v>27</v>
      </c>
      <c r="VFC81" t="s">
        <v>204</v>
      </c>
      <c r="VFD81">
        <v>27</v>
      </c>
      <c r="VFE81" t="s">
        <v>204</v>
      </c>
      <c r="VFF81">
        <v>27</v>
      </c>
      <c r="VFG81" t="s">
        <v>204</v>
      </c>
      <c r="VFH81">
        <v>27</v>
      </c>
      <c r="VFI81" t="s">
        <v>204</v>
      </c>
      <c r="VFJ81">
        <v>27</v>
      </c>
      <c r="VFK81" t="s">
        <v>204</v>
      </c>
      <c r="VFL81">
        <v>27</v>
      </c>
      <c r="VFM81" t="s">
        <v>204</v>
      </c>
      <c r="VFN81">
        <v>27</v>
      </c>
      <c r="VFO81" t="s">
        <v>204</v>
      </c>
      <c r="VFP81">
        <v>27</v>
      </c>
      <c r="VFQ81" t="s">
        <v>204</v>
      </c>
      <c r="VFR81">
        <v>27</v>
      </c>
      <c r="VFS81" t="s">
        <v>204</v>
      </c>
      <c r="VFT81">
        <v>27</v>
      </c>
      <c r="VFU81" t="s">
        <v>204</v>
      </c>
      <c r="VFV81">
        <v>27</v>
      </c>
      <c r="VFW81" t="s">
        <v>204</v>
      </c>
      <c r="VFX81">
        <v>27</v>
      </c>
      <c r="VFY81" t="s">
        <v>204</v>
      </c>
      <c r="VFZ81">
        <v>27</v>
      </c>
      <c r="VGA81" t="s">
        <v>204</v>
      </c>
      <c r="VGB81">
        <v>27</v>
      </c>
      <c r="VGC81" t="s">
        <v>204</v>
      </c>
      <c r="VGD81">
        <v>27</v>
      </c>
      <c r="VGE81" t="s">
        <v>204</v>
      </c>
      <c r="VGF81">
        <v>27</v>
      </c>
      <c r="VGG81" t="s">
        <v>204</v>
      </c>
      <c r="VGH81">
        <v>27</v>
      </c>
      <c r="VGI81" t="s">
        <v>204</v>
      </c>
      <c r="VGJ81">
        <v>27</v>
      </c>
      <c r="VGK81" t="s">
        <v>204</v>
      </c>
      <c r="VGL81">
        <v>27</v>
      </c>
      <c r="VGM81" t="s">
        <v>204</v>
      </c>
      <c r="VGN81">
        <v>27</v>
      </c>
      <c r="VGO81" t="s">
        <v>204</v>
      </c>
      <c r="VGP81">
        <v>27</v>
      </c>
      <c r="VGQ81" t="s">
        <v>204</v>
      </c>
      <c r="VGR81">
        <v>27</v>
      </c>
      <c r="VGS81" t="s">
        <v>204</v>
      </c>
      <c r="VGT81">
        <v>27</v>
      </c>
      <c r="VGU81" t="s">
        <v>204</v>
      </c>
      <c r="VGV81">
        <v>27</v>
      </c>
      <c r="VGW81" t="s">
        <v>204</v>
      </c>
      <c r="VGX81">
        <v>27</v>
      </c>
      <c r="VGY81" t="s">
        <v>204</v>
      </c>
      <c r="VGZ81">
        <v>27</v>
      </c>
      <c r="VHA81" t="s">
        <v>204</v>
      </c>
      <c r="VHB81">
        <v>27</v>
      </c>
      <c r="VHC81" t="s">
        <v>204</v>
      </c>
      <c r="VHD81">
        <v>27</v>
      </c>
      <c r="VHE81" t="s">
        <v>204</v>
      </c>
      <c r="VHF81">
        <v>27</v>
      </c>
      <c r="VHG81" t="s">
        <v>204</v>
      </c>
      <c r="VHH81">
        <v>27</v>
      </c>
      <c r="VHI81" t="s">
        <v>204</v>
      </c>
      <c r="VHJ81">
        <v>27</v>
      </c>
      <c r="VHK81" t="s">
        <v>204</v>
      </c>
      <c r="VHL81">
        <v>27</v>
      </c>
      <c r="VHM81" t="s">
        <v>204</v>
      </c>
      <c r="VHN81">
        <v>27</v>
      </c>
      <c r="VHO81" t="s">
        <v>204</v>
      </c>
      <c r="VHP81">
        <v>27</v>
      </c>
      <c r="VHQ81" t="s">
        <v>204</v>
      </c>
      <c r="VHR81">
        <v>27</v>
      </c>
      <c r="VHS81" t="s">
        <v>204</v>
      </c>
      <c r="VHT81">
        <v>27</v>
      </c>
      <c r="VHU81" t="s">
        <v>204</v>
      </c>
      <c r="VHV81">
        <v>27</v>
      </c>
      <c r="VHW81" t="s">
        <v>204</v>
      </c>
      <c r="VHX81">
        <v>27</v>
      </c>
      <c r="VHY81" t="s">
        <v>204</v>
      </c>
      <c r="VHZ81">
        <v>27</v>
      </c>
      <c r="VIA81" t="s">
        <v>204</v>
      </c>
      <c r="VIB81">
        <v>27</v>
      </c>
      <c r="VIC81" t="s">
        <v>204</v>
      </c>
      <c r="VID81">
        <v>27</v>
      </c>
      <c r="VIE81" t="s">
        <v>204</v>
      </c>
      <c r="VIF81">
        <v>27</v>
      </c>
      <c r="VIG81" t="s">
        <v>204</v>
      </c>
      <c r="VIH81">
        <v>27</v>
      </c>
      <c r="VII81" t="s">
        <v>204</v>
      </c>
      <c r="VIJ81">
        <v>27</v>
      </c>
      <c r="VIK81" t="s">
        <v>204</v>
      </c>
      <c r="VIL81">
        <v>27</v>
      </c>
      <c r="VIM81" t="s">
        <v>204</v>
      </c>
      <c r="VIN81">
        <v>27</v>
      </c>
      <c r="VIO81" t="s">
        <v>204</v>
      </c>
      <c r="VIP81">
        <v>27</v>
      </c>
      <c r="VIQ81" t="s">
        <v>204</v>
      </c>
      <c r="VIR81">
        <v>27</v>
      </c>
      <c r="VIS81" t="s">
        <v>204</v>
      </c>
      <c r="VIT81">
        <v>27</v>
      </c>
      <c r="VIU81" t="s">
        <v>204</v>
      </c>
      <c r="VIV81">
        <v>27</v>
      </c>
      <c r="VIW81" t="s">
        <v>204</v>
      </c>
      <c r="VIX81">
        <v>27</v>
      </c>
      <c r="VIY81" t="s">
        <v>204</v>
      </c>
      <c r="VIZ81">
        <v>27</v>
      </c>
      <c r="VJA81" t="s">
        <v>204</v>
      </c>
      <c r="VJB81">
        <v>27</v>
      </c>
      <c r="VJC81" t="s">
        <v>204</v>
      </c>
      <c r="VJD81">
        <v>27</v>
      </c>
      <c r="VJE81" t="s">
        <v>204</v>
      </c>
      <c r="VJF81">
        <v>27</v>
      </c>
      <c r="VJG81" t="s">
        <v>204</v>
      </c>
      <c r="VJH81">
        <v>27</v>
      </c>
      <c r="VJI81" t="s">
        <v>204</v>
      </c>
      <c r="VJJ81">
        <v>27</v>
      </c>
      <c r="VJK81" t="s">
        <v>204</v>
      </c>
      <c r="VJL81">
        <v>27</v>
      </c>
      <c r="VJM81" t="s">
        <v>204</v>
      </c>
      <c r="VJN81">
        <v>27</v>
      </c>
      <c r="VJO81" t="s">
        <v>204</v>
      </c>
      <c r="VJP81">
        <v>27</v>
      </c>
      <c r="VJQ81" t="s">
        <v>204</v>
      </c>
      <c r="VJR81">
        <v>27</v>
      </c>
      <c r="VJS81" t="s">
        <v>204</v>
      </c>
      <c r="VJT81">
        <v>27</v>
      </c>
      <c r="VJU81" t="s">
        <v>204</v>
      </c>
      <c r="VJV81">
        <v>27</v>
      </c>
      <c r="VJW81" t="s">
        <v>204</v>
      </c>
      <c r="VJX81">
        <v>27</v>
      </c>
      <c r="VJY81" t="s">
        <v>204</v>
      </c>
      <c r="VJZ81">
        <v>27</v>
      </c>
      <c r="VKA81" t="s">
        <v>204</v>
      </c>
      <c r="VKB81">
        <v>27</v>
      </c>
      <c r="VKC81" t="s">
        <v>204</v>
      </c>
      <c r="VKD81">
        <v>27</v>
      </c>
      <c r="VKE81" t="s">
        <v>204</v>
      </c>
      <c r="VKF81">
        <v>27</v>
      </c>
      <c r="VKG81" t="s">
        <v>204</v>
      </c>
      <c r="VKH81">
        <v>27</v>
      </c>
      <c r="VKI81" t="s">
        <v>204</v>
      </c>
      <c r="VKJ81">
        <v>27</v>
      </c>
      <c r="VKK81" t="s">
        <v>204</v>
      </c>
      <c r="VKL81">
        <v>27</v>
      </c>
      <c r="VKM81" t="s">
        <v>204</v>
      </c>
      <c r="VKN81">
        <v>27</v>
      </c>
      <c r="VKO81" t="s">
        <v>204</v>
      </c>
      <c r="VKP81">
        <v>27</v>
      </c>
      <c r="VKQ81" t="s">
        <v>204</v>
      </c>
      <c r="VKR81">
        <v>27</v>
      </c>
      <c r="VKS81" t="s">
        <v>204</v>
      </c>
      <c r="VKT81">
        <v>27</v>
      </c>
      <c r="VKU81" t="s">
        <v>204</v>
      </c>
      <c r="VKV81">
        <v>27</v>
      </c>
      <c r="VKW81" t="s">
        <v>204</v>
      </c>
      <c r="VKX81">
        <v>27</v>
      </c>
      <c r="VKY81" t="s">
        <v>204</v>
      </c>
      <c r="VKZ81">
        <v>27</v>
      </c>
      <c r="VLA81" t="s">
        <v>204</v>
      </c>
      <c r="VLB81">
        <v>27</v>
      </c>
      <c r="VLC81" t="s">
        <v>204</v>
      </c>
      <c r="VLD81">
        <v>27</v>
      </c>
      <c r="VLE81" t="s">
        <v>204</v>
      </c>
      <c r="VLF81">
        <v>27</v>
      </c>
      <c r="VLG81" t="s">
        <v>204</v>
      </c>
      <c r="VLH81">
        <v>27</v>
      </c>
      <c r="VLI81" t="s">
        <v>204</v>
      </c>
      <c r="VLJ81">
        <v>27</v>
      </c>
      <c r="VLK81" t="s">
        <v>204</v>
      </c>
      <c r="VLL81">
        <v>27</v>
      </c>
      <c r="VLM81" t="s">
        <v>204</v>
      </c>
      <c r="VLN81">
        <v>27</v>
      </c>
      <c r="VLO81" t="s">
        <v>204</v>
      </c>
      <c r="VLP81">
        <v>27</v>
      </c>
      <c r="VLQ81" t="s">
        <v>204</v>
      </c>
      <c r="VLR81">
        <v>27</v>
      </c>
      <c r="VLS81" t="s">
        <v>204</v>
      </c>
      <c r="VLT81">
        <v>27</v>
      </c>
      <c r="VLU81" t="s">
        <v>204</v>
      </c>
      <c r="VLV81">
        <v>27</v>
      </c>
      <c r="VLW81" t="s">
        <v>204</v>
      </c>
      <c r="VLX81">
        <v>27</v>
      </c>
      <c r="VLY81" t="s">
        <v>204</v>
      </c>
      <c r="VLZ81">
        <v>27</v>
      </c>
      <c r="VMA81" t="s">
        <v>204</v>
      </c>
      <c r="VMB81">
        <v>27</v>
      </c>
      <c r="VMC81" t="s">
        <v>204</v>
      </c>
      <c r="VMD81">
        <v>27</v>
      </c>
      <c r="VME81" t="s">
        <v>204</v>
      </c>
      <c r="VMF81">
        <v>27</v>
      </c>
      <c r="VMG81" t="s">
        <v>204</v>
      </c>
      <c r="VMH81">
        <v>27</v>
      </c>
      <c r="VMI81" t="s">
        <v>204</v>
      </c>
      <c r="VMJ81">
        <v>27</v>
      </c>
      <c r="VMK81" t="s">
        <v>204</v>
      </c>
      <c r="VML81">
        <v>27</v>
      </c>
      <c r="VMM81" t="s">
        <v>204</v>
      </c>
      <c r="VMN81">
        <v>27</v>
      </c>
      <c r="VMO81" t="s">
        <v>204</v>
      </c>
      <c r="VMP81">
        <v>27</v>
      </c>
      <c r="VMQ81" t="s">
        <v>204</v>
      </c>
      <c r="VMR81">
        <v>27</v>
      </c>
      <c r="VMS81" t="s">
        <v>204</v>
      </c>
      <c r="VMT81">
        <v>27</v>
      </c>
      <c r="VMU81" t="s">
        <v>204</v>
      </c>
      <c r="VMV81">
        <v>27</v>
      </c>
      <c r="VMW81" t="s">
        <v>204</v>
      </c>
      <c r="VMX81">
        <v>27</v>
      </c>
      <c r="VMY81" t="s">
        <v>204</v>
      </c>
      <c r="VMZ81">
        <v>27</v>
      </c>
      <c r="VNA81" t="s">
        <v>204</v>
      </c>
      <c r="VNB81">
        <v>27</v>
      </c>
      <c r="VNC81" t="s">
        <v>204</v>
      </c>
      <c r="VND81">
        <v>27</v>
      </c>
      <c r="VNE81" t="s">
        <v>204</v>
      </c>
      <c r="VNF81">
        <v>27</v>
      </c>
      <c r="VNG81" t="s">
        <v>204</v>
      </c>
      <c r="VNH81">
        <v>27</v>
      </c>
      <c r="VNI81" t="s">
        <v>204</v>
      </c>
      <c r="VNJ81">
        <v>27</v>
      </c>
      <c r="VNK81" t="s">
        <v>204</v>
      </c>
      <c r="VNL81">
        <v>27</v>
      </c>
      <c r="VNM81" t="s">
        <v>204</v>
      </c>
      <c r="VNN81">
        <v>27</v>
      </c>
      <c r="VNO81" t="s">
        <v>204</v>
      </c>
      <c r="VNP81">
        <v>27</v>
      </c>
      <c r="VNQ81" t="s">
        <v>204</v>
      </c>
      <c r="VNR81">
        <v>27</v>
      </c>
      <c r="VNS81" t="s">
        <v>204</v>
      </c>
      <c r="VNT81">
        <v>27</v>
      </c>
      <c r="VNU81" t="s">
        <v>204</v>
      </c>
      <c r="VNV81">
        <v>27</v>
      </c>
      <c r="VNW81" t="s">
        <v>204</v>
      </c>
      <c r="VNX81">
        <v>27</v>
      </c>
      <c r="VNY81" t="s">
        <v>204</v>
      </c>
      <c r="VNZ81">
        <v>27</v>
      </c>
      <c r="VOA81" t="s">
        <v>204</v>
      </c>
      <c r="VOB81">
        <v>27</v>
      </c>
      <c r="VOC81" t="s">
        <v>204</v>
      </c>
      <c r="VOD81">
        <v>27</v>
      </c>
      <c r="VOE81" t="s">
        <v>204</v>
      </c>
      <c r="VOF81">
        <v>27</v>
      </c>
      <c r="VOG81" t="s">
        <v>204</v>
      </c>
      <c r="VOH81">
        <v>27</v>
      </c>
      <c r="VOI81" t="s">
        <v>204</v>
      </c>
      <c r="VOJ81">
        <v>27</v>
      </c>
      <c r="VOK81" t="s">
        <v>204</v>
      </c>
      <c r="VOL81">
        <v>27</v>
      </c>
      <c r="VOM81" t="s">
        <v>204</v>
      </c>
      <c r="VON81">
        <v>27</v>
      </c>
      <c r="VOO81" t="s">
        <v>204</v>
      </c>
      <c r="VOP81">
        <v>27</v>
      </c>
      <c r="VOQ81" t="s">
        <v>204</v>
      </c>
      <c r="VOR81">
        <v>27</v>
      </c>
      <c r="VOS81" t="s">
        <v>204</v>
      </c>
      <c r="VOT81">
        <v>27</v>
      </c>
      <c r="VOU81" t="s">
        <v>204</v>
      </c>
      <c r="VOV81">
        <v>27</v>
      </c>
      <c r="VOW81" t="s">
        <v>204</v>
      </c>
      <c r="VOX81">
        <v>27</v>
      </c>
      <c r="VOY81" t="s">
        <v>204</v>
      </c>
      <c r="VOZ81">
        <v>27</v>
      </c>
      <c r="VPA81" t="s">
        <v>204</v>
      </c>
      <c r="VPB81">
        <v>27</v>
      </c>
      <c r="VPC81" t="s">
        <v>204</v>
      </c>
      <c r="VPD81">
        <v>27</v>
      </c>
      <c r="VPE81" t="s">
        <v>204</v>
      </c>
      <c r="VPF81">
        <v>27</v>
      </c>
      <c r="VPG81" t="s">
        <v>204</v>
      </c>
      <c r="VPH81">
        <v>27</v>
      </c>
      <c r="VPI81" t="s">
        <v>204</v>
      </c>
      <c r="VPJ81">
        <v>27</v>
      </c>
      <c r="VPK81" t="s">
        <v>204</v>
      </c>
      <c r="VPL81">
        <v>27</v>
      </c>
      <c r="VPM81" t="s">
        <v>204</v>
      </c>
      <c r="VPN81">
        <v>27</v>
      </c>
      <c r="VPO81" t="s">
        <v>204</v>
      </c>
      <c r="VPP81">
        <v>27</v>
      </c>
      <c r="VPQ81" t="s">
        <v>204</v>
      </c>
      <c r="VPR81">
        <v>27</v>
      </c>
      <c r="VPS81" t="s">
        <v>204</v>
      </c>
      <c r="VPT81">
        <v>27</v>
      </c>
      <c r="VPU81" t="s">
        <v>204</v>
      </c>
      <c r="VPV81">
        <v>27</v>
      </c>
      <c r="VPW81" t="s">
        <v>204</v>
      </c>
      <c r="VPX81">
        <v>27</v>
      </c>
      <c r="VPY81" t="s">
        <v>204</v>
      </c>
      <c r="VPZ81">
        <v>27</v>
      </c>
      <c r="VQA81" t="s">
        <v>204</v>
      </c>
      <c r="VQB81">
        <v>27</v>
      </c>
      <c r="VQC81" t="s">
        <v>204</v>
      </c>
      <c r="VQD81">
        <v>27</v>
      </c>
      <c r="VQE81" t="s">
        <v>204</v>
      </c>
      <c r="VQF81">
        <v>27</v>
      </c>
      <c r="VQG81" t="s">
        <v>204</v>
      </c>
      <c r="VQH81">
        <v>27</v>
      </c>
      <c r="VQI81" t="s">
        <v>204</v>
      </c>
      <c r="VQJ81">
        <v>27</v>
      </c>
      <c r="VQK81" t="s">
        <v>204</v>
      </c>
      <c r="VQL81">
        <v>27</v>
      </c>
      <c r="VQM81" t="s">
        <v>204</v>
      </c>
      <c r="VQN81">
        <v>27</v>
      </c>
      <c r="VQO81" t="s">
        <v>204</v>
      </c>
      <c r="VQP81">
        <v>27</v>
      </c>
      <c r="VQQ81" t="s">
        <v>204</v>
      </c>
      <c r="VQR81">
        <v>27</v>
      </c>
      <c r="VQS81" t="s">
        <v>204</v>
      </c>
      <c r="VQT81">
        <v>27</v>
      </c>
      <c r="VQU81" t="s">
        <v>204</v>
      </c>
      <c r="VQV81">
        <v>27</v>
      </c>
      <c r="VQW81" t="s">
        <v>204</v>
      </c>
      <c r="VQX81">
        <v>27</v>
      </c>
      <c r="VQY81" t="s">
        <v>204</v>
      </c>
      <c r="VQZ81">
        <v>27</v>
      </c>
      <c r="VRA81" t="s">
        <v>204</v>
      </c>
      <c r="VRB81">
        <v>27</v>
      </c>
      <c r="VRC81" t="s">
        <v>204</v>
      </c>
      <c r="VRD81">
        <v>27</v>
      </c>
      <c r="VRE81" t="s">
        <v>204</v>
      </c>
      <c r="VRF81">
        <v>27</v>
      </c>
      <c r="VRG81" t="s">
        <v>204</v>
      </c>
      <c r="VRH81">
        <v>27</v>
      </c>
      <c r="VRI81" t="s">
        <v>204</v>
      </c>
      <c r="VRJ81">
        <v>27</v>
      </c>
      <c r="VRK81" t="s">
        <v>204</v>
      </c>
      <c r="VRL81">
        <v>27</v>
      </c>
      <c r="VRM81" t="s">
        <v>204</v>
      </c>
      <c r="VRN81">
        <v>27</v>
      </c>
      <c r="VRO81" t="s">
        <v>204</v>
      </c>
      <c r="VRP81">
        <v>27</v>
      </c>
      <c r="VRQ81" t="s">
        <v>204</v>
      </c>
      <c r="VRR81">
        <v>27</v>
      </c>
      <c r="VRS81" t="s">
        <v>204</v>
      </c>
      <c r="VRT81">
        <v>27</v>
      </c>
      <c r="VRU81" t="s">
        <v>204</v>
      </c>
      <c r="VRV81">
        <v>27</v>
      </c>
      <c r="VRW81" t="s">
        <v>204</v>
      </c>
      <c r="VRX81">
        <v>27</v>
      </c>
      <c r="VRY81" t="s">
        <v>204</v>
      </c>
      <c r="VRZ81">
        <v>27</v>
      </c>
      <c r="VSA81" t="s">
        <v>204</v>
      </c>
      <c r="VSB81">
        <v>27</v>
      </c>
      <c r="VSC81" t="s">
        <v>204</v>
      </c>
      <c r="VSD81">
        <v>27</v>
      </c>
      <c r="VSE81" t="s">
        <v>204</v>
      </c>
      <c r="VSF81">
        <v>27</v>
      </c>
      <c r="VSG81" t="s">
        <v>204</v>
      </c>
      <c r="VSH81">
        <v>27</v>
      </c>
      <c r="VSI81" t="s">
        <v>204</v>
      </c>
      <c r="VSJ81">
        <v>27</v>
      </c>
      <c r="VSK81" t="s">
        <v>204</v>
      </c>
      <c r="VSL81">
        <v>27</v>
      </c>
      <c r="VSM81" t="s">
        <v>204</v>
      </c>
      <c r="VSN81">
        <v>27</v>
      </c>
      <c r="VSO81" t="s">
        <v>204</v>
      </c>
      <c r="VSP81">
        <v>27</v>
      </c>
      <c r="VSQ81" t="s">
        <v>204</v>
      </c>
      <c r="VSR81">
        <v>27</v>
      </c>
      <c r="VSS81" t="s">
        <v>204</v>
      </c>
      <c r="VST81">
        <v>27</v>
      </c>
      <c r="VSU81" t="s">
        <v>204</v>
      </c>
      <c r="VSV81">
        <v>27</v>
      </c>
      <c r="VSW81" t="s">
        <v>204</v>
      </c>
      <c r="VSX81">
        <v>27</v>
      </c>
      <c r="VSY81" t="s">
        <v>204</v>
      </c>
      <c r="VSZ81">
        <v>27</v>
      </c>
      <c r="VTA81" t="s">
        <v>204</v>
      </c>
      <c r="VTB81">
        <v>27</v>
      </c>
      <c r="VTC81" t="s">
        <v>204</v>
      </c>
      <c r="VTD81">
        <v>27</v>
      </c>
      <c r="VTE81" t="s">
        <v>204</v>
      </c>
      <c r="VTF81">
        <v>27</v>
      </c>
      <c r="VTG81" t="s">
        <v>204</v>
      </c>
      <c r="VTH81">
        <v>27</v>
      </c>
      <c r="VTI81" t="s">
        <v>204</v>
      </c>
      <c r="VTJ81">
        <v>27</v>
      </c>
      <c r="VTK81" t="s">
        <v>204</v>
      </c>
      <c r="VTL81">
        <v>27</v>
      </c>
      <c r="VTM81" t="s">
        <v>204</v>
      </c>
      <c r="VTN81">
        <v>27</v>
      </c>
      <c r="VTO81" t="s">
        <v>204</v>
      </c>
      <c r="VTP81">
        <v>27</v>
      </c>
      <c r="VTQ81" t="s">
        <v>204</v>
      </c>
      <c r="VTR81">
        <v>27</v>
      </c>
      <c r="VTS81" t="s">
        <v>204</v>
      </c>
      <c r="VTT81">
        <v>27</v>
      </c>
      <c r="VTU81" t="s">
        <v>204</v>
      </c>
      <c r="VTV81">
        <v>27</v>
      </c>
      <c r="VTW81" t="s">
        <v>204</v>
      </c>
      <c r="VTX81">
        <v>27</v>
      </c>
      <c r="VTY81" t="s">
        <v>204</v>
      </c>
      <c r="VTZ81">
        <v>27</v>
      </c>
      <c r="VUA81" t="s">
        <v>204</v>
      </c>
      <c r="VUB81">
        <v>27</v>
      </c>
      <c r="VUC81" t="s">
        <v>204</v>
      </c>
      <c r="VUD81">
        <v>27</v>
      </c>
      <c r="VUE81" t="s">
        <v>204</v>
      </c>
      <c r="VUF81">
        <v>27</v>
      </c>
      <c r="VUG81" t="s">
        <v>204</v>
      </c>
      <c r="VUH81">
        <v>27</v>
      </c>
      <c r="VUI81" t="s">
        <v>204</v>
      </c>
      <c r="VUJ81">
        <v>27</v>
      </c>
      <c r="VUK81" t="s">
        <v>204</v>
      </c>
      <c r="VUL81">
        <v>27</v>
      </c>
      <c r="VUM81" t="s">
        <v>204</v>
      </c>
      <c r="VUN81">
        <v>27</v>
      </c>
      <c r="VUO81" t="s">
        <v>204</v>
      </c>
      <c r="VUP81">
        <v>27</v>
      </c>
      <c r="VUQ81" t="s">
        <v>204</v>
      </c>
      <c r="VUR81">
        <v>27</v>
      </c>
      <c r="VUS81" t="s">
        <v>204</v>
      </c>
      <c r="VUT81">
        <v>27</v>
      </c>
      <c r="VUU81" t="s">
        <v>204</v>
      </c>
      <c r="VUV81">
        <v>27</v>
      </c>
      <c r="VUW81" t="s">
        <v>204</v>
      </c>
      <c r="VUX81">
        <v>27</v>
      </c>
      <c r="VUY81" t="s">
        <v>204</v>
      </c>
      <c r="VUZ81">
        <v>27</v>
      </c>
      <c r="VVA81" t="s">
        <v>204</v>
      </c>
      <c r="VVB81">
        <v>27</v>
      </c>
      <c r="VVC81" t="s">
        <v>204</v>
      </c>
      <c r="VVD81">
        <v>27</v>
      </c>
      <c r="VVE81" t="s">
        <v>204</v>
      </c>
      <c r="VVF81">
        <v>27</v>
      </c>
      <c r="VVG81" t="s">
        <v>204</v>
      </c>
      <c r="VVH81">
        <v>27</v>
      </c>
      <c r="VVI81" t="s">
        <v>204</v>
      </c>
      <c r="VVJ81">
        <v>27</v>
      </c>
      <c r="VVK81" t="s">
        <v>204</v>
      </c>
      <c r="VVL81">
        <v>27</v>
      </c>
      <c r="VVM81" t="s">
        <v>204</v>
      </c>
      <c r="VVN81">
        <v>27</v>
      </c>
      <c r="VVO81" t="s">
        <v>204</v>
      </c>
      <c r="VVP81">
        <v>27</v>
      </c>
      <c r="VVQ81" t="s">
        <v>204</v>
      </c>
      <c r="VVR81">
        <v>27</v>
      </c>
      <c r="VVS81" t="s">
        <v>204</v>
      </c>
      <c r="VVT81">
        <v>27</v>
      </c>
      <c r="VVU81" t="s">
        <v>204</v>
      </c>
      <c r="VVV81">
        <v>27</v>
      </c>
      <c r="VVW81" t="s">
        <v>204</v>
      </c>
      <c r="VVX81">
        <v>27</v>
      </c>
      <c r="VVY81" t="s">
        <v>204</v>
      </c>
      <c r="VVZ81">
        <v>27</v>
      </c>
      <c r="VWA81" t="s">
        <v>204</v>
      </c>
      <c r="VWB81">
        <v>27</v>
      </c>
      <c r="VWC81" t="s">
        <v>204</v>
      </c>
      <c r="VWD81">
        <v>27</v>
      </c>
      <c r="VWE81" t="s">
        <v>204</v>
      </c>
      <c r="VWF81">
        <v>27</v>
      </c>
      <c r="VWG81" t="s">
        <v>204</v>
      </c>
      <c r="VWH81">
        <v>27</v>
      </c>
      <c r="VWI81" t="s">
        <v>204</v>
      </c>
      <c r="VWJ81">
        <v>27</v>
      </c>
      <c r="VWK81" t="s">
        <v>204</v>
      </c>
      <c r="VWL81">
        <v>27</v>
      </c>
      <c r="VWM81" t="s">
        <v>204</v>
      </c>
      <c r="VWN81">
        <v>27</v>
      </c>
      <c r="VWO81" t="s">
        <v>204</v>
      </c>
      <c r="VWP81">
        <v>27</v>
      </c>
      <c r="VWQ81" t="s">
        <v>204</v>
      </c>
      <c r="VWR81">
        <v>27</v>
      </c>
      <c r="VWS81" t="s">
        <v>204</v>
      </c>
      <c r="VWT81">
        <v>27</v>
      </c>
      <c r="VWU81" t="s">
        <v>204</v>
      </c>
      <c r="VWV81">
        <v>27</v>
      </c>
      <c r="VWW81" t="s">
        <v>204</v>
      </c>
      <c r="VWX81">
        <v>27</v>
      </c>
      <c r="VWY81" t="s">
        <v>204</v>
      </c>
      <c r="VWZ81">
        <v>27</v>
      </c>
      <c r="VXA81" t="s">
        <v>204</v>
      </c>
      <c r="VXB81">
        <v>27</v>
      </c>
      <c r="VXC81" t="s">
        <v>204</v>
      </c>
      <c r="VXD81">
        <v>27</v>
      </c>
      <c r="VXE81" t="s">
        <v>204</v>
      </c>
      <c r="VXF81">
        <v>27</v>
      </c>
      <c r="VXG81" t="s">
        <v>204</v>
      </c>
      <c r="VXH81">
        <v>27</v>
      </c>
      <c r="VXI81" t="s">
        <v>204</v>
      </c>
      <c r="VXJ81">
        <v>27</v>
      </c>
      <c r="VXK81" t="s">
        <v>204</v>
      </c>
      <c r="VXL81">
        <v>27</v>
      </c>
      <c r="VXM81" t="s">
        <v>204</v>
      </c>
      <c r="VXN81">
        <v>27</v>
      </c>
      <c r="VXO81" t="s">
        <v>204</v>
      </c>
      <c r="VXP81">
        <v>27</v>
      </c>
      <c r="VXQ81" t="s">
        <v>204</v>
      </c>
      <c r="VXR81">
        <v>27</v>
      </c>
      <c r="VXS81" t="s">
        <v>204</v>
      </c>
      <c r="VXT81">
        <v>27</v>
      </c>
      <c r="VXU81" t="s">
        <v>204</v>
      </c>
      <c r="VXV81">
        <v>27</v>
      </c>
      <c r="VXW81" t="s">
        <v>204</v>
      </c>
      <c r="VXX81">
        <v>27</v>
      </c>
      <c r="VXY81" t="s">
        <v>204</v>
      </c>
      <c r="VXZ81">
        <v>27</v>
      </c>
      <c r="VYA81" t="s">
        <v>204</v>
      </c>
      <c r="VYB81">
        <v>27</v>
      </c>
      <c r="VYC81" t="s">
        <v>204</v>
      </c>
      <c r="VYD81">
        <v>27</v>
      </c>
      <c r="VYE81" t="s">
        <v>204</v>
      </c>
      <c r="VYF81">
        <v>27</v>
      </c>
      <c r="VYG81" t="s">
        <v>204</v>
      </c>
      <c r="VYH81">
        <v>27</v>
      </c>
      <c r="VYI81" t="s">
        <v>204</v>
      </c>
      <c r="VYJ81">
        <v>27</v>
      </c>
      <c r="VYK81" t="s">
        <v>204</v>
      </c>
      <c r="VYL81">
        <v>27</v>
      </c>
      <c r="VYM81" t="s">
        <v>204</v>
      </c>
      <c r="VYN81">
        <v>27</v>
      </c>
      <c r="VYO81" t="s">
        <v>204</v>
      </c>
      <c r="VYP81">
        <v>27</v>
      </c>
      <c r="VYQ81" t="s">
        <v>204</v>
      </c>
      <c r="VYR81">
        <v>27</v>
      </c>
      <c r="VYS81" t="s">
        <v>204</v>
      </c>
      <c r="VYT81">
        <v>27</v>
      </c>
      <c r="VYU81" t="s">
        <v>204</v>
      </c>
      <c r="VYV81">
        <v>27</v>
      </c>
      <c r="VYW81" t="s">
        <v>204</v>
      </c>
      <c r="VYX81">
        <v>27</v>
      </c>
      <c r="VYY81" t="s">
        <v>204</v>
      </c>
      <c r="VYZ81">
        <v>27</v>
      </c>
      <c r="VZA81" t="s">
        <v>204</v>
      </c>
      <c r="VZB81">
        <v>27</v>
      </c>
      <c r="VZC81" t="s">
        <v>204</v>
      </c>
      <c r="VZD81">
        <v>27</v>
      </c>
      <c r="VZE81" t="s">
        <v>204</v>
      </c>
      <c r="VZF81">
        <v>27</v>
      </c>
      <c r="VZG81" t="s">
        <v>204</v>
      </c>
      <c r="VZH81">
        <v>27</v>
      </c>
      <c r="VZI81" t="s">
        <v>204</v>
      </c>
      <c r="VZJ81">
        <v>27</v>
      </c>
      <c r="VZK81" t="s">
        <v>204</v>
      </c>
      <c r="VZL81">
        <v>27</v>
      </c>
      <c r="VZM81" t="s">
        <v>204</v>
      </c>
      <c r="VZN81">
        <v>27</v>
      </c>
      <c r="VZO81" t="s">
        <v>204</v>
      </c>
      <c r="VZP81">
        <v>27</v>
      </c>
      <c r="VZQ81" t="s">
        <v>204</v>
      </c>
      <c r="VZR81">
        <v>27</v>
      </c>
      <c r="VZS81" t="s">
        <v>204</v>
      </c>
      <c r="VZT81">
        <v>27</v>
      </c>
      <c r="VZU81" t="s">
        <v>204</v>
      </c>
      <c r="VZV81">
        <v>27</v>
      </c>
      <c r="VZW81" t="s">
        <v>204</v>
      </c>
      <c r="VZX81">
        <v>27</v>
      </c>
      <c r="VZY81" t="s">
        <v>204</v>
      </c>
      <c r="VZZ81">
        <v>27</v>
      </c>
      <c r="WAA81" t="s">
        <v>204</v>
      </c>
      <c r="WAB81">
        <v>27</v>
      </c>
      <c r="WAC81" t="s">
        <v>204</v>
      </c>
      <c r="WAD81">
        <v>27</v>
      </c>
      <c r="WAE81" t="s">
        <v>204</v>
      </c>
      <c r="WAF81">
        <v>27</v>
      </c>
      <c r="WAG81" t="s">
        <v>204</v>
      </c>
      <c r="WAH81">
        <v>27</v>
      </c>
      <c r="WAI81" t="s">
        <v>204</v>
      </c>
      <c r="WAJ81">
        <v>27</v>
      </c>
      <c r="WAK81" t="s">
        <v>204</v>
      </c>
      <c r="WAL81">
        <v>27</v>
      </c>
      <c r="WAM81" t="s">
        <v>204</v>
      </c>
      <c r="WAN81">
        <v>27</v>
      </c>
      <c r="WAO81" t="s">
        <v>204</v>
      </c>
      <c r="WAP81">
        <v>27</v>
      </c>
      <c r="WAQ81" t="s">
        <v>204</v>
      </c>
      <c r="WAR81">
        <v>27</v>
      </c>
      <c r="WAS81" t="s">
        <v>204</v>
      </c>
      <c r="WAT81">
        <v>27</v>
      </c>
      <c r="WAU81" t="s">
        <v>204</v>
      </c>
      <c r="WAV81">
        <v>27</v>
      </c>
      <c r="WAW81" t="s">
        <v>204</v>
      </c>
      <c r="WAX81">
        <v>27</v>
      </c>
      <c r="WAY81" t="s">
        <v>204</v>
      </c>
      <c r="WAZ81">
        <v>27</v>
      </c>
      <c r="WBA81" t="s">
        <v>204</v>
      </c>
      <c r="WBB81">
        <v>27</v>
      </c>
      <c r="WBC81" t="s">
        <v>204</v>
      </c>
      <c r="WBD81">
        <v>27</v>
      </c>
      <c r="WBE81" t="s">
        <v>204</v>
      </c>
      <c r="WBF81">
        <v>27</v>
      </c>
      <c r="WBG81" t="s">
        <v>204</v>
      </c>
      <c r="WBH81">
        <v>27</v>
      </c>
      <c r="WBI81" t="s">
        <v>204</v>
      </c>
      <c r="WBJ81">
        <v>27</v>
      </c>
      <c r="WBK81" t="s">
        <v>204</v>
      </c>
      <c r="WBL81">
        <v>27</v>
      </c>
      <c r="WBM81" t="s">
        <v>204</v>
      </c>
      <c r="WBN81">
        <v>27</v>
      </c>
      <c r="WBO81" t="s">
        <v>204</v>
      </c>
      <c r="WBP81">
        <v>27</v>
      </c>
      <c r="WBQ81" t="s">
        <v>204</v>
      </c>
      <c r="WBR81">
        <v>27</v>
      </c>
      <c r="WBS81" t="s">
        <v>204</v>
      </c>
      <c r="WBT81">
        <v>27</v>
      </c>
      <c r="WBU81" t="s">
        <v>204</v>
      </c>
      <c r="WBV81">
        <v>27</v>
      </c>
      <c r="WBW81" t="s">
        <v>204</v>
      </c>
      <c r="WBX81">
        <v>27</v>
      </c>
      <c r="WBY81" t="s">
        <v>204</v>
      </c>
      <c r="WBZ81">
        <v>27</v>
      </c>
      <c r="WCA81" t="s">
        <v>204</v>
      </c>
      <c r="WCB81">
        <v>27</v>
      </c>
      <c r="WCC81" t="s">
        <v>204</v>
      </c>
      <c r="WCD81">
        <v>27</v>
      </c>
      <c r="WCE81" t="s">
        <v>204</v>
      </c>
      <c r="WCF81">
        <v>27</v>
      </c>
      <c r="WCG81" t="s">
        <v>204</v>
      </c>
      <c r="WCH81">
        <v>27</v>
      </c>
      <c r="WCI81" t="s">
        <v>204</v>
      </c>
      <c r="WCJ81">
        <v>27</v>
      </c>
      <c r="WCK81" t="s">
        <v>204</v>
      </c>
      <c r="WCL81">
        <v>27</v>
      </c>
      <c r="WCM81" t="s">
        <v>204</v>
      </c>
      <c r="WCN81">
        <v>27</v>
      </c>
      <c r="WCO81" t="s">
        <v>204</v>
      </c>
      <c r="WCP81">
        <v>27</v>
      </c>
      <c r="WCQ81" t="s">
        <v>204</v>
      </c>
      <c r="WCR81">
        <v>27</v>
      </c>
      <c r="WCS81" t="s">
        <v>204</v>
      </c>
      <c r="WCT81">
        <v>27</v>
      </c>
      <c r="WCU81" t="s">
        <v>204</v>
      </c>
      <c r="WCV81">
        <v>27</v>
      </c>
      <c r="WCW81" t="s">
        <v>204</v>
      </c>
      <c r="WCX81">
        <v>27</v>
      </c>
      <c r="WCY81" t="s">
        <v>204</v>
      </c>
      <c r="WCZ81">
        <v>27</v>
      </c>
      <c r="WDA81" t="s">
        <v>204</v>
      </c>
      <c r="WDB81">
        <v>27</v>
      </c>
      <c r="WDC81" t="s">
        <v>204</v>
      </c>
      <c r="WDD81">
        <v>27</v>
      </c>
      <c r="WDE81" t="s">
        <v>204</v>
      </c>
      <c r="WDF81">
        <v>27</v>
      </c>
      <c r="WDG81" t="s">
        <v>204</v>
      </c>
      <c r="WDH81">
        <v>27</v>
      </c>
      <c r="WDI81" t="s">
        <v>204</v>
      </c>
      <c r="WDJ81">
        <v>27</v>
      </c>
      <c r="WDK81" t="s">
        <v>204</v>
      </c>
      <c r="WDL81">
        <v>27</v>
      </c>
      <c r="WDM81" t="s">
        <v>204</v>
      </c>
      <c r="WDN81">
        <v>27</v>
      </c>
      <c r="WDO81" t="s">
        <v>204</v>
      </c>
      <c r="WDP81">
        <v>27</v>
      </c>
      <c r="WDQ81" t="s">
        <v>204</v>
      </c>
      <c r="WDR81">
        <v>27</v>
      </c>
      <c r="WDS81" t="s">
        <v>204</v>
      </c>
      <c r="WDT81">
        <v>27</v>
      </c>
      <c r="WDU81" t="s">
        <v>204</v>
      </c>
      <c r="WDV81">
        <v>27</v>
      </c>
      <c r="WDW81" t="s">
        <v>204</v>
      </c>
      <c r="WDX81">
        <v>27</v>
      </c>
      <c r="WDY81" t="s">
        <v>204</v>
      </c>
      <c r="WDZ81">
        <v>27</v>
      </c>
      <c r="WEA81" t="s">
        <v>204</v>
      </c>
      <c r="WEB81">
        <v>27</v>
      </c>
      <c r="WEC81" t="s">
        <v>204</v>
      </c>
      <c r="WED81">
        <v>27</v>
      </c>
      <c r="WEE81" t="s">
        <v>204</v>
      </c>
      <c r="WEF81">
        <v>27</v>
      </c>
      <c r="WEG81" t="s">
        <v>204</v>
      </c>
      <c r="WEH81">
        <v>27</v>
      </c>
      <c r="WEI81" t="s">
        <v>204</v>
      </c>
      <c r="WEJ81">
        <v>27</v>
      </c>
      <c r="WEK81" t="s">
        <v>204</v>
      </c>
      <c r="WEL81">
        <v>27</v>
      </c>
      <c r="WEM81" t="s">
        <v>204</v>
      </c>
      <c r="WEN81">
        <v>27</v>
      </c>
      <c r="WEO81" t="s">
        <v>204</v>
      </c>
      <c r="WEP81">
        <v>27</v>
      </c>
      <c r="WEQ81" t="s">
        <v>204</v>
      </c>
      <c r="WER81">
        <v>27</v>
      </c>
      <c r="WES81" t="s">
        <v>204</v>
      </c>
      <c r="WET81">
        <v>27</v>
      </c>
      <c r="WEU81" t="s">
        <v>204</v>
      </c>
      <c r="WEV81">
        <v>27</v>
      </c>
      <c r="WEW81" t="s">
        <v>204</v>
      </c>
      <c r="WEX81">
        <v>27</v>
      </c>
      <c r="WEY81" t="s">
        <v>204</v>
      </c>
      <c r="WEZ81">
        <v>27</v>
      </c>
      <c r="WFA81" t="s">
        <v>204</v>
      </c>
      <c r="WFB81">
        <v>27</v>
      </c>
      <c r="WFC81" t="s">
        <v>204</v>
      </c>
      <c r="WFD81">
        <v>27</v>
      </c>
      <c r="WFE81" t="s">
        <v>204</v>
      </c>
      <c r="WFF81">
        <v>27</v>
      </c>
      <c r="WFG81" t="s">
        <v>204</v>
      </c>
      <c r="WFH81">
        <v>27</v>
      </c>
      <c r="WFI81" t="s">
        <v>204</v>
      </c>
      <c r="WFJ81">
        <v>27</v>
      </c>
      <c r="WFK81" t="s">
        <v>204</v>
      </c>
      <c r="WFL81">
        <v>27</v>
      </c>
      <c r="WFM81" t="s">
        <v>204</v>
      </c>
      <c r="WFN81">
        <v>27</v>
      </c>
      <c r="WFO81" t="s">
        <v>204</v>
      </c>
      <c r="WFP81">
        <v>27</v>
      </c>
      <c r="WFQ81" t="s">
        <v>204</v>
      </c>
      <c r="WFR81">
        <v>27</v>
      </c>
      <c r="WFS81" t="s">
        <v>204</v>
      </c>
      <c r="WFT81">
        <v>27</v>
      </c>
      <c r="WFU81" t="s">
        <v>204</v>
      </c>
      <c r="WFV81">
        <v>27</v>
      </c>
      <c r="WFW81" t="s">
        <v>204</v>
      </c>
      <c r="WFX81">
        <v>27</v>
      </c>
      <c r="WFY81" t="s">
        <v>204</v>
      </c>
      <c r="WFZ81">
        <v>27</v>
      </c>
      <c r="WGA81" t="s">
        <v>204</v>
      </c>
      <c r="WGB81">
        <v>27</v>
      </c>
      <c r="WGC81" t="s">
        <v>204</v>
      </c>
      <c r="WGD81">
        <v>27</v>
      </c>
      <c r="WGE81" t="s">
        <v>204</v>
      </c>
      <c r="WGF81">
        <v>27</v>
      </c>
      <c r="WGG81" t="s">
        <v>204</v>
      </c>
      <c r="WGH81">
        <v>27</v>
      </c>
      <c r="WGI81" t="s">
        <v>204</v>
      </c>
      <c r="WGJ81">
        <v>27</v>
      </c>
      <c r="WGK81" t="s">
        <v>204</v>
      </c>
      <c r="WGL81">
        <v>27</v>
      </c>
      <c r="WGM81" t="s">
        <v>204</v>
      </c>
      <c r="WGN81">
        <v>27</v>
      </c>
      <c r="WGO81" t="s">
        <v>204</v>
      </c>
      <c r="WGP81">
        <v>27</v>
      </c>
      <c r="WGQ81" t="s">
        <v>204</v>
      </c>
      <c r="WGR81">
        <v>27</v>
      </c>
      <c r="WGS81" t="s">
        <v>204</v>
      </c>
      <c r="WGT81">
        <v>27</v>
      </c>
      <c r="WGU81" t="s">
        <v>204</v>
      </c>
      <c r="WGV81">
        <v>27</v>
      </c>
      <c r="WGW81" t="s">
        <v>204</v>
      </c>
      <c r="WGX81">
        <v>27</v>
      </c>
      <c r="WGY81" t="s">
        <v>204</v>
      </c>
      <c r="WGZ81">
        <v>27</v>
      </c>
      <c r="WHA81" t="s">
        <v>204</v>
      </c>
      <c r="WHB81">
        <v>27</v>
      </c>
      <c r="WHC81" t="s">
        <v>204</v>
      </c>
      <c r="WHD81">
        <v>27</v>
      </c>
      <c r="WHE81" t="s">
        <v>204</v>
      </c>
      <c r="WHF81">
        <v>27</v>
      </c>
      <c r="WHG81" t="s">
        <v>204</v>
      </c>
      <c r="WHH81">
        <v>27</v>
      </c>
      <c r="WHI81" t="s">
        <v>204</v>
      </c>
      <c r="WHJ81">
        <v>27</v>
      </c>
      <c r="WHK81" t="s">
        <v>204</v>
      </c>
      <c r="WHL81">
        <v>27</v>
      </c>
      <c r="WHM81" t="s">
        <v>204</v>
      </c>
      <c r="WHN81">
        <v>27</v>
      </c>
      <c r="WHO81" t="s">
        <v>204</v>
      </c>
      <c r="WHP81">
        <v>27</v>
      </c>
      <c r="WHQ81" t="s">
        <v>204</v>
      </c>
      <c r="WHR81">
        <v>27</v>
      </c>
      <c r="WHS81" t="s">
        <v>204</v>
      </c>
      <c r="WHT81">
        <v>27</v>
      </c>
      <c r="WHU81" t="s">
        <v>204</v>
      </c>
      <c r="WHV81">
        <v>27</v>
      </c>
      <c r="WHW81" t="s">
        <v>204</v>
      </c>
      <c r="WHX81">
        <v>27</v>
      </c>
      <c r="WHY81" t="s">
        <v>204</v>
      </c>
      <c r="WHZ81">
        <v>27</v>
      </c>
      <c r="WIA81" t="s">
        <v>204</v>
      </c>
      <c r="WIB81">
        <v>27</v>
      </c>
      <c r="WIC81" t="s">
        <v>204</v>
      </c>
      <c r="WID81">
        <v>27</v>
      </c>
      <c r="WIE81" t="s">
        <v>204</v>
      </c>
      <c r="WIF81">
        <v>27</v>
      </c>
      <c r="WIG81" t="s">
        <v>204</v>
      </c>
      <c r="WIH81">
        <v>27</v>
      </c>
      <c r="WII81" t="s">
        <v>204</v>
      </c>
      <c r="WIJ81">
        <v>27</v>
      </c>
      <c r="WIK81" t="s">
        <v>204</v>
      </c>
      <c r="WIL81">
        <v>27</v>
      </c>
      <c r="WIM81" t="s">
        <v>204</v>
      </c>
      <c r="WIN81">
        <v>27</v>
      </c>
      <c r="WIO81" t="s">
        <v>204</v>
      </c>
      <c r="WIP81">
        <v>27</v>
      </c>
      <c r="WIQ81" t="s">
        <v>204</v>
      </c>
      <c r="WIR81">
        <v>27</v>
      </c>
      <c r="WIS81" t="s">
        <v>204</v>
      </c>
      <c r="WIT81">
        <v>27</v>
      </c>
      <c r="WIU81" t="s">
        <v>204</v>
      </c>
      <c r="WIV81">
        <v>27</v>
      </c>
      <c r="WIW81" t="s">
        <v>204</v>
      </c>
      <c r="WIX81">
        <v>27</v>
      </c>
      <c r="WIY81" t="s">
        <v>204</v>
      </c>
      <c r="WIZ81">
        <v>27</v>
      </c>
      <c r="WJA81" t="s">
        <v>204</v>
      </c>
      <c r="WJB81">
        <v>27</v>
      </c>
      <c r="WJC81" t="s">
        <v>204</v>
      </c>
      <c r="WJD81">
        <v>27</v>
      </c>
      <c r="WJE81" t="s">
        <v>204</v>
      </c>
      <c r="WJF81">
        <v>27</v>
      </c>
      <c r="WJG81" t="s">
        <v>204</v>
      </c>
      <c r="WJH81">
        <v>27</v>
      </c>
      <c r="WJI81" t="s">
        <v>204</v>
      </c>
      <c r="WJJ81">
        <v>27</v>
      </c>
      <c r="WJK81" t="s">
        <v>204</v>
      </c>
      <c r="WJL81">
        <v>27</v>
      </c>
      <c r="WJM81" t="s">
        <v>204</v>
      </c>
      <c r="WJN81">
        <v>27</v>
      </c>
      <c r="WJO81" t="s">
        <v>204</v>
      </c>
      <c r="WJP81">
        <v>27</v>
      </c>
      <c r="WJQ81" t="s">
        <v>204</v>
      </c>
      <c r="WJR81">
        <v>27</v>
      </c>
      <c r="WJS81" t="s">
        <v>204</v>
      </c>
      <c r="WJT81">
        <v>27</v>
      </c>
      <c r="WJU81" t="s">
        <v>204</v>
      </c>
      <c r="WJV81">
        <v>27</v>
      </c>
      <c r="WJW81" t="s">
        <v>204</v>
      </c>
      <c r="WJX81">
        <v>27</v>
      </c>
      <c r="WJY81" t="s">
        <v>204</v>
      </c>
      <c r="WJZ81">
        <v>27</v>
      </c>
      <c r="WKA81" t="s">
        <v>204</v>
      </c>
      <c r="WKB81">
        <v>27</v>
      </c>
      <c r="WKC81" t="s">
        <v>204</v>
      </c>
      <c r="WKD81">
        <v>27</v>
      </c>
      <c r="WKE81" t="s">
        <v>204</v>
      </c>
      <c r="WKF81">
        <v>27</v>
      </c>
      <c r="WKG81" t="s">
        <v>204</v>
      </c>
      <c r="WKH81">
        <v>27</v>
      </c>
      <c r="WKI81" t="s">
        <v>204</v>
      </c>
      <c r="WKJ81">
        <v>27</v>
      </c>
      <c r="WKK81" t="s">
        <v>204</v>
      </c>
      <c r="WKL81">
        <v>27</v>
      </c>
      <c r="WKM81" t="s">
        <v>204</v>
      </c>
      <c r="WKN81">
        <v>27</v>
      </c>
      <c r="WKO81" t="s">
        <v>204</v>
      </c>
      <c r="WKP81">
        <v>27</v>
      </c>
      <c r="WKQ81" t="s">
        <v>204</v>
      </c>
      <c r="WKR81">
        <v>27</v>
      </c>
      <c r="WKS81" t="s">
        <v>204</v>
      </c>
      <c r="WKT81">
        <v>27</v>
      </c>
      <c r="WKU81" t="s">
        <v>204</v>
      </c>
      <c r="WKV81">
        <v>27</v>
      </c>
      <c r="WKW81" t="s">
        <v>204</v>
      </c>
      <c r="WKX81">
        <v>27</v>
      </c>
      <c r="WKY81" t="s">
        <v>204</v>
      </c>
      <c r="WKZ81">
        <v>27</v>
      </c>
      <c r="WLA81" t="s">
        <v>204</v>
      </c>
      <c r="WLB81">
        <v>27</v>
      </c>
      <c r="WLC81" t="s">
        <v>204</v>
      </c>
      <c r="WLD81">
        <v>27</v>
      </c>
      <c r="WLE81" t="s">
        <v>204</v>
      </c>
      <c r="WLF81">
        <v>27</v>
      </c>
      <c r="WLG81" t="s">
        <v>204</v>
      </c>
      <c r="WLH81">
        <v>27</v>
      </c>
      <c r="WLI81" t="s">
        <v>204</v>
      </c>
      <c r="WLJ81">
        <v>27</v>
      </c>
      <c r="WLK81" t="s">
        <v>204</v>
      </c>
      <c r="WLL81">
        <v>27</v>
      </c>
      <c r="WLM81" t="s">
        <v>204</v>
      </c>
      <c r="WLN81">
        <v>27</v>
      </c>
      <c r="WLO81" t="s">
        <v>204</v>
      </c>
      <c r="WLP81">
        <v>27</v>
      </c>
      <c r="WLQ81" t="s">
        <v>204</v>
      </c>
      <c r="WLR81">
        <v>27</v>
      </c>
      <c r="WLS81" t="s">
        <v>204</v>
      </c>
      <c r="WLT81">
        <v>27</v>
      </c>
      <c r="WLU81" t="s">
        <v>204</v>
      </c>
      <c r="WLV81">
        <v>27</v>
      </c>
      <c r="WLW81" t="s">
        <v>204</v>
      </c>
      <c r="WLX81">
        <v>27</v>
      </c>
      <c r="WLY81" t="s">
        <v>204</v>
      </c>
      <c r="WLZ81">
        <v>27</v>
      </c>
      <c r="WMA81" t="s">
        <v>204</v>
      </c>
      <c r="WMB81">
        <v>27</v>
      </c>
      <c r="WMC81" t="s">
        <v>204</v>
      </c>
      <c r="WMD81">
        <v>27</v>
      </c>
      <c r="WME81" t="s">
        <v>204</v>
      </c>
      <c r="WMF81">
        <v>27</v>
      </c>
      <c r="WMG81" t="s">
        <v>204</v>
      </c>
      <c r="WMH81">
        <v>27</v>
      </c>
      <c r="WMI81" t="s">
        <v>204</v>
      </c>
      <c r="WMJ81">
        <v>27</v>
      </c>
      <c r="WMK81" t="s">
        <v>204</v>
      </c>
      <c r="WML81">
        <v>27</v>
      </c>
      <c r="WMM81" t="s">
        <v>204</v>
      </c>
      <c r="WMN81">
        <v>27</v>
      </c>
      <c r="WMO81" t="s">
        <v>204</v>
      </c>
      <c r="WMP81">
        <v>27</v>
      </c>
      <c r="WMQ81" t="s">
        <v>204</v>
      </c>
      <c r="WMR81">
        <v>27</v>
      </c>
      <c r="WMS81" t="s">
        <v>204</v>
      </c>
      <c r="WMT81">
        <v>27</v>
      </c>
      <c r="WMU81" t="s">
        <v>204</v>
      </c>
      <c r="WMV81">
        <v>27</v>
      </c>
      <c r="WMW81" t="s">
        <v>204</v>
      </c>
      <c r="WMX81">
        <v>27</v>
      </c>
      <c r="WMY81" t="s">
        <v>204</v>
      </c>
      <c r="WMZ81">
        <v>27</v>
      </c>
      <c r="WNA81" t="s">
        <v>204</v>
      </c>
      <c r="WNB81">
        <v>27</v>
      </c>
      <c r="WNC81" t="s">
        <v>204</v>
      </c>
      <c r="WND81">
        <v>27</v>
      </c>
      <c r="WNE81" t="s">
        <v>204</v>
      </c>
      <c r="WNF81">
        <v>27</v>
      </c>
      <c r="WNG81" t="s">
        <v>204</v>
      </c>
      <c r="WNH81">
        <v>27</v>
      </c>
      <c r="WNI81" t="s">
        <v>204</v>
      </c>
      <c r="WNJ81">
        <v>27</v>
      </c>
      <c r="WNK81" t="s">
        <v>204</v>
      </c>
      <c r="WNL81">
        <v>27</v>
      </c>
      <c r="WNM81" t="s">
        <v>204</v>
      </c>
      <c r="WNN81">
        <v>27</v>
      </c>
      <c r="WNO81" t="s">
        <v>204</v>
      </c>
      <c r="WNP81">
        <v>27</v>
      </c>
      <c r="WNQ81" t="s">
        <v>204</v>
      </c>
      <c r="WNR81">
        <v>27</v>
      </c>
      <c r="WNS81" t="s">
        <v>204</v>
      </c>
      <c r="WNT81">
        <v>27</v>
      </c>
      <c r="WNU81" t="s">
        <v>204</v>
      </c>
      <c r="WNV81">
        <v>27</v>
      </c>
      <c r="WNW81" t="s">
        <v>204</v>
      </c>
      <c r="WNX81">
        <v>27</v>
      </c>
      <c r="WNY81" t="s">
        <v>204</v>
      </c>
      <c r="WNZ81">
        <v>27</v>
      </c>
      <c r="WOA81" t="s">
        <v>204</v>
      </c>
      <c r="WOB81">
        <v>27</v>
      </c>
      <c r="WOC81" t="s">
        <v>204</v>
      </c>
      <c r="WOD81">
        <v>27</v>
      </c>
      <c r="WOE81" t="s">
        <v>204</v>
      </c>
      <c r="WOF81">
        <v>27</v>
      </c>
      <c r="WOG81" t="s">
        <v>204</v>
      </c>
      <c r="WOH81">
        <v>27</v>
      </c>
      <c r="WOI81" t="s">
        <v>204</v>
      </c>
      <c r="WOJ81">
        <v>27</v>
      </c>
      <c r="WOK81" t="s">
        <v>204</v>
      </c>
      <c r="WOL81">
        <v>27</v>
      </c>
      <c r="WOM81" t="s">
        <v>204</v>
      </c>
      <c r="WON81">
        <v>27</v>
      </c>
      <c r="WOO81" t="s">
        <v>204</v>
      </c>
      <c r="WOP81">
        <v>27</v>
      </c>
      <c r="WOQ81" t="s">
        <v>204</v>
      </c>
      <c r="WOR81">
        <v>27</v>
      </c>
      <c r="WOS81" t="s">
        <v>204</v>
      </c>
      <c r="WOT81">
        <v>27</v>
      </c>
      <c r="WOU81" t="s">
        <v>204</v>
      </c>
      <c r="WOV81">
        <v>27</v>
      </c>
      <c r="WOW81" t="s">
        <v>204</v>
      </c>
      <c r="WOX81">
        <v>27</v>
      </c>
      <c r="WOY81" t="s">
        <v>204</v>
      </c>
      <c r="WOZ81">
        <v>27</v>
      </c>
      <c r="WPA81" t="s">
        <v>204</v>
      </c>
      <c r="WPB81">
        <v>27</v>
      </c>
      <c r="WPC81" t="s">
        <v>204</v>
      </c>
      <c r="WPD81">
        <v>27</v>
      </c>
      <c r="WPE81" t="s">
        <v>204</v>
      </c>
      <c r="WPF81">
        <v>27</v>
      </c>
      <c r="WPG81" t="s">
        <v>204</v>
      </c>
      <c r="WPH81">
        <v>27</v>
      </c>
      <c r="WPI81" t="s">
        <v>204</v>
      </c>
      <c r="WPJ81">
        <v>27</v>
      </c>
      <c r="WPK81" t="s">
        <v>204</v>
      </c>
      <c r="WPL81">
        <v>27</v>
      </c>
      <c r="WPM81" t="s">
        <v>204</v>
      </c>
      <c r="WPN81">
        <v>27</v>
      </c>
      <c r="WPO81" t="s">
        <v>204</v>
      </c>
      <c r="WPP81">
        <v>27</v>
      </c>
      <c r="WPQ81" t="s">
        <v>204</v>
      </c>
      <c r="WPR81">
        <v>27</v>
      </c>
      <c r="WPS81" t="s">
        <v>204</v>
      </c>
      <c r="WPT81">
        <v>27</v>
      </c>
      <c r="WPU81" t="s">
        <v>204</v>
      </c>
      <c r="WPV81">
        <v>27</v>
      </c>
      <c r="WPW81" t="s">
        <v>204</v>
      </c>
      <c r="WPX81">
        <v>27</v>
      </c>
      <c r="WPY81" t="s">
        <v>204</v>
      </c>
      <c r="WPZ81">
        <v>27</v>
      </c>
      <c r="WQA81" t="s">
        <v>204</v>
      </c>
      <c r="WQB81">
        <v>27</v>
      </c>
      <c r="WQC81" t="s">
        <v>204</v>
      </c>
      <c r="WQD81">
        <v>27</v>
      </c>
      <c r="WQE81" t="s">
        <v>204</v>
      </c>
      <c r="WQF81">
        <v>27</v>
      </c>
      <c r="WQG81" t="s">
        <v>204</v>
      </c>
      <c r="WQH81">
        <v>27</v>
      </c>
      <c r="WQI81" t="s">
        <v>204</v>
      </c>
      <c r="WQJ81">
        <v>27</v>
      </c>
      <c r="WQK81" t="s">
        <v>204</v>
      </c>
      <c r="WQL81">
        <v>27</v>
      </c>
      <c r="WQM81" t="s">
        <v>204</v>
      </c>
      <c r="WQN81">
        <v>27</v>
      </c>
      <c r="WQO81" t="s">
        <v>204</v>
      </c>
      <c r="WQP81">
        <v>27</v>
      </c>
      <c r="WQQ81" t="s">
        <v>204</v>
      </c>
      <c r="WQR81">
        <v>27</v>
      </c>
      <c r="WQS81" t="s">
        <v>204</v>
      </c>
      <c r="WQT81">
        <v>27</v>
      </c>
      <c r="WQU81" t="s">
        <v>204</v>
      </c>
      <c r="WQV81">
        <v>27</v>
      </c>
      <c r="WQW81" t="s">
        <v>204</v>
      </c>
      <c r="WQX81">
        <v>27</v>
      </c>
      <c r="WQY81" t="s">
        <v>204</v>
      </c>
      <c r="WQZ81">
        <v>27</v>
      </c>
      <c r="WRA81" t="s">
        <v>204</v>
      </c>
      <c r="WRB81">
        <v>27</v>
      </c>
      <c r="WRC81" t="s">
        <v>204</v>
      </c>
      <c r="WRD81">
        <v>27</v>
      </c>
      <c r="WRE81" t="s">
        <v>204</v>
      </c>
      <c r="WRF81">
        <v>27</v>
      </c>
      <c r="WRG81" t="s">
        <v>204</v>
      </c>
      <c r="WRH81">
        <v>27</v>
      </c>
      <c r="WRI81" t="s">
        <v>204</v>
      </c>
      <c r="WRJ81">
        <v>27</v>
      </c>
      <c r="WRK81" t="s">
        <v>204</v>
      </c>
      <c r="WRL81">
        <v>27</v>
      </c>
      <c r="WRM81" t="s">
        <v>204</v>
      </c>
      <c r="WRN81">
        <v>27</v>
      </c>
      <c r="WRO81" t="s">
        <v>204</v>
      </c>
      <c r="WRP81">
        <v>27</v>
      </c>
      <c r="WRQ81" t="s">
        <v>204</v>
      </c>
      <c r="WRR81">
        <v>27</v>
      </c>
      <c r="WRS81" t="s">
        <v>204</v>
      </c>
      <c r="WRT81">
        <v>27</v>
      </c>
      <c r="WRU81" t="s">
        <v>204</v>
      </c>
      <c r="WRV81">
        <v>27</v>
      </c>
      <c r="WRW81" t="s">
        <v>204</v>
      </c>
      <c r="WRX81">
        <v>27</v>
      </c>
      <c r="WRY81" t="s">
        <v>204</v>
      </c>
      <c r="WRZ81">
        <v>27</v>
      </c>
      <c r="WSA81" t="s">
        <v>204</v>
      </c>
      <c r="WSB81">
        <v>27</v>
      </c>
      <c r="WSC81" t="s">
        <v>204</v>
      </c>
      <c r="WSD81">
        <v>27</v>
      </c>
      <c r="WSE81" t="s">
        <v>204</v>
      </c>
      <c r="WSF81">
        <v>27</v>
      </c>
      <c r="WSG81" t="s">
        <v>204</v>
      </c>
      <c r="WSH81">
        <v>27</v>
      </c>
      <c r="WSI81" t="s">
        <v>204</v>
      </c>
      <c r="WSJ81">
        <v>27</v>
      </c>
      <c r="WSK81" t="s">
        <v>204</v>
      </c>
      <c r="WSL81">
        <v>27</v>
      </c>
      <c r="WSM81" t="s">
        <v>204</v>
      </c>
      <c r="WSN81">
        <v>27</v>
      </c>
      <c r="WSO81" t="s">
        <v>204</v>
      </c>
      <c r="WSP81">
        <v>27</v>
      </c>
      <c r="WSQ81" t="s">
        <v>204</v>
      </c>
      <c r="WSR81">
        <v>27</v>
      </c>
      <c r="WSS81" t="s">
        <v>204</v>
      </c>
      <c r="WST81">
        <v>27</v>
      </c>
      <c r="WSU81" t="s">
        <v>204</v>
      </c>
      <c r="WSV81">
        <v>27</v>
      </c>
      <c r="WSW81" t="s">
        <v>204</v>
      </c>
      <c r="WSX81">
        <v>27</v>
      </c>
      <c r="WSY81" t="s">
        <v>204</v>
      </c>
      <c r="WSZ81">
        <v>27</v>
      </c>
      <c r="WTA81" t="s">
        <v>204</v>
      </c>
      <c r="WTB81">
        <v>27</v>
      </c>
      <c r="WTC81" t="s">
        <v>204</v>
      </c>
      <c r="WTD81">
        <v>27</v>
      </c>
      <c r="WTE81" t="s">
        <v>204</v>
      </c>
      <c r="WTF81">
        <v>27</v>
      </c>
      <c r="WTG81" t="s">
        <v>204</v>
      </c>
      <c r="WTH81">
        <v>27</v>
      </c>
      <c r="WTI81" t="s">
        <v>204</v>
      </c>
      <c r="WTJ81">
        <v>27</v>
      </c>
      <c r="WTK81" t="s">
        <v>204</v>
      </c>
      <c r="WTL81">
        <v>27</v>
      </c>
      <c r="WTM81" t="s">
        <v>204</v>
      </c>
      <c r="WTN81">
        <v>27</v>
      </c>
      <c r="WTO81" t="s">
        <v>204</v>
      </c>
      <c r="WTP81">
        <v>27</v>
      </c>
      <c r="WTQ81" t="s">
        <v>204</v>
      </c>
      <c r="WTR81">
        <v>27</v>
      </c>
      <c r="WTS81" t="s">
        <v>204</v>
      </c>
      <c r="WTT81">
        <v>27</v>
      </c>
      <c r="WTU81" t="s">
        <v>204</v>
      </c>
      <c r="WTV81">
        <v>27</v>
      </c>
      <c r="WTW81" t="s">
        <v>204</v>
      </c>
      <c r="WTX81">
        <v>27</v>
      </c>
      <c r="WTY81" t="s">
        <v>204</v>
      </c>
      <c r="WTZ81">
        <v>27</v>
      </c>
      <c r="WUA81" t="s">
        <v>204</v>
      </c>
      <c r="WUB81">
        <v>27</v>
      </c>
      <c r="WUC81" t="s">
        <v>204</v>
      </c>
      <c r="WUD81">
        <v>27</v>
      </c>
      <c r="WUE81" t="s">
        <v>204</v>
      </c>
      <c r="WUF81">
        <v>27</v>
      </c>
      <c r="WUG81" t="s">
        <v>204</v>
      </c>
      <c r="WUH81">
        <v>27</v>
      </c>
      <c r="WUI81" t="s">
        <v>204</v>
      </c>
      <c r="WUJ81">
        <v>27</v>
      </c>
      <c r="WUK81" t="s">
        <v>204</v>
      </c>
      <c r="WUL81">
        <v>27</v>
      </c>
      <c r="WUM81" t="s">
        <v>204</v>
      </c>
      <c r="WUN81">
        <v>27</v>
      </c>
      <c r="WUO81" t="s">
        <v>204</v>
      </c>
      <c r="WUP81">
        <v>27</v>
      </c>
      <c r="WUQ81" t="s">
        <v>204</v>
      </c>
      <c r="WUR81">
        <v>27</v>
      </c>
      <c r="WUS81" t="s">
        <v>204</v>
      </c>
      <c r="WUT81">
        <v>27</v>
      </c>
      <c r="WUU81" t="s">
        <v>204</v>
      </c>
      <c r="WUV81">
        <v>27</v>
      </c>
      <c r="WUW81" t="s">
        <v>204</v>
      </c>
      <c r="WUX81">
        <v>27</v>
      </c>
      <c r="WUY81" t="s">
        <v>204</v>
      </c>
      <c r="WUZ81">
        <v>27</v>
      </c>
      <c r="WVA81" t="s">
        <v>204</v>
      </c>
      <c r="WVB81">
        <v>27</v>
      </c>
      <c r="WVC81" t="s">
        <v>204</v>
      </c>
      <c r="WVD81">
        <v>27</v>
      </c>
      <c r="WVE81" t="s">
        <v>204</v>
      </c>
      <c r="WVF81">
        <v>27</v>
      </c>
      <c r="WVG81" t="s">
        <v>204</v>
      </c>
      <c r="WVH81">
        <v>27</v>
      </c>
      <c r="WVI81" t="s">
        <v>204</v>
      </c>
      <c r="WVJ81">
        <v>27</v>
      </c>
      <c r="WVK81" t="s">
        <v>204</v>
      </c>
      <c r="WVL81">
        <v>27</v>
      </c>
      <c r="WVM81" t="s">
        <v>204</v>
      </c>
      <c r="WVN81">
        <v>27</v>
      </c>
      <c r="WVO81" t="s">
        <v>204</v>
      </c>
      <c r="WVP81">
        <v>27</v>
      </c>
      <c r="WVQ81" t="s">
        <v>204</v>
      </c>
      <c r="WVR81">
        <v>27</v>
      </c>
      <c r="WVS81" t="s">
        <v>204</v>
      </c>
      <c r="WVT81">
        <v>27</v>
      </c>
      <c r="WVU81" t="s">
        <v>204</v>
      </c>
      <c r="WVV81">
        <v>27</v>
      </c>
      <c r="WVW81" t="s">
        <v>204</v>
      </c>
      <c r="WVX81">
        <v>27</v>
      </c>
      <c r="WVY81" t="s">
        <v>204</v>
      </c>
      <c r="WVZ81">
        <v>27</v>
      </c>
      <c r="WWA81" t="s">
        <v>204</v>
      </c>
      <c r="WWB81">
        <v>27</v>
      </c>
      <c r="WWC81" t="s">
        <v>204</v>
      </c>
      <c r="WWD81">
        <v>27</v>
      </c>
      <c r="WWE81" t="s">
        <v>204</v>
      </c>
      <c r="WWF81">
        <v>27</v>
      </c>
      <c r="WWG81" t="s">
        <v>204</v>
      </c>
      <c r="WWH81">
        <v>27</v>
      </c>
      <c r="WWI81" t="s">
        <v>204</v>
      </c>
      <c r="WWJ81">
        <v>27</v>
      </c>
      <c r="WWK81" t="s">
        <v>204</v>
      </c>
      <c r="WWL81">
        <v>27</v>
      </c>
      <c r="WWM81" t="s">
        <v>204</v>
      </c>
      <c r="WWN81">
        <v>27</v>
      </c>
      <c r="WWO81" t="s">
        <v>204</v>
      </c>
      <c r="WWP81">
        <v>27</v>
      </c>
      <c r="WWQ81" t="s">
        <v>204</v>
      </c>
      <c r="WWR81">
        <v>27</v>
      </c>
      <c r="WWS81" t="s">
        <v>204</v>
      </c>
      <c r="WWT81">
        <v>27</v>
      </c>
      <c r="WWU81" t="s">
        <v>204</v>
      </c>
      <c r="WWV81">
        <v>27</v>
      </c>
      <c r="WWW81" t="s">
        <v>204</v>
      </c>
      <c r="WWX81">
        <v>27</v>
      </c>
      <c r="WWY81" t="s">
        <v>204</v>
      </c>
      <c r="WWZ81">
        <v>27</v>
      </c>
      <c r="WXA81" t="s">
        <v>204</v>
      </c>
      <c r="WXB81">
        <v>27</v>
      </c>
      <c r="WXC81" t="s">
        <v>204</v>
      </c>
      <c r="WXD81">
        <v>27</v>
      </c>
      <c r="WXE81" t="s">
        <v>204</v>
      </c>
      <c r="WXF81">
        <v>27</v>
      </c>
      <c r="WXG81" t="s">
        <v>204</v>
      </c>
      <c r="WXH81">
        <v>27</v>
      </c>
      <c r="WXI81" t="s">
        <v>204</v>
      </c>
      <c r="WXJ81">
        <v>27</v>
      </c>
      <c r="WXK81" t="s">
        <v>204</v>
      </c>
      <c r="WXL81">
        <v>27</v>
      </c>
      <c r="WXM81" t="s">
        <v>204</v>
      </c>
      <c r="WXN81">
        <v>27</v>
      </c>
      <c r="WXO81" t="s">
        <v>204</v>
      </c>
      <c r="WXP81">
        <v>27</v>
      </c>
      <c r="WXQ81" t="s">
        <v>204</v>
      </c>
      <c r="WXR81">
        <v>27</v>
      </c>
      <c r="WXS81" t="s">
        <v>204</v>
      </c>
      <c r="WXT81">
        <v>27</v>
      </c>
      <c r="WXU81" t="s">
        <v>204</v>
      </c>
      <c r="WXV81">
        <v>27</v>
      </c>
      <c r="WXW81" t="s">
        <v>204</v>
      </c>
      <c r="WXX81">
        <v>27</v>
      </c>
      <c r="WXY81" t="s">
        <v>204</v>
      </c>
      <c r="WXZ81">
        <v>27</v>
      </c>
      <c r="WYA81" t="s">
        <v>204</v>
      </c>
      <c r="WYB81">
        <v>27</v>
      </c>
      <c r="WYC81" t="s">
        <v>204</v>
      </c>
      <c r="WYD81">
        <v>27</v>
      </c>
      <c r="WYE81" t="s">
        <v>204</v>
      </c>
      <c r="WYF81">
        <v>27</v>
      </c>
      <c r="WYG81" t="s">
        <v>204</v>
      </c>
      <c r="WYH81">
        <v>27</v>
      </c>
      <c r="WYI81" t="s">
        <v>204</v>
      </c>
      <c r="WYJ81">
        <v>27</v>
      </c>
      <c r="WYK81" t="s">
        <v>204</v>
      </c>
      <c r="WYL81">
        <v>27</v>
      </c>
      <c r="WYM81" t="s">
        <v>204</v>
      </c>
      <c r="WYN81">
        <v>27</v>
      </c>
      <c r="WYO81" t="s">
        <v>204</v>
      </c>
      <c r="WYP81">
        <v>27</v>
      </c>
      <c r="WYQ81" t="s">
        <v>204</v>
      </c>
      <c r="WYR81">
        <v>27</v>
      </c>
      <c r="WYS81" t="s">
        <v>204</v>
      </c>
      <c r="WYT81">
        <v>27</v>
      </c>
      <c r="WYU81" t="s">
        <v>204</v>
      </c>
      <c r="WYV81">
        <v>27</v>
      </c>
      <c r="WYW81" t="s">
        <v>204</v>
      </c>
      <c r="WYX81">
        <v>27</v>
      </c>
      <c r="WYY81" t="s">
        <v>204</v>
      </c>
      <c r="WYZ81">
        <v>27</v>
      </c>
      <c r="WZA81" t="s">
        <v>204</v>
      </c>
      <c r="WZB81">
        <v>27</v>
      </c>
      <c r="WZC81" t="s">
        <v>204</v>
      </c>
      <c r="WZD81">
        <v>27</v>
      </c>
      <c r="WZE81" t="s">
        <v>204</v>
      </c>
      <c r="WZF81">
        <v>27</v>
      </c>
      <c r="WZG81" t="s">
        <v>204</v>
      </c>
      <c r="WZH81">
        <v>27</v>
      </c>
      <c r="WZI81" t="s">
        <v>204</v>
      </c>
      <c r="WZJ81">
        <v>27</v>
      </c>
      <c r="WZK81" t="s">
        <v>204</v>
      </c>
      <c r="WZL81">
        <v>27</v>
      </c>
      <c r="WZM81" t="s">
        <v>204</v>
      </c>
      <c r="WZN81">
        <v>27</v>
      </c>
      <c r="WZO81" t="s">
        <v>204</v>
      </c>
      <c r="WZP81">
        <v>27</v>
      </c>
      <c r="WZQ81" t="s">
        <v>204</v>
      </c>
      <c r="WZR81">
        <v>27</v>
      </c>
      <c r="WZS81" t="s">
        <v>204</v>
      </c>
      <c r="WZT81">
        <v>27</v>
      </c>
      <c r="WZU81" t="s">
        <v>204</v>
      </c>
      <c r="WZV81">
        <v>27</v>
      </c>
      <c r="WZW81" t="s">
        <v>204</v>
      </c>
      <c r="WZX81">
        <v>27</v>
      </c>
      <c r="WZY81" t="s">
        <v>204</v>
      </c>
      <c r="WZZ81">
        <v>27</v>
      </c>
      <c r="XAA81" t="s">
        <v>204</v>
      </c>
      <c r="XAB81">
        <v>27</v>
      </c>
      <c r="XAC81" t="s">
        <v>204</v>
      </c>
      <c r="XAD81">
        <v>27</v>
      </c>
      <c r="XAE81" t="s">
        <v>204</v>
      </c>
      <c r="XAF81">
        <v>27</v>
      </c>
      <c r="XAG81" t="s">
        <v>204</v>
      </c>
      <c r="XAH81">
        <v>27</v>
      </c>
      <c r="XAI81" t="s">
        <v>204</v>
      </c>
      <c r="XAJ81">
        <v>27</v>
      </c>
      <c r="XAK81" t="s">
        <v>204</v>
      </c>
      <c r="XAL81">
        <v>27</v>
      </c>
      <c r="XAM81" t="s">
        <v>204</v>
      </c>
      <c r="XAN81">
        <v>27</v>
      </c>
      <c r="XAO81" t="s">
        <v>204</v>
      </c>
      <c r="XAP81">
        <v>27</v>
      </c>
      <c r="XAQ81" t="s">
        <v>204</v>
      </c>
      <c r="XAR81">
        <v>27</v>
      </c>
      <c r="XAS81" t="s">
        <v>204</v>
      </c>
      <c r="XAT81">
        <v>27</v>
      </c>
      <c r="XAU81" t="s">
        <v>204</v>
      </c>
      <c r="XAV81">
        <v>27</v>
      </c>
      <c r="XAW81" t="s">
        <v>204</v>
      </c>
      <c r="XAX81">
        <v>27</v>
      </c>
      <c r="XAY81" t="s">
        <v>204</v>
      </c>
      <c r="XAZ81">
        <v>27</v>
      </c>
      <c r="XBA81" t="s">
        <v>204</v>
      </c>
      <c r="XBB81">
        <v>27</v>
      </c>
      <c r="XBC81" t="s">
        <v>204</v>
      </c>
      <c r="XBD81">
        <v>27</v>
      </c>
      <c r="XBE81" t="s">
        <v>204</v>
      </c>
      <c r="XBF81">
        <v>27</v>
      </c>
      <c r="XBG81" t="s">
        <v>204</v>
      </c>
      <c r="XBH81">
        <v>27</v>
      </c>
      <c r="XBI81" t="s">
        <v>204</v>
      </c>
      <c r="XBJ81">
        <v>27</v>
      </c>
      <c r="XBK81" t="s">
        <v>204</v>
      </c>
      <c r="XBL81">
        <v>27</v>
      </c>
      <c r="XBM81" t="s">
        <v>204</v>
      </c>
      <c r="XBN81">
        <v>27</v>
      </c>
      <c r="XBO81" t="s">
        <v>204</v>
      </c>
      <c r="XBP81">
        <v>27</v>
      </c>
      <c r="XBQ81" t="s">
        <v>204</v>
      </c>
      <c r="XBR81">
        <v>27</v>
      </c>
      <c r="XBS81" t="s">
        <v>204</v>
      </c>
      <c r="XBT81">
        <v>27</v>
      </c>
      <c r="XBU81" t="s">
        <v>204</v>
      </c>
      <c r="XBV81">
        <v>27</v>
      </c>
      <c r="XBW81" t="s">
        <v>204</v>
      </c>
      <c r="XBX81">
        <v>27</v>
      </c>
      <c r="XBY81" t="s">
        <v>204</v>
      </c>
      <c r="XBZ81">
        <v>27</v>
      </c>
      <c r="XCA81" t="s">
        <v>204</v>
      </c>
      <c r="XCB81">
        <v>27</v>
      </c>
      <c r="XCC81" t="s">
        <v>204</v>
      </c>
      <c r="XCD81">
        <v>27</v>
      </c>
      <c r="XCE81" t="s">
        <v>204</v>
      </c>
      <c r="XCF81">
        <v>27</v>
      </c>
      <c r="XCG81" t="s">
        <v>204</v>
      </c>
      <c r="XCH81">
        <v>27</v>
      </c>
      <c r="XCI81" t="s">
        <v>204</v>
      </c>
      <c r="XCJ81">
        <v>27</v>
      </c>
      <c r="XCK81" t="s">
        <v>204</v>
      </c>
      <c r="XCL81">
        <v>27</v>
      </c>
      <c r="XCM81" t="s">
        <v>204</v>
      </c>
      <c r="XCN81">
        <v>27</v>
      </c>
      <c r="XCO81" t="s">
        <v>204</v>
      </c>
      <c r="XCP81">
        <v>27</v>
      </c>
      <c r="XCQ81" t="s">
        <v>204</v>
      </c>
      <c r="XCR81">
        <v>27</v>
      </c>
      <c r="XCS81" t="s">
        <v>204</v>
      </c>
      <c r="XCT81">
        <v>27</v>
      </c>
      <c r="XCU81" t="s">
        <v>204</v>
      </c>
      <c r="XCV81">
        <v>27</v>
      </c>
      <c r="XCW81" t="s">
        <v>204</v>
      </c>
      <c r="XCX81">
        <v>27</v>
      </c>
      <c r="XCY81" t="s">
        <v>204</v>
      </c>
      <c r="XCZ81">
        <v>27</v>
      </c>
      <c r="XDA81" t="s">
        <v>204</v>
      </c>
      <c r="XDB81">
        <v>27</v>
      </c>
      <c r="XDC81" t="s">
        <v>204</v>
      </c>
      <c r="XDD81">
        <v>27</v>
      </c>
      <c r="XDE81" t="s">
        <v>204</v>
      </c>
      <c r="XDF81">
        <v>27</v>
      </c>
      <c r="XDG81" t="s">
        <v>204</v>
      </c>
      <c r="XDH81">
        <v>27</v>
      </c>
      <c r="XDI81" t="s">
        <v>204</v>
      </c>
      <c r="XDJ81">
        <v>27</v>
      </c>
      <c r="XDK81" t="s">
        <v>204</v>
      </c>
      <c r="XDL81">
        <v>27</v>
      </c>
      <c r="XDM81" t="s">
        <v>204</v>
      </c>
      <c r="XDN81">
        <v>27</v>
      </c>
      <c r="XDO81" t="s">
        <v>204</v>
      </c>
      <c r="XDP81">
        <v>27</v>
      </c>
      <c r="XDQ81" t="s">
        <v>204</v>
      </c>
      <c r="XDR81">
        <v>27</v>
      </c>
      <c r="XDS81" t="s">
        <v>204</v>
      </c>
      <c r="XDT81">
        <v>27</v>
      </c>
      <c r="XDU81" t="s">
        <v>204</v>
      </c>
      <c r="XDV81">
        <v>27</v>
      </c>
      <c r="XDW81" t="s">
        <v>204</v>
      </c>
      <c r="XDX81">
        <v>27</v>
      </c>
      <c r="XDY81" t="s">
        <v>204</v>
      </c>
      <c r="XDZ81">
        <v>27</v>
      </c>
      <c r="XEA81" t="s">
        <v>204</v>
      </c>
      <c r="XEB81">
        <v>27</v>
      </c>
      <c r="XEC81" t="s">
        <v>204</v>
      </c>
      <c r="XED81">
        <v>27</v>
      </c>
      <c r="XEE81" t="s">
        <v>204</v>
      </c>
      <c r="XEF81">
        <v>27</v>
      </c>
      <c r="XEG81" t="s">
        <v>204</v>
      </c>
      <c r="XEH81">
        <v>27</v>
      </c>
      <c r="XEI81" t="s">
        <v>204</v>
      </c>
      <c r="XEJ81">
        <v>27</v>
      </c>
      <c r="XEK81" t="s">
        <v>204</v>
      </c>
      <c r="XEL81">
        <v>27</v>
      </c>
      <c r="XEM81" t="s">
        <v>204</v>
      </c>
      <c r="XEN81">
        <v>27</v>
      </c>
      <c r="XEO81" t="s">
        <v>204</v>
      </c>
      <c r="XEP81">
        <v>27</v>
      </c>
      <c r="XEQ81" t="s">
        <v>204</v>
      </c>
      <c r="XER81">
        <v>27</v>
      </c>
      <c r="XES81" t="s">
        <v>204</v>
      </c>
      <c r="XET81">
        <v>27</v>
      </c>
      <c r="XEU81" t="s">
        <v>204</v>
      </c>
      <c r="XEV81">
        <v>27</v>
      </c>
      <c r="XEW81" t="s">
        <v>204</v>
      </c>
      <c r="XEX81">
        <v>27</v>
      </c>
      <c r="XEY81" t="s">
        <v>204</v>
      </c>
      <c r="XEZ81">
        <v>27</v>
      </c>
      <c r="XFA81" t="s">
        <v>204</v>
      </c>
      <c r="XFB81">
        <v>27</v>
      </c>
      <c r="XFC81" t="s">
        <v>204</v>
      </c>
      <c r="XFD81">
        <v>27</v>
      </c>
    </row>
    <row r="82" spans="1:16384" x14ac:dyDescent="0.25">
      <c r="B82" t="s">
        <v>205</v>
      </c>
      <c r="C82">
        <v>37.5</v>
      </c>
      <c r="J82">
        <v>32.5</v>
      </c>
      <c r="K82" t="s">
        <v>205</v>
      </c>
      <c r="L82">
        <v>32.5</v>
      </c>
      <c r="M82" t="s">
        <v>205</v>
      </c>
      <c r="N82">
        <v>32.5</v>
      </c>
      <c r="O82" t="s">
        <v>205</v>
      </c>
      <c r="P82">
        <v>32.5</v>
      </c>
      <c r="Q82" t="s">
        <v>205</v>
      </c>
      <c r="R82">
        <v>32.5</v>
      </c>
      <c r="S82" t="s">
        <v>205</v>
      </c>
      <c r="T82">
        <v>32.5</v>
      </c>
      <c r="U82" t="s">
        <v>205</v>
      </c>
      <c r="V82">
        <v>32.5</v>
      </c>
      <c r="W82" t="s">
        <v>205</v>
      </c>
      <c r="X82">
        <v>32.5</v>
      </c>
      <c r="Y82" t="s">
        <v>205</v>
      </c>
      <c r="Z82">
        <v>32.5</v>
      </c>
      <c r="AA82" t="s">
        <v>205</v>
      </c>
      <c r="AB82">
        <v>32.5</v>
      </c>
      <c r="AC82" t="s">
        <v>205</v>
      </c>
      <c r="AD82">
        <v>32.5</v>
      </c>
      <c r="AE82" t="s">
        <v>205</v>
      </c>
      <c r="AF82">
        <v>32.5</v>
      </c>
      <c r="AG82" t="s">
        <v>205</v>
      </c>
      <c r="AH82">
        <v>32.5</v>
      </c>
      <c r="AI82" t="s">
        <v>205</v>
      </c>
      <c r="AJ82">
        <v>32.5</v>
      </c>
      <c r="AK82" t="s">
        <v>205</v>
      </c>
      <c r="AL82">
        <v>32.5</v>
      </c>
      <c r="AM82" t="s">
        <v>205</v>
      </c>
      <c r="AN82">
        <v>32.5</v>
      </c>
      <c r="AO82" t="s">
        <v>205</v>
      </c>
      <c r="AP82">
        <v>32.5</v>
      </c>
      <c r="AQ82" t="s">
        <v>205</v>
      </c>
      <c r="AR82">
        <v>32.5</v>
      </c>
      <c r="AS82" t="s">
        <v>205</v>
      </c>
      <c r="AT82">
        <v>32.5</v>
      </c>
      <c r="AU82" t="s">
        <v>205</v>
      </c>
      <c r="AV82">
        <v>32.5</v>
      </c>
      <c r="AW82" t="s">
        <v>205</v>
      </c>
      <c r="AX82">
        <v>32.5</v>
      </c>
      <c r="AY82" t="s">
        <v>205</v>
      </c>
      <c r="AZ82">
        <v>32.5</v>
      </c>
      <c r="BA82" t="s">
        <v>205</v>
      </c>
      <c r="BB82">
        <v>32.5</v>
      </c>
      <c r="BC82" t="s">
        <v>205</v>
      </c>
      <c r="BD82">
        <v>32.5</v>
      </c>
      <c r="BE82" t="s">
        <v>205</v>
      </c>
      <c r="BF82">
        <v>32.5</v>
      </c>
      <c r="BG82" t="s">
        <v>205</v>
      </c>
      <c r="BH82">
        <v>32.5</v>
      </c>
      <c r="BI82" t="s">
        <v>205</v>
      </c>
      <c r="BJ82">
        <v>32.5</v>
      </c>
      <c r="BK82" t="s">
        <v>205</v>
      </c>
      <c r="BL82">
        <v>32.5</v>
      </c>
      <c r="BM82" t="s">
        <v>205</v>
      </c>
      <c r="BN82">
        <v>32.5</v>
      </c>
      <c r="BO82" t="s">
        <v>205</v>
      </c>
      <c r="BP82">
        <v>32.5</v>
      </c>
      <c r="BQ82" t="s">
        <v>205</v>
      </c>
      <c r="BR82">
        <v>32.5</v>
      </c>
      <c r="BS82" t="s">
        <v>205</v>
      </c>
      <c r="BT82">
        <v>32.5</v>
      </c>
      <c r="BU82" t="s">
        <v>205</v>
      </c>
      <c r="BV82">
        <v>32.5</v>
      </c>
      <c r="BW82" t="s">
        <v>205</v>
      </c>
      <c r="BX82">
        <v>32.5</v>
      </c>
      <c r="BY82" t="s">
        <v>205</v>
      </c>
      <c r="BZ82">
        <v>32.5</v>
      </c>
      <c r="CA82" t="s">
        <v>205</v>
      </c>
      <c r="CB82">
        <v>32.5</v>
      </c>
      <c r="CC82" t="s">
        <v>205</v>
      </c>
      <c r="CD82">
        <v>32.5</v>
      </c>
      <c r="CE82" t="s">
        <v>205</v>
      </c>
      <c r="CF82">
        <v>32.5</v>
      </c>
      <c r="CG82" t="s">
        <v>205</v>
      </c>
      <c r="CH82">
        <v>32.5</v>
      </c>
      <c r="CI82" t="s">
        <v>205</v>
      </c>
      <c r="CJ82">
        <v>32.5</v>
      </c>
      <c r="CK82" t="s">
        <v>205</v>
      </c>
      <c r="CL82">
        <v>32.5</v>
      </c>
      <c r="CM82" t="s">
        <v>205</v>
      </c>
      <c r="CN82">
        <v>32.5</v>
      </c>
      <c r="CO82" t="s">
        <v>205</v>
      </c>
      <c r="CP82">
        <v>32.5</v>
      </c>
      <c r="CQ82" t="s">
        <v>205</v>
      </c>
      <c r="CR82">
        <v>32.5</v>
      </c>
      <c r="CS82" t="s">
        <v>205</v>
      </c>
      <c r="CT82">
        <v>32.5</v>
      </c>
      <c r="CU82" t="s">
        <v>205</v>
      </c>
      <c r="CV82">
        <v>32.5</v>
      </c>
      <c r="CW82" t="s">
        <v>205</v>
      </c>
      <c r="CX82">
        <v>32.5</v>
      </c>
      <c r="CY82" t="s">
        <v>205</v>
      </c>
      <c r="CZ82">
        <v>32.5</v>
      </c>
      <c r="DA82" t="s">
        <v>205</v>
      </c>
      <c r="DB82">
        <v>32.5</v>
      </c>
      <c r="DC82" t="s">
        <v>205</v>
      </c>
      <c r="DD82">
        <v>32.5</v>
      </c>
      <c r="DE82" t="s">
        <v>205</v>
      </c>
      <c r="DF82">
        <v>32.5</v>
      </c>
      <c r="DG82" t="s">
        <v>205</v>
      </c>
      <c r="DH82">
        <v>32.5</v>
      </c>
      <c r="DI82" t="s">
        <v>205</v>
      </c>
      <c r="DJ82">
        <v>32.5</v>
      </c>
      <c r="DK82" t="s">
        <v>205</v>
      </c>
      <c r="DL82">
        <v>32.5</v>
      </c>
      <c r="DM82" t="s">
        <v>205</v>
      </c>
      <c r="DN82">
        <v>32.5</v>
      </c>
      <c r="DO82" t="s">
        <v>205</v>
      </c>
      <c r="DP82">
        <v>32.5</v>
      </c>
      <c r="DQ82" t="s">
        <v>205</v>
      </c>
      <c r="DR82">
        <v>32.5</v>
      </c>
      <c r="DS82" t="s">
        <v>205</v>
      </c>
      <c r="DT82">
        <v>32.5</v>
      </c>
      <c r="DU82" t="s">
        <v>205</v>
      </c>
      <c r="DV82">
        <v>32.5</v>
      </c>
      <c r="DW82" t="s">
        <v>205</v>
      </c>
      <c r="DX82">
        <v>32.5</v>
      </c>
      <c r="DY82" t="s">
        <v>205</v>
      </c>
      <c r="DZ82">
        <v>32.5</v>
      </c>
      <c r="EA82" t="s">
        <v>205</v>
      </c>
      <c r="EB82">
        <v>32.5</v>
      </c>
      <c r="EC82" t="s">
        <v>205</v>
      </c>
      <c r="ED82">
        <v>32.5</v>
      </c>
      <c r="EE82" t="s">
        <v>205</v>
      </c>
      <c r="EF82">
        <v>32.5</v>
      </c>
      <c r="EG82" t="s">
        <v>205</v>
      </c>
      <c r="EH82">
        <v>32.5</v>
      </c>
      <c r="EI82" t="s">
        <v>205</v>
      </c>
      <c r="EJ82">
        <v>32.5</v>
      </c>
      <c r="EK82" t="s">
        <v>205</v>
      </c>
      <c r="EL82">
        <v>32.5</v>
      </c>
      <c r="EM82" t="s">
        <v>205</v>
      </c>
      <c r="EN82">
        <v>32.5</v>
      </c>
      <c r="EO82" t="s">
        <v>205</v>
      </c>
      <c r="EP82">
        <v>32.5</v>
      </c>
      <c r="EQ82" t="s">
        <v>205</v>
      </c>
      <c r="ER82">
        <v>32.5</v>
      </c>
      <c r="ES82" t="s">
        <v>205</v>
      </c>
      <c r="ET82">
        <v>32.5</v>
      </c>
      <c r="EU82" t="s">
        <v>205</v>
      </c>
      <c r="EV82">
        <v>32.5</v>
      </c>
      <c r="EW82" t="s">
        <v>205</v>
      </c>
      <c r="EX82">
        <v>32.5</v>
      </c>
      <c r="EY82" t="s">
        <v>205</v>
      </c>
      <c r="EZ82">
        <v>32.5</v>
      </c>
      <c r="FA82" t="s">
        <v>205</v>
      </c>
      <c r="FB82">
        <v>32.5</v>
      </c>
      <c r="FC82" t="s">
        <v>205</v>
      </c>
      <c r="FD82">
        <v>32.5</v>
      </c>
      <c r="FE82" t="s">
        <v>205</v>
      </c>
      <c r="FF82">
        <v>32.5</v>
      </c>
      <c r="FG82" t="s">
        <v>205</v>
      </c>
      <c r="FH82">
        <v>32.5</v>
      </c>
      <c r="FI82" t="s">
        <v>205</v>
      </c>
      <c r="FJ82">
        <v>32.5</v>
      </c>
      <c r="FK82" t="s">
        <v>205</v>
      </c>
      <c r="FL82">
        <v>32.5</v>
      </c>
      <c r="FM82" t="s">
        <v>205</v>
      </c>
      <c r="FN82">
        <v>32.5</v>
      </c>
      <c r="FO82" t="s">
        <v>205</v>
      </c>
      <c r="FP82">
        <v>32.5</v>
      </c>
      <c r="FQ82" t="s">
        <v>205</v>
      </c>
      <c r="FR82">
        <v>32.5</v>
      </c>
      <c r="FS82" t="s">
        <v>205</v>
      </c>
      <c r="FT82">
        <v>32.5</v>
      </c>
      <c r="FU82" t="s">
        <v>205</v>
      </c>
      <c r="FV82">
        <v>32.5</v>
      </c>
      <c r="FW82" t="s">
        <v>205</v>
      </c>
      <c r="FX82">
        <v>32.5</v>
      </c>
      <c r="FY82" t="s">
        <v>205</v>
      </c>
      <c r="FZ82">
        <v>32.5</v>
      </c>
      <c r="GA82" t="s">
        <v>205</v>
      </c>
      <c r="GB82">
        <v>32.5</v>
      </c>
      <c r="GC82" t="s">
        <v>205</v>
      </c>
      <c r="GD82">
        <v>32.5</v>
      </c>
      <c r="GE82" t="s">
        <v>205</v>
      </c>
      <c r="GF82">
        <v>32.5</v>
      </c>
      <c r="GG82" t="s">
        <v>205</v>
      </c>
      <c r="GH82">
        <v>32.5</v>
      </c>
      <c r="GI82" t="s">
        <v>205</v>
      </c>
      <c r="GJ82">
        <v>32.5</v>
      </c>
      <c r="GK82" t="s">
        <v>205</v>
      </c>
      <c r="GL82">
        <v>32.5</v>
      </c>
      <c r="GM82" t="s">
        <v>205</v>
      </c>
      <c r="GN82">
        <v>32.5</v>
      </c>
      <c r="GO82" t="s">
        <v>205</v>
      </c>
      <c r="GP82">
        <v>32.5</v>
      </c>
      <c r="GQ82" t="s">
        <v>205</v>
      </c>
      <c r="GR82">
        <v>32.5</v>
      </c>
      <c r="GS82" t="s">
        <v>205</v>
      </c>
      <c r="GT82">
        <v>32.5</v>
      </c>
      <c r="GU82" t="s">
        <v>205</v>
      </c>
      <c r="GV82">
        <v>32.5</v>
      </c>
      <c r="GW82" t="s">
        <v>205</v>
      </c>
      <c r="GX82">
        <v>32.5</v>
      </c>
      <c r="GY82" t="s">
        <v>205</v>
      </c>
      <c r="GZ82">
        <v>32.5</v>
      </c>
      <c r="HA82" t="s">
        <v>205</v>
      </c>
      <c r="HB82">
        <v>32.5</v>
      </c>
      <c r="HC82" t="s">
        <v>205</v>
      </c>
      <c r="HD82">
        <v>32.5</v>
      </c>
      <c r="HE82" t="s">
        <v>205</v>
      </c>
      <c r="HF82">
        <v>32.5</v>
      </c>
      <c r="HG82" t="s">
        <v>205</v>
      </c>
      <c r="HH82">
        <v>32.5</v>
      </c>
      <c r="HI82" t="s">
        <v>205</v>
      </c>
      <c r="HJ82">
        <v>32.5</v>
      </c>
      <c r="HK82" t="s">
        <v>205</v>
      </c>
      <c r="HL82">
        <v>32.5</v>
      </c>
      <c r="HM82" t="s">
        <v>205</v>
      </c>
      <c r="HN82">
        <v>32.5</v>
      </c>
      <c r="HO82" t="s">
        <v>205</v>
      </c>
      <c r="HP82">
        <v>32.5</v>
      </c>
      <c r="HQ82" t="s">
        <v>205</v>
      </c>
      <c r="HR82">
        <v>32.5</v>
      </c>
      <c r="HS82" t="s">
        <v>205</v>
      </c>
      <c r="HT82">
        <v>32.5</v>
      </c>
      <c r="HU82" t="s">
        <v>205</v>
      </c>
      <c r="HV82">
        <v>32.5</v>
      </c>
      <c r="HW82" t="s">
        <v>205</v>
      </c>
      <c r="HX82">
        <v>32.5</v>
      </c>
      <c r="HY82" t="s">
        <v>205</v>
      </c>
      <c r="HZ82">
        <v>32.5</v>
      </c>
      <c r="IA82" t="s">
        <v>205</v>
      </c>
      <c r="IB82">
        <v>32.5</v>
      </c>
      <c r="IC82" t="s">
        <v>205</v>
      </c>
      <c r="ID82">
        <v>32.5</v>
      </c>
      <c r="IE82" t="s">
        <v>205</v>
      </c>
      <c r="IF82">
        <v>32.5</v>
      </c>
      <c r="IG82" t="s">
        <v>205</v>
      </c>
      <c r="IH82">
        <v>32.5</v>
      </c>
      <c r="II82" t="s">
        <v>205</v>
      </c>
      <c r="IJ82">
        <v>32.5</v>
      </c>
      <c r="IK82" t="s">
        <v>205</v>
      </c>
      <c r="IL82">
        <v>32.5</v>
      </c>
      <c r="IM82" t="s">
        <v>205</v>
      </c>
      <c r="IN82">
        <v>32.5</v>
      </c>
      <c r="IO82" t="s">
        <v>205</v>
      </c>
      <c r="IP82">
        <v>32.5</v>
      </c>
      <c r="IQ82" t="s">
        <v>205</v>
      </c>
      <c r="IR82">
        <v>32.5</v>
      </c>
      <c r="IS82" t="s">
        <v>205</v>
      </c>
      <c r="IT82">
        <v>32.5</v>
      </c>
      <c r="IU82" t="s">
        <v>205</v>
      </c>
      <c r="IV82">
        <v>32.5</v>
      </c>
      <c r="IW82" t="s">
        <v>205</v>
      </c>
      <c r="IX82">
        <v>32.5</v>
      </c>
      <c r="IY82" t="s">
        <v>205</v>
      </c>
      <c r="IZ82">
        <v>32.5</v>
      </c>
      <c r="JA82" t="s">
        <v>205</v>
      </c>
      <c r="JB82">
        <v>32.5</v>
      </c>
      <c r="JC82" t="s">
        <v>205</v>
      </c>
      <c r="JD82">
        <v>32.5</v>
      </c>
      <c r="JE82" t="s">
        <v>205</v>
      </c>
      <c r="JF82">
        <v>32.5</v>
      </c>
      <c r="JG82" t="s">
        <v>205</v>
      </c>
      <c r="JH82">
        <v>32.5</v>
      </c>
      <c r="JI82" t="s">
        <v>205</v>
      </c>
      <c r="JJ82">
        <v>32.5</v>
      </c>
      <c r="JK82" t="s">
        <v>205</v>
      </c>
      <c r="JL82">
        <v>32.5</v>
      </c>
      <c r="JM82" t="s">
        <v>205</v>
      </c>
      <c r="JN82">
        <v>32.5</v>
      </c>
      <c r="JO82" t="s">
        <v>205</v>
      </c>
      <c r="JP82">
        <v>32.5</v>
      </c>
      <c r="JQ82" t="s">
        <v>205</v>
      </c>
      <c r="JR82">
        <v>32.5</v>
      </c>
      <c r="JS82" t="s">
        <v>205</v>
      </c>
      <c r="JT82">
        <v>32.5</v>
      </c>
      <c r="JU82" t="s">
        <v>205</v>
      </c>
      <c r="JV82">
        <v>32.5</v>
      </c>
      <c r="JW82" t="s">
        <v>205</v>
      </c>
      <c r="JX82">
        <v>32.5</v>
      </c>
      <c r="JY82" t="s">
        <v>205</v>
      </c>
      <c r="JZ82">
        <v>32.5</v>
      </c>
      <c r="KA82" t="s">
        <v>205</v>
      </c>
      <c r="KB82">
        <v>32.5</v>
      </c>
      <c r="KC82" t="s">
        <v>205</v>
      </c>
      <c r="KD82">
        <v>32.5</v>
      </c>
      <c r="KE82" t="s">
        <v>205</v>
      </c>
      <c r="KF82">
        <v>32.5</v>
      </c>
      <c r="KG82" t="s">
        <v>205</v>
      </c>
      <c r="KH82">
        <v>32.5</v>
      </c>
      <c r="KI82" t="s">
        <v>205</v>
      </c>
      <c r="KJ82">
        <v>32.5</v>
      </c>
      <c r="KK82" t="s">
        <v>205</v>
      </c>
      <c r="KL82">
        <v>32.5</v>
      </c>
      <c r="KM82" t="s">
        <v>205</v>
      </c>
      <c r="KN82">
        <v>32.5</v>
      </c>
      <c r="KO82" t="s">
        <v>205</v>
      </c>
      <c r="KP82">
        <v>32.5</v>
      </c>
      <c r="KQ82" t="s">
        <v>205</v>
      </c>
      <c r="KR82">
        <v>32.5</v>
      </c>
      <c r="KS82" t="s">
        <v>205</v>
      </c>
      <c r="KT82">
        <v>32.5</v>
      </c>
      <c r="KU82" t="s">
        <v>205</v>
      </c>
      <c r="KV82">
        <v>32.5</v>
      </c>
      <c r="KW82" t="s">
        <v>205</v>
      </c>
      <c r="KX82">
        <v>32.5</v>
      </c>
      <c r="KY82" t="s">
        <v>205</v>
      </c>
      <c r="KZ82">
        <v>32.5</v>
      </c>
      <c r="LA82" t="s">
        <v>205</v>
      </c>
      <c r="LB82">
        <v>32.5</v>
      </c>
      <c r="LC82" t="s">
        <v>205</v>
      </c>
      <c r="LD82">
        <v>32.5</v>
      </c>
      <c r="LE82" t="s">
        <v>205</v>
      </c>
      <c r="LF82">
        <v>32.5</v>
      </c>
      <c r="LG82" t="s">
        <v>205</v>
      </c>
      <c r="LH82">
        <v>32.5</v>
      </c>
      <c r="LI82" t="s">
        <v>205</v>
      </c>
      <c r="LJ82">
        <v>32.5</v>
      </c>
      <c r="LK82" t="s">
        <v>205</v>
      </c>
      <c r="LL82">
        <v>32.5</v>
      </c>
      <c r="LM82" t="s">
        <v>205</v>
      </c>
      <c r="LN82">
        <v>32.5</v>
      </c>
      <c r="LO82" t="s">
        <v>205</v>
      </c>
      <c r="LP82">
        <v>32.5</v>
      </c>
      <c r="LQ82" t="s">
        <v>205</v>
      </c>
      <c r="LR82">
        <v>32.5</v>
      </c>
      <c r="LS82" t="s">
        <v>205</v>
      </c>
      <c r="LT82">
        <v>32.5</v>
      </c>
      <c r="LU82" t="s">
        <v>205</v>
      </c>
      <c r="LV82">
        <v>32.5</v>
      </c>
      <c r="LW82" t="s">
        <v>205</v>
      </c>
      <c r="LX82">
        <v>32.5</v>
      </c>
      <c r="LY82" t="s">
        <v>205</v>
      </c>
      <c r="LZ82">
        <v>32.5</v>
      </c>
      <c r="MA82" t="s">
        <v>205</v>
      </c>
      <c r="MB82">
        <v>32.5</v>
      </c>
      <c r="MC82" t="s">
        <v>205</v>
      </c>
      <c r="MD82">
        <v>32.5</v>
      </c>
      <c r="ME82" t="s">
        <v>205</v>
      </c>
      <c r="MF82">
        <v>32.5</v>
      </c>
      <c r="MG82" t="s">
        <v>205</v>
      </c>
      <c r="MH82">
        <v>32.5</v>
      </c>
      <c r="MI82" t="s">
        <v>205</v>
      </c>
      <c r="MJ82">
        <v>32.5</v>
      </c>
      <c r="MK82" t="s">
        <v>205</v>
      </c>
      <c r="ML82">
        <v>32.5</v>
      </c>
      <c r="MM82" t="s">
        <v>205</v>
      </c>
      <c r="MN82">
        <v>32.5</v>
      </c>
      <c r="MO82" t="s">
        <v>205</v>
      </c>
      <c r="MP82">
        <v>32.5</v>
      </c>
      <c r="MQ82" t="s">
        <v>205</v>
      </c>
      <c r="MR82">
        <v>32.5</v>
      </c>
      <c r="MS82" t="s">
        <v>205</v>
      </c>
      <c r="MT82">
        <v>32.5</v>
      </c>
      <c r="MU82" t="s">
        <v>205</v>
      </c>
      <c r="MV82">
        <v>32.5</v>
      </c>
      <c r="MW82" t="s">
        <v>205</v>
      </c>
      <c r="MX82">
        <v>32.5</v>
      </c>
      <c r="MY82" t="s">
        <v>205</v>
      </c>
      <c r="MZ82">
        <v>32.5</v>
      </c>
      <c r="NA82" t="s">
        <v>205</v>
      </c>
      <c r="NB82">
        <v>32.5</v>
      </c>
      <c r="NC82" t="s">
        <v>205</v>
      </c>
      <c r="ND82">
        <v>32.5</v>
      </c>
      <c r="NE82" t="s">
        <v>205</v>
      </c>
      <c r="NF82">
        <v>32.5</v>
      </c>
      <c r="NG82" t="s">
        <v>205</v>
      </c>
      <c r="NH82">
        <v>32.5</v>
      </c>
      <c r="NI82" t="s">
        <v>205</v>
      </c>
      <c r="NJ82">
        <v>32.5</v>
      </c>
      <c r="NK82" t="s">
        <v>205</v>
      </c>
      <c r="NL82">
        <v>32.5</v>
      </c>
      <c r="NM82" t="s">
        <v>205</v>
      </c>
      <c r="NN82">
        <v>32.5</v>
      </c>
      <c r="NO82" t="s">
        <v>205</v>
      </c>
      <c r="NP82">
        <v>32.5</v>
      </c>
      <c r="NQ82" t="s">
        <v>205</v>
      </c>
      <c r="NR82">
        <v>32.5</v>
      </c>
      <c r="NS82" t="s">
        <v>205</v>
      </c>
      <c r="NT82">
        <v>32.5</v>
      </c>
      <c r="NU82" t="s">
        <v>205</v>
      </c>
      <c r="NV82">
        <v>32.5</v>
      </c>
      <c r="NW82" t="s">
        <v>205</v>
      </c>
      <c r="NX82">
        <v>32.5</v>
      </c>
      <c r="NY82" t="s">
        <v>205</v>
      </c>
      <c r="NZ82">
        <v>32.5</v>
      </c>
      <c r="OA82" t="s">
        <v>205</v>
      </c>
      <c r="OB82">
        <v>32.5</v>
      </c>
      <c r="OC82" t="s">
        <v>205</v>
      </c>
      <c r="OD82">
        <v>32.5</v>
      </c>
      <c r="OE82" t="s">
        <v>205</v>
      </c>
      <c r="OF82">
        <v>32.5</v>
      </c>
      <c r="OG82" t="s">
        <v>205</v>
      </c>
      <c r="OH82">
        <v>32.5</v>
      </c>
      <c r="OI82" t="s">
        <v>205</v>
      </c>
      <c r="OJ82">
        <v>32.5</v>
      </c>
      <c r="OK82" t="s">
        <v>205</v>
      </c>
      <c r="OL82">
        <v>32.5</v>
      </c>
      <c r="OM82" t="s">
        <v>205</v>
      </c>
      <c r="ON82">
        <v>32.5</v>
      </c>
      <c r="OO82" t="s">
        <v>205</v>
      </c>
      <c r="OP82">
        <v>32.5</v>
      </c>
      <c r="OQ82" t="s">
        <v>205</v>
      </c>
      <c r="OR82">
        <v>32.5</v>
      </c>
      <c r="OS82" t="s">
        <v>205</v>
      </c>
      <c r="OT82">
        <v>32.5</v>
      </c>
      <c r="OU82" t="s">
        <v>205</v>
      </c>
      <c r="OV82">
        <v>32.5</v>
      </c>
      <c r="OW82" t="s">
        <v>205</v>
      </c>
      <c r="OX82">
        <v>32.5</v>
      </c>
      <c r="OY82" t="s">
        <v>205</v>
      </c>
      <c r="OZ82">
        <v>32.5</v>
      </c>
      <c r="PA82" t="s">
        <v>205</v>
      </c>
      <c r="PB82">
        <v>32.5</v>
      </c>
      <c r="PC82" t="s">
        <v>205</v>
      </c>
      <c r="PD82">
        <v>32.5</v>
      </c>
      <c r="PE82" t="s">
        <v>205</v>
      </c>
      <c r="PF82">
        <v>32.5</v>
      </c>
      <c r="PG82" t="s">
        <v>205</v>
      </c>
      <c r="PH82">
        <v>32.5</v>
      </c>
      <c r="PI82" t="s">
        <v>205</v>
      </c>
      <c r="PJ82">
        <v>32.5</v>
      </c>
      <c r="PK82" t="s">
        <v>205</v>
      </c>
      <c r="PL82">
        <v>32.5</v>
      </c>
      <c r="PM82" t="s">
        <v>205</v>
      </c>
      <c r="PN82">
        <v>32.5</v>
      </c>
      <c r="PO82" t="s">
        <v>205</v>
      </c>
      <c r="PP82">
        <v>32.5</v>
      </c>
      <c r="PQ82" t="s">
        <v>205</v>
      </c>
      <c r="PR82">
        <v>32.5</v>
      </c>
      <c r="PS82" t="s">
        <v>205</v>
      </c>
      <c r="PT82">
        <v>32.5</v>
      </c>
      <c r="PU82" t="s">
        <v>205</v>
      </c>
      <c r="PV82">
        <v>32.5</v>
      </c>
      <c r="PW82" t="s">
        <v>205</v>
      </c>
      <c r="PX82">
        <v>32.5</v>
      </c>
      <c r="PY82" t="s">
        <v>205</v>
      </c>
      <c r="PZ82">
        <v>32.5</v>
      </c>
      <c r="QA82" t="s">
        <v>205</v>
      </c>
      <c r="QB82">
        <v>32.5</v>
      </c>
      <c r="QC82" t="s">
        <v>205</v>
      </c>
      <c r="QD82">
        <v>32.5</v>
      </c>
      <c r="QE82" t="s">
        <v>205</v>
      </c>
      <c r="QF82">
        <v>32.5</v>
      </c>
      <c r="QG82" t="s">
        <v>205</v>
      </c>
      <c r="QH82">
        <v>32.5</v>
      </c>
      <c r="QI82" t="s">
        <v>205</v>
      </c>
      <c r="QJ82">
        <v>32.5</v>
      </c>
      <c r="QK82" t="s">
        <v>205</v>
      </c>
      <c r="QL82">
        <v>32.5</v>
      </c>
      <c r="QM82" t="s">
        <v>205</v>
      </c>
      <c r="QN82">
        <v>32.5</v>
      </c>
      <c r="QO82" t="s">
        <v>205</v>
      </c>
      <c r="QP82">
        <v>32.5</v>
      </c>
      <c r="QQ82" t="s">
        <v>205</v>
      </c>
      <c r="QR82">
        <v>32.5</v>
      </c>
      <c r="QS82" t="s">
        <v>205</v>
      </c>
      <c r="QT82">
        <v>32.5</v>
      </c>
      <c r="QU82" t="s">
        <v>205</v>
      </c>
      <c r="QV82">
        <v>32.5</v>
      </c>
      <c r="QW82" t="s">
        <v>205</v>
      </c>
      <c r="QX82">
        <v>32.5</v>
      </c>
      <c r="QY82" t="s">
        <v>205</v>
      </c>
      <c r="QZ82">
        <v>32.5</v>
      </c>
      <c r="RA82" t="s">
        <v>205</v>
      </c>
      <c r="RB82">
        <v>32.5</v>
      </c>
      <c r="RC82" t="s">
        <v>205</v>
      </c>
      <c r="RD82">
        <v>32.5</v>
      </c>
      <c r="RE82" t="s">
        <v>205</v>
      </c>
      <c r="RF82">
        <v>32.5</v>
      </c>
      <c r="RG82" t="s">
        <v>205</v>
      </c>
      <c r="RH82">
        <v>32.5</v>
      </c>
      <c r="RI82" t="s">
        <v>205</v>
      </c>
      <c r="RJ82">
        <v>32.5</v>
      </c>
      <c r="RK82" t="s">
        <v>205</v>
      </c>
      <c r="RL82">
        <v>32.5</v>
      </c>
      <c r="RM82" t="s">
        <v>205</v>
      </c>
      <c r="RN82">
        <v>32.5</v>
      </c>
      <c r="RO82" t="s">
        <v>205</v>
      </c>
      <c r="RP82">
        <v>32.5</v>
      </c>
      <c r="RQ82" t="s">
        <v>205</v>
      </c>
      <c r="RR82">
        <v>32.5</v>
      </c>
      <c r="RS82" t="s">
        <v>205</v>
      </c>
      <c r="RT82">
        <v>32.5</v>
      </c>
      <c r="RU82" t="s">
        <v>205</v>
      </c>
      <c r="RV82">
        <v>32.5</v>
      </c>
      <c r="RW82" t="s">
        <v>205</v>
      </c>
      <c r="RX82">
        <v>32.5</v>
      </c>
      <c r="RY82" t="s">
        <v>205</v>
      </c>
      <c r="RZ82">
        <v>32.5</v>
      </c>
      <c r="SA82" t="s">
        <v>205</v>
      </c>
      <c r="SB82">
        <v>32.5</v>
      </c>
      <c r="SC82" t="s">
        <v>205</v>
      </c>
      <c r="SD82">
        <v>32.5</v>
      </c>
      <c r="SE82" t="s">
        <v>205</v>
      </c>
      <c r="SF82">
        <v>32.5</v>
      </c>
      <c r="SG82" t="s">
        <v>205</v>
      </c>
      <c r="SH82">
        <v>32.5</v>
      </c>
      <c r="SI82" t="s">
        <v>205</v>
      </c>
      <c r="SJ82">
        <v>32.5</v>
      </c>
      <c r="SK82" t="s">
        <v>205</v>
      </c>
      <c r="SL82">
        <v>32.5</v>
      </c>
      <c r="SM82" t="s">
        <v>205</v>
      </c>
      <c r="SN82">
        <v>32.5</v>
      </c>
      <c r="SO82" t="s">
        <v>205</v>
      </c>
      <c r="SP82">
        <v>32.5</v>
      </c>
      <c r="SQ82" t="s">
        <v>205</v>
      </c>
      <c r="SR82">
        <v>32.5</v>
      </c>
      <c r="SS82" t="s">
        <v>205</v>
      </c>
      <c r="ST82">
        <v>32.5</v>
      </c>
      <c r="SU82" t="s">
        <v>205</v>
      </c>
      <c r="SV82">
        <v>32.5</v>
      </c>
      <c r="SW82" t="s">
        <v>205</v>
      </c>
      <c r="SX82">
        <v>32.5</v>
      </c>
      <c r="SY82" t="s">
        <v>205</v>
      </c>
      <c r="SZ82">
        <v>32.5</v>
      </c>
      <c r="TA82" t="s">
        <v>205</v>
      </c>
      <c r="TB82">
        <v>32.5</v>
      </c>
      <c r="TC82" t="s">
        <v>205</v>
      </c>
      <c r="TD82">
        <v>32.5</v>
      </c>
      <c r="TE82" t="s">
        <v>205</v>
      </c>
      <c r="TF82">
        <v>32.5</v>
      </c>
      <c r="TG82" t="s">
        <v>205</v>
      </c>
      <c r="TH82">
        <v>32.5</v>
      </c>
      <c r="TI82" t="s">
        <v>205</v>
      </c>
      <c r="TJ82">
        <v>32.5</v>
      </c>
      <c r="TK82" t="s">
        <v>205</v>
      </c>
      <c r="TL82">
        <v>32.5</v>
      </c>
      <c r="TM82" t="s">
        <v>205</v>
      </c>
      <c r="TN82">
        <v>32.5</v>
      </c>
      <c r="TO82" t="s">
        <v>205</v>
      </c>
      <c r="TP82">
        <v>32.5</v>
      </c>
      <c r="TQ82" t="s">
        <v>205</v>
      </c>
      <c r="TR82">
        <v>32.5</v>
      </c>
      <c r="TS82" t="s">
        <v>205</v>
      </c>
      <c r="TT82">
        <v>32.5</v>
      </c>
      <c r="TU82" t="s">
        <v>205</v>
      </c>
      <c r="TV82">
        <v>32.5</v>
      </c>
      <c r="TW82" t="s">
        <v>205</v>
      </c>
      <c r="TX82">
        <v>32.5</v>
      </c>
      <c r="TY82" t="s">
        <v>205</v>
      </c>
      <c r="TZ82">
        <v>32.5</v>
      </c>
      <c r="UA82" t="s">
        <v>205</v>
      </c>
      <c r="UB82">
        <v>32.5</v>
      </c>
      <c r="UC82" t="s">
        <v>205</v>
      </c>
      <c r="UD82">
        <v>32.5</v>
      </c>
      <c r="UE82" t="s">
        <v>205</v>
      </c>
      <c r="UF82">
        <v>32.5</v>
      </c>
      <c r="UG82" t="s">
        <v>205</v>
      </c>
      <c r="UH82">
        <v>32.5</v>
      </c>
      <c r="UI82" t="s">
        <v>205</v>
      </c>
      <c r="UJ82">
        <v>32.5</v>
      </c>
      <c r="UK82" t="s">
        <v>205</v>
      </c>
      <c r="UL82">
        <v>32.5</v>
      </c>
      <c r="UM82" t="s">
        <v>205</v>
      </c>
      <c r="UN82">
        <v>32.5</v>
      </c>
      <c r="UO82" t="s">
        <v>205</v>
      </c>
      <c r="UP82">
        <v>32.5</v>
      </c>
      <c r="UQ82" t="s">
        <v>205</v>
      </c>
      <c r="UR82">
        <v>32.5</v>
      </c>
      <c r="US82" t="s">
        <v>205</v>
      </c>
      <c r="UT82">
        <v>32.5</v>
      </c>
      <c r="UU82" t="s">
        <v>205</v>
      </c>
      <c r="UV82">
        <v>32.5</v>
      </c>
      <c r="UW82" t="s">
        <v>205</v>
      </c>
      <c r="UX82">
        <v>32.5</v>
      </c>
      <c r="UY82" t="s">
        <v>205</v>
      </c>
      <c r="UZ82">
        <v>32.5</v>
      </c>
      <c r="VA82" t="s">
        <v>205</v>
      </c>
      <c r="VB82">
        <v>32.5</v>
      </c>
      <c r="VC82" t="s">
        <v>205</v>
      </c>
      <c r="VD82">
        <v>32.5</v>
      </c>
      <c r="VE82" t="s">
        <v>205</v>
      </c>
      <c r="VF82">
        <v>32.5</v>
      </c>
      <c r="VG82" t="s">
        <v>205</v>
      </c>
      <c r="VH82">
        <v>32.5</v>
      </c>
      <c r="VI82" t="s">
        <v>205</v>
      </c>
      <c r="VJ82">
        <v>32.5</v>
      </c>
      <c r="VK82" t="s">
        <v>205</v>
      </c>
      <c r="VL82">
        <v>32.5</v>
      </c>
      <c r="VM82" t="s">
        <v>205</v>
      </c>
      <c r="VN82">
        <v>32.5</v>
      </c>
      <c r="VO82" t="s">
        <v>205</v>
      </c>
      <c r="VP82">
        <v>32.5</v>
      </c>
      <c r="VQ82" t="s">
        <v>205</v>
      </c>
      <c r="VR82">
        <v>32.5</v>
      </c>
      <c r="VS82" t="s">
        <v>205</v>
      </c>
      <c r="VT82">
        <v>32.5</v>
      </c>
      <c r="VU82" t="s">
        <v>205</v>
      </c>
      <c r="VV82">
        <v>32.5</v>
      </c>
      <c r="VW82" t="s">
        <v>205</v>
      </c>
      <c r="VX82">
        <v>32.5</v>
      </c>
      <c r="VY82" t="s">
        <v>205</v>
      </c>
      <c r="VZ82">
        <v>32.5</v>
      </c>
      <c r="WA82" t="s">
        <v>205</v>
      </c>
      <c r="WB82">
        <v>32.5</v>
      </c>
      <c r="WC82" t="s">
        <v>205</v>
      </c>
      <c r="WD82">
        <v>32.5</v>
      </c>
      <c r="WE82" t="s">
        <v>205</v>
      </c>
      <c r="WF82">
        <v>32.5</v>
      </c>
      <c r="WG82" t="s">
        <v>205</v>
      </c>
      <c r="WH82">
        <v>32.5</v>
      </c>
      <c r="WI82" t="s">
        <v>205</v>
      </c>
      <c r="WJ82">
        <v>32.5</v>
      </c>
      <c r="WK82" t="s">
        <v>205</v>
      </c>
      <c r="WL82">
        <v>32.5</v>
      </c>
      <c r="WM82" t="s">
        <v>205</v>
      </c>
      <c r="WN82">
        <v>32.5</v>
      </c>
      <c r="WO82" t="s">
        <v>205</v>
      </c>
      <c r="WP82">
        <v>32.5</v>
      </c>
      <c r="WQ82" t="s">
        <v>205</v>
      </c>
      <c r="WR82">
        <v>32.5</v>
      </c>
      <c r="WS82" t="s">
        <v>205</v>
      </c>
      <c r="WT82">
        <v>32.5</v>
      </c>
      <c r="WU82" t="s">
        <v>205</v>
      </c>
      <c r="WV82">
        <v>32.5</v>
      </c>
      <c r="WW82" t="s">
        <v>205</v>
      </c>
      <c r="WX82">
        <v>32.5</v>
      </c>
      <c r="WY82" t="s">
        <v>205</v>
      </c>
      <c r="WZ82">
        <v>32.5</v>
      </c>
      <c r="XA82" t="s">
        <v>205</v>
      </c>
      <c r="XB82">
        <v>32.5</v>
      </c>
      <c r="XC82" t="s">
        <v>205</v>
      </c>
      <c r="XD82">
        <v>32.5</v>
      </c>
      <c r="XE82" t="s">
        <v>205</v>
      </c>
      <c r="XF82">
        <v>32.5</v>
      </c>
      <c r="XG82" t="s">
        <v>205</v>
      </c>
      <c r="XH82">
        <v>32.5</v>
      </c>
      <c r="XI82" t="s">
        <v>205</v>
      </c>
      <c r="XJ82">
        <v>32.5</v>
      </c>
      <c r="XK82" t="s">
        <v>205</v>
      </c>
      <c r="XL82">
        <v>32.5</v>
      </c>
      <c r="XM82" t="s">
        <v>205</v>
      </c>
      <c r="XN82">
        <v>32.5</v>
      </c>
      <c r="XO82" t="s">
        <v>205</v>
      </c>
      <c r="XP82">
        <v>32.5</v>
      </c>
      <c r="XQ82" t="s">
        <v>205</v>
      </c>
      <c r="XR82">
        <v>32.5</v>
      </c>
      <c r="XS82" t="s">
        <v>205</v>
      </c>
      <c r="XT82">
        <v>32.5</v>
      </c>
      <c r="XU82" t="s">
        <v>205</v>
      </c>
      <c r="XV82">
        <v>32.5</v>
      </c>
      <c r="XW82" t="s">
        <v>205</v>
      </c>
      <c r="XX82">
        <v>32.5</v>
      </c>
      <c r="XY82" t="s">
        <v>205</v>
      </c>
      <c r="XZ82">
        <v>32.5</v>
      </c>
      <c r="YA82" t="s">
        <v>205</v>
      </c>
      <c r="YB82">
        <v>32.5</v>
      </c>
      <c r="YC82" t="s">
        <v>205</v>
      </c>
      <c r="YD82">
        <v>32.5</v>
      </c>
      <c r="YE82" t="s">
        <v>205</v>
      </c>
      <c r="YF82">
        <v>32.5</v>
      </c>
      <c r="YG82" t="s">
        <v>205</v>
      </c>
      <c r="YH82">
        <v>32.5</v>
      </c>
      <c r="YI82" t="s">
        <v>205</v>
      </c>
      <c r="YJ82">
        <v>32.5</v>
      </c>
      <c r="YK82" t="s">
        <v>205</v>
      </c>
      <c r="YL82">
        <v>32.5</v>
      </c>
      <c r="YM82" t="s">
        <v>205</v>
      </c>
      <c r="YN82">
        <v>32.5</v>
      </c>
      <c r="YO82" t="s">
        <v>205</v>
      </c>
      <c r="YP82">
        <v>32.5</v>
      </c>
      <c r="YQ82" t="s">
        <v>205</v>
      </c>
      <c r="YR82">
        <v>32.5</v>
      </c>
      <c r="YS82" t="s">
        <v>205</v>
      </c>
      <c r="YT82">
        <v>32.5</v>
      </c>
      <c r="YU82" t="s">
        <v>205</v>
      </c>
      <c r="YV82">
        <v>32.5</v>
      </c>
      <c r="YW82" t="s">
        <v>205</v>
      </c>
      <c r="YX82">
        <v>32.5</v>
      </c>
      <c r="YY82" t="s">
        <v>205</v>
      </c>
      <c r="YZ82">
        <v>32.5</v>
      </c>
      <c r="ZA82" t="s">
        <v>205</v>
      </c>
      <c r="ZB82">
        <v>32.5</v>
      </c>
      <c r="ZC82" t="s">
        <v>205</v>
      </c>
      <c r="ZD82">
        <v>32.5</v>
      </c>
      <c r="ZE82" t="s">
        <v>205</v>
      </c>
      <c r="ZF82">
        <v>32.5</v>
      </c>
      <c r="ZG82" t="s">
        <v>205</v>
      </c>
      <c r="ZH82">
        <v>32.5</v>
      </c>
      <c r="ZI82" t="s">
        <v>205</v>
      </c>
      <c r="ZJ82">
        <v>32.5</v>
      </c>
      <c r="ZK82" t="s">
        <v>205</v>
      </c>
      <c r="ZL82">
        <v>32.5</v>
      </c>
      <c r="ZM82" t="s">
        <v>205</v>
      </c>
      <c r="ZN82">
        <v>32.5</v>
      </c>
      <c r="ZO82" t="s">
        <v>205</v>
      </c>
      <c r="ZP82">
        <v>32.5</v>
      </c>
      <c r="ZQ82" t="s">
        <v>205</v>
      </c>
      <c r="ZR82">
        <v>32.5</v>
      </c>
      <c r="ZS82" t="s">
        <v>205</v>
      </c>
      <c r="ZT82">
        <v>32.5</v>
      </c>
      <c r="ZU82" t="s">
        <v>205</v>
      </c>
      <c r="ZV82">
        <v>32.5</v>
      </c>
      <c r="ZW82" t="s">
        <v>205</v>
      </c>
      <c r="ZX82">
        <v>32.5</v>
      </c>
      <c r="ZY82" t="s">
        <v>205</v>
      </c>
      <c r="ZZ82">
        <v>32.5</v>
      </c>
      <c r="AAA82" t="s">
        <v>205</v>
      </c>
      <c r="AAB82">
        <v>32.5</v>
      </c>
      <c r="AAC82" t="s">
        <v>205</v>
      </c>
      <c r="AAD82">
        <v>32.5</v>
      </c>
      <c r="AAE82" t="s">
        <v>205</v>
      </c>
      <c r="AAF82">
        <v>32.5</v>
      </c>
      <c r="AAG82" t="s">
        <v>205</v>
      </c>
      <c r="AAH82">
        <v>32.5</v>
      </c>
      <c r="AAI82" t="s">
        <v>205</v>
      </c>
      <c r="AAJ82">
        <v>32.5</v>
      </c>
      <c r="AAK82" t="s">
        <v>205</v>
      </c>
      <c r="AAL82">
        <v>32.5</v>
      </c>
      <c r="AAM82" t="s">
        <v>205</v>
      </c>
      <c r="AAN82">
        <v>32.5</v>
      </c>
      <c r="AAO82" t="s">
        <v>205</v>
      </c>
      <c r="AAP82">
        <v>32.5</v>
      </c>
      <c r="AAQ82" t="s">
        <v>205</v>
      </c>
      <c r="AAR82">
        <v>32.5</v>
      </c>
      <c r="AAS82" t="s">
        <v>205</v>
      </c>
      <c r="AAT82">
        <v>32.5</v>
      </c>
      <c r="AAU82" t="s">
        <v>205</v>
      </c>
      <c r="AAV82">
        <v>32.5</v>
      </c>
      <c r="AAW82" t="s">
        <v>205</v>
      </c>
      <c r="AAX82">
        <v>32.5</v>
      </c>
      <c r="AAY82" t="s">
        <v>205</v>
      </c>
      <c r="AAZ82">
        <v>32.5</v>
      </c>
      <c r="ABA82" t="s">
        <v>205</v>
      </c>
      <c r="ABB82">
        <v>32.5</v>
      </c>
      <c r="ABC82" t="s">
        <v>205</v>
      </c>
      <c r="ABD82">
        <v>32.5</v>
      </c>
      <c r="ABE82" t="s">
        <v>205</v>
      </c>
      <c r="ABF82">
        <v>32.5</v>
      </c>
      <c r="ABG82" t="s">
        <v>205</v>
      </c>
      <c r="ABH82">
        <v>32.5</v>
      </c>
      <c r="ABI82" t="s">
        <v>205</v>
      </c>
      <c r="ABJ82">
        <v>32.5</v>
      </c>
      <c r="ABK82" t="s">
        <v>205</v>
      </c>
      <c r="ABL82">
        <v>32.5</v>
      </c>
      <c r="ABM82" t="s">
        <v>205</v>
      </c>
      <c r="ABN82">
        <v>32.5</v>
      </c>
      <c r="ABO82" t="s">
        <v>205</v>
      </c>
      <c r="ABP82">
        <v>32.5</v>
      </c>
      <c r="ABQ82" t="s">
        <v>205</v>
      </c>
      <c r="ABR82">
        <v>32.5</v>
      </c>
      <c r="ABS82" t="s">
        <v>205</v>
      </c>
      <c r="ABT82">
        <v>32.5</v>
      </c>
      <c r="ABU82" t="s">
        <v>205</v>
      </c>
      <c r="ABV82">
        <v>32.5</v>
      </c>
      <c r="ABW82" t="s">
        <v>205</v>
      </c>
      <c r="ABX82">
        <v>32.5</v>
      </c>
      <c r="ABY82" t="s">
        <v>205</v>
      </c>
      <c r="ABZ82">
        <v>32.5</v>
      </c>
      <c r="ACA82" t="s">
        <v>205</v>
      </c>
      <c r="ACB82">
        <v>32.5</v>
      </c>
      <c r="ACC82" t="s">
        <v>205</v>
      </c>
      <c r="ACD82">
        <v>32.5</v>
      </c>
      <c r="ACE82" t="s">
        <v>205</v>
      </c>
      <c r="ACF82">
        <v>32.5</v>
      </c>
      <c r="ACG82" t="s">
        <v>205</v>
      </c>
      <c r="ACH82">
        <v>32.5</v>
      </c>
      <c r="ACI82" t="s">
        <v>205</v>
      </c>
      <c r="ACJ82">
        <v>32.5</v>
      </c>
      <c r="ACK82" t="s">
        <v>205</v>
      </c>
      <c r="ACL82">
        <v>32.5</v>
      </c>
      <c r="ACM82" t="s">
        <v>205</v>
      </c>
      <c r="ACN82">
        <v>32.5</v>
      </c>
      <c r="ACO82" t="s">
        <v>205</v>
      </c>
      <c r="ACP82">
        <v>32.5</v>
      </c>
      <c r="ACQ82" t="s">
        <v>205</v>
      </c>
      <c r="ACR82">
        <v>32.5</v>
      </c>
      <c r="ACS82" t="s">
        <v>205</v>
      </c>
      <c r="ACT82">
        <v>32.5</v>
      </c>
      <c r="ACU82" t="s">
        <v>205</v>
      </c>
      <c r="ACV82">
        <v>32.5</v>
      </c>
      <c r="ACW82" t="s">
        <v>205</v>
      </c>
      <c r="ACX82">
        <v>32.5</v>
      </c>
      <c r="ACY82" t="s">
        <v>205</v>
      </c>
      <c r="ACZ82">
        <v>32.5</v>
      </c>
      <c r="ADA82" t="s">
        <v>205</v>
      </c>
      <c r="ADB82">
        <v>32.5</v>
      </c>
      <c r="ADC82" t="s">
        <v>205</v>
      </c>
      <c r="ADD82">
        <v>32.5</v>
      </c>
      <c r="ADE82" t="s">
        <v>205</v>
      </c>
      <c r="ADF82">
        <v>32.5</v>
      </c>
      <c r="ADG82" t="s">
        <v>205</v>
      </c>
      <c r="ADH82">
        <v>32.5</v>
      </c>
      <c r="ADI82" t="s">
        <v>205</v>
      </c>
      <c r="ADJ82">
        <v>32.5</v>
      </c>
      <c r="ADK82" t="s">
        <v>205</v>
      </c>
      <c r="ADL82">
        <v>32.5</v>
      </c>
      <c r="ADM82" t="s">
        <v>205</v>
      </c>
      <c r="ADN82">
        <v>32.5</v>
      </c>
      <c r="ADO82" t="s">
        <v>205</v>
      </c>
      <c r="ADP82">
        <v>32.5</v>
      </c>
      <c r="ADQ82" t="s">
        <v>205</v>
      </c>
      <c r="ADR82">
        <v>32.5</v>
      </c>
      <c r="ADS82" t="s">
        <v>205</v>
      </c>
      <c r="ADT82">
        <v>32.5</v>
      </c>
      <c r="ADU82" t="s">
        <v>205</v>
      </c>
      <c r="ADV82">
        <v>32.5</v>
      </c>
      <c r="ADW82" t="s">
        <v>205</v>
      </c>
      <c r="ADX82">
        <v>32.5</v>
      </c>
      <c r="ADY82" t="s">
        <v>205</v>
      </c>
      <c r="ADZ82">
        <v>32.5</v>
      </c>
      <c r="AEA82" t="s">
        <v>205</v>
      </c>
      <c r="AEB82">
        <v>32.5</v>
      </c>
      <c r="AEC82" t="s">
        <v>205</v>
      </c>
      <c r="AED82">
        <v>32.5</v>
      </c>
      <c r="AEE82" t="s">
        <v>205</v>
      </c>
      <c r="AEF82">
        <v>32.5</v>
      </c>
      <c r="AEG82" t="s">
        <v>205</v>
      </c>
      <c r="AEH82">
        <v>32.5</v>
      </c>
      <c r="AEI82" t="s">
        <v>205</v>
      </c>
      <c r="AEJ82">
        <v>32.5</v>
      </c>
      <c r="AEK82" t="s">
        <v>205</v>
      </c>
      <c r="AEL82">
        <v>32.5</v>
      </c>
      <c r="AEM82" t="s">
        <v>205</v>
      </c>
      <c r="AEN82">
        <v>32.5</v>
      </c>
      <c r="AEO82" t="s">
        <v>205</v>
      </c>
      <c r="AEP82">
        <v>32.5</v>
      </c>
      <c r="AEQ82" t="s">
        <v>205</v>
      </c>
      <c r="AER82">
        <v>32.5</v>
      </c>
      <c r="AES82" t="s">
        <v>205</v>
      </c>
      <c r="AET82">
        <v>32.5</v>
      </c>
      <c r="AEU82" t="s">
        <v>205</v>
      </c>
      <c r="AEV82">
        <v>32.5</v>
      </c>
      <c r="AEW82" t="s">
        <v>205</v>
      </c>
      <c r="AEX82">
        <v>32.5</v>
      </c>
      <c r="AEY82" t="s">
        <v>205</v>
      </c>
      <c r="AEZ82">
        <v>32.5</v>
      </c>
      <c r="AFA82" t="s">
        <v>205</v>
      </c>
      <c r="AFB82">
        <v>32.5</v>
      </c>
      <c r="AFC82" t="s">
        <v>205</v>
      </c>
      <c r="AFD82">
        <v>32.5</v>
      </c>
      <c r="AFE82" t="s">
        <v>205</v>
      </c>
      <c r="AFF82">
        <v>32.5</v>
      </c>
      <c r="AFG82" t="s">
        <v>205</v>
      </c>
      <c r="AFH82">
        <v>32.5</v>
      </c>
      <c r="AFI82" t="s">
        <v>205</v>
      </c>
      <c r="AFJ82">
        <v>32.5</v>
      </c>
      <c r="AFK82" t="s">
        <v>205</v>
      </c>
      <c r="AFL82">
        <v>32.5</v>
      </c>
      <c r="AFM82" t="s">
        <v>205</v>
      </c>
      <c r="AFN82">
        <v>32.5</v>
      </c>
      <c r="AFO82" t="s">
        <v>205</v>
      </c>
      <c r="AFP82">
        <v>32.5</v>
      </c>
      <c r="AFQ82" t="s">
        <v>205</v>
      </c>
      <c r="AFR82">
        <v>32.5</v>
      </c>
      <c r="AFS82" t="s">
        <v>205</v>
      </c>
      <c r="AFT82">
        <v>32.5</v>
      </c>
      <c r="AFU82" t="s">
        <v>205</v>
      </c>
      <c r="AFV82">
        <v>32.5</v>
      </c>
      <c r="AFW82" t="s">
        <v>205</v>
      </c>
      <c r="AFX82">
        <v>32.5</v>
      </c>
      <c r="AFY82" t="s">
        <v>205</v>
      </c>
      <c r="AFZ82">
        <v>32.5</v>
      </c>
      <c r="AGA82" t="s">
        <v>205</v>
      </c>
      <c r="AGB82">
        <v>32.5</v>
      </c>
      <c r="AGC82" t="s">
        <v>205</v>
      </c>
      <c r="AGD82">
        <v>32.5</v>
      </c>
      <c r="AGE82" t="s">
        <v>205</v>
      </c>
      <c r="AGF82">
        <v>32.5</v>
      </c>
      <c r="AGG82" t="s">
        <v>205</v>
      </c>
      <c r="AGH82">
        <v>32.5</v>
      </c>
      <c r="AGI82" t="s">
        <v>205</v>
      </c>
      <c r="AGJ82">
        <v>32.5</v>
      </c>
      <c r="AGK82" t="s">
        <v>205</v>
      </c>
      <c r="AGL82">
        <v>32.5</v>
      </c>
      <c r="AGM82" t="s">
        <v>205</v>
      </c>
      <c r="AGN82">
        <v>32.5</v>
      </c>
      <c r="AGO82" t="s">
        <v>205</v>
      </c>
      <c r="AGP82">
        <v>32.5</v>
      </c>
      <c r="AGQ82" t="s">
        <v>205</v>
      </c>
      <c r="AGR82">
        <v>32.5</v>
      </c>
      <c r="AGS82" t="s">
        <v>205</v>
      </c>
      <c r="AGT82">
        <v>32.5</v>
      </c>
      <c r="AGU82" t="s">
        <v>205</v>
      </c>
      <c r="AGV82">
        <v>32.5</v>
      </c>
      <c r="AGW82" t="s">
        <v>205</v>
      </c>
      <c r="AGX82">
        <v>32.5</v>
      </c>
      <c r="AGY82" t="s">
        <v>205</v>
      </c>
      <c r="AGZ82">
        <v>32.5</v>
      </c>
      <c r="AHA82" t="s">
        <v>205</v>
      </c>
      <c r="AHB82">
        <v>32.5</v>
      </c>
      <c r="AHC82" t="s">
        <v>205</v>
      </c>
      <c r="AHD82">
        <v>32.5</v>
      </c>
      <c r="AHE82" t="s">
        <v>205</v>
      </c>
      <c r="AHF82">
        <v>32.5</v>
      </c>
      <c r="AHG82" t="s">
        <v>205</v>
      </c>
      <c r="AHH82">
        <v>32.5</v>
      </c>
      <c r="AHI82" t="s">
        <v>205</v>
      </c>
      <c r="AHJ82">
        <v>32.5</v>
      </c>
      <c r="AHK82" t="s">
        <v>205</v>
      </c>
      <c r="AHL82">
        <v>32.5</v>
      </c>
      <c r="AHM82" t="s">
        <v>205</v>
      </c>
      <c r="AHN82">
        <v>32.5</v>
      </c>
      <c r="AHO82" t="s">
        <v>205</v>
      </c>
      <c r="AHP82">
        <v>32.5</v>
      </c>
      <c r="AHQ82" t="s">
        <v>205</v>
      </c>
      <c r="AHR82">
        <v>32.5</v>
      </c>
      <c r="AHS82" t="s">
        <v>205</v>
      </c>
      <c r="AHT82">
        <v>32.5</v>
      </c>
      <c r="AHU82" t="s">
        <v>205</v>
      </c>
      <c r="AHV82">
        <v>32.5</v>
      </c>
      <c r="AHW82" t="s">
        <v>205</v>
      </c>
      <c r="AHX82">
        <v>32.5</v>
      </c>
      <c r="AHY82" t="s">
        <v>205</v>
      </c>
      <c r="AHZ82">
        <v>32.5</v>
      </c>
      <c r="AIA82" t="s">
        <v>205</v>
      </c>
      <c r="AIB82">
        <v>32.5</v>
      </c>
      <c r="AIC82" t="s">
        <v>205</v>
      </c>
      <c r="AID82">
        <v>32.5</v>
      </c>
      <c r="AIE82" t="s">
        <v>205</v>
      </c>
      <c r="AIF82">
        <v>32.5</v>
      </c>
      <c r="AIG82" t="s">
        <v>205</v>
      </c>
      <c r="AIH82">
        <v>32.5</v>
      </c>
      <c r="AII82" t="s">
        <v>205</v>
      </c>
      <c r="AIJ82">
        <v>32.5</v>
      </c>
      <c r="AIK82" t="s">
        <v>205</v>
      </c>
      <c r="AIL82">
        <v>32.5</v>
      </c>
      <c r="AIM82" t="s">
        <v>205</v>
      </c>
      <c r="AIN82">
        <v>32.5</v>
      </c>
      <c r="AIO82" t="s">
        <v>205</v>
      </c>
      <c r="AIP82">
        <v>32.5</v>
      </c>
      <c r="AIQ82" t="s">
        <v>205</v>
      </c>
      <c r="AIR82">
        <v>32.5</v>
      </c>
      <c r="AIS82" t="s">
        <v>205</v>
      </c>
      <c r="AIT82">
        <v>32.5</v>
      </c>
      <c r="AIU82" t="s">
        <v>205</v>
      </c>
      <c r="AIV82">
        <v>32.5</v>
      </c>
      <c r="AIW82" t="s">
        <v>205</v>
      </c>
      <c r="AIX82">
        <v>32.5</v>
      </c>
      <c r="AIY82" t="s">
        <v>205</v>
      </c>
      <c r="AIZ82">
        <v>32.5</v>
      </c>
      <c r="AJA82" t="s">
        <v>205</v>
      </c>
      <c r="AJB82">
        <v>32.5</v>
      </c>
      <c r="AJC82" t="s">
        <v>205</v>
      </c>
      <c r="AJD82">
        <v>32.5</v>
      </c>
      <c r="AJE82" t="s">
        <v>205</v>
      </c>
      <c r="AJF82">
        <v>32.5</v>
      </c>
      <c r="AJG82" t="s">
        <v>205</v>
      </c>
      <c r="AJH82">
        <v>32.5</v>
      </c>
      <c r="AJI82" t="s">
        <v>205</v>
      </c>
      <c r="AJJ82">
        <v>32.5</v>
      </c>
      <c r="AJK82" t="s">
        <v>205</v>
      </c>
      <c r="AJL82">
        <v>32.5</v>
      </c>
      <c r="AJM82" t="s">
        <v>205</v>
      </c>
      <c r="AJN82">
        <v>32.5</v>
      </c>
      <c r="AJO82" t="s">
        <v>205</v>
      </c>
      <c r="AJP82">
        <v>32.5</v>
      </c>
      <c r="AJQ82" t="s">
        <v>205</v>
      </c>
      <c r="AJR82">
        <v>32.5</v>
      </c>
      <c r="AJS82" t="s">
        <v>205</v>
      </c>
      <c r="AJT82">
        <v>32.5</v>
      </c>
      <c r="AJU82" t="s">
        <v>205</v>
      </c>
      <c r="AJV82">
        <v>32.5</v>
      </c>
      <c r="AJW82" t="s">
        <v>205</v>
      </c>
      <c r="AJX82">
        <v>32.5</v>
      </c>
      <c r="AJY82" t="s">
        <v>205</v>
      </c>
      <c r="AJZ82">
        <v>32.5</v>
      </c>
      <c r="AKA82" t="s">
        <v>205</v>
      </c>
      <c r="AKB82">
        <v>32.5</v>
      </c>
      <c r="AKC82" t="s">
        <v>205</v>
      </c>
      <c r="AKD82">
        <v>32.5</v>
      </c>
      <c r="AKE82" t="s">
        <v>205</v>
      </c>
      <c r="AKF82">
        <v>32.5</v>
      </c>
      <c r="AKG82" t="s">
        <v>205</v>
      </c>
      <c r="AKH82">
        <v>32.5</v>
      </c>
      <c r="AKI82" t="s">
        <v>205</v>
      </c>
      <c r="AKJ82">
        <v>32.5</v>
      </c>
      <c r="AKK82" t="s">
        <v>205</v>
      </c>
      <c r="AKL82">
        <v>32.5</v>
      </c>
      <c r="AKM82" t="s">
        <v>205</v>
      </c>
      <c r="AKN82">
        <v>32.5</v>
      </c>
      <c r="AKO82" t="s">
        <v>205</v>
      </c>
      <c r="AKP82">
        <v>32.5</v>
      </c>
      <c r="AKQ82" t="s">
        <v>205</v>
      </c>
      <c r="AKR82">
        <v>32.5</v>
      </c>
      <c r="AKS82" t="s">
        <v>205</v>
      </c>
      <c r="AKT82">
        <v>32.5</v>
      </c>
      <c r="AKU82" t="s">
        <v>205</v>
      </c>
      <c r="AKV82">
        <v>32.5</v>
      </c>
      <c r="AKW82" t="s">
        <v>205</v>
      </c>
      <c r="AKX82">
        <v>32.5</v>
      </c>
      <c r="AKY82" t="s">
        <v>205</v>
      </c>
      <c r="AKZ82">
        <v>32.5</v>
      </c>
      <c r="ALA82" t="s">
        <v>205</v>
      </c>
      <c r="ALB82">
        <v>32.5</v>
      </c>
      <c r="ALC82" t="s">
        <v>205</v>
      </c>
      <c r="ALD82">
        <v>32.5</v>
      </c>
      <c r="ALE82" t="s">
        <v>205</v>
      </c>
      <c r="ALF82">
        <v>32.5</v>
      </c>
      <c r="ALG82" t="s">
        <v>205</v>
      </c>
      <c r="ALH82">
        <v>32.5</v>
      </c>
      <c r="ALI82" t="s">
        <v>205</v>
      </c>
      <c r="ALJ82">
        <v>32.5</v>
      </c>
      <c r="ALK82" t="s">
        <v>205</v>
      </c>
      <c r="ALL82">
        <v>32.5</v>
      </c>
      <c r="ALM82" t="s">
        <v>205</v>
      </c>
      <c r="ALN82">
        <v>32.5</v>
      </c>
      <c r="ALO82" t="s">
        <v>205</v>
      </c>
      <c r="ALP82">
        <v>32.5</v>
      </c>
      <c r="ALQ82" t="s">
        <v>205</v>
      </c>
      <c r="ALR82">
        <v>32.5</v>
      </c>
      <c r="ALS82" t="s">
        <v>205</v>
      </c>
      <c r="ALT82">
        <v>32.5</v>
      </c>
      <c r="ALU82" t="s">
        <v>205</v>
      </c>
      <c r="ALV82">
        <v>32.5</v>
      </c>
      <c r="ALW82" t="s">
        <v>205</v>
      </c>
      <c r="ALX82">
        <v>32.5</v>
      </c>
      <c r="ALY82" t="s">
        <v>205</v>
      </c>
      <c r="ALZ82">
        <v>32.5</v>
      </c>
      <c r="AMA82" t="s">
        <v>205</v>
      </c>
      <c r="AMB82">
        <v>32.5</v>
      </c>
      <c r="AMC82" t="s">
        <v>205</v>
      </c>
      <c r="AMD82">
        <v>32.5</v>
      </c>
      <c r="AME82" t="s">
        <v>205</v>
      </c>
      <c r="AMF82">
        <v>32.5</v>
      </c>
      <c r="AMG82" t="s">
        <v>205</v>
      </c>
      <c r="AMH82">
        <v>32.5</v>
      </c>
      <c r="AMI82" t="s">
        <v>205</v>
      </c>
      <c r="AMJ82">
        <v>32.5</v>
      </c>
      <c r="AMK82" t="s">
        <v>205</v>
      </c>
      <c r="AML82">
        <v>32.5</v>
      </c>
      <c r="AMM82" t="s">
        <v>205</v>
      </c>
      <c r="AMN82">
        <v>32.5</v>
      </c>
      <c r="AMO82" t="s">
        <v>205</v>
      </c>
      <c r="AMP82">
        <v>32.5</v>
      </c>
      <c r="AMQ82" t="s">
        <v>205</v>
      </c>
      <c r="AMR82">
        <v>32.5</v>
      </c>
      <c r="AMS82" t="s">
        <v>205</v>
      </c>
      <c r="AMT82">
        <v>32.5</v>
      </c>
      <c r="AMU82" t="s">
        <v>205</v>
      </c>
      <c r="AMV82">
        <v>32.5</v>
      </c>
      <c r="AMW82" t="s">
        <v>205</v>
      </c>
      <c r="AMX82">
        <v>32.5</v>
      </c>
      <c r="AMY82" t="s">
        <v>205</v>
      </c>
      <c r="AMZ82">
        <v>32.5</v>
      </c>
      <c r="ANA82" t="s">
        <v>205</v>
      </c>
      <c r="ANB82">
        <v>32.5</v>
      </c>
      <c r="ANC82" t="s">
        <v>205</v>
      </c>
      <c r="AND82">
        <v>32.5</v>
      </c>
      <c r="ANE82" t="s">
        <v>205</v>
      </c>
      <c r="ANF82">
        <v>32.5</v>
      </c>
      <c r="ANG82" t="s">
        <v>205</v>
      </c>
      <c r="ANH82">
        <v>32.5</v>
      </c>
      <c r="ANI82" t="s">
        <v>205</v>
      </c>
      <c r="ANJ82">
        <v>32.5</v>
      </c>
      <c r="ANK82" t="s">
        <v>205</v>
      </c>
      <c r="ANL82">
        <v>32.5</v>
      </c>
      <c r="ANM82" t="s">
        <v>205</v>
      </c>
      <c r="ANN82">
        <v>32.5</v>
      </c>
      <c r="ANO82" t="s">
        <v>205</v>
      </c>
      <c r="ANP82">
        <v>32.5</v>
      </c>
      <c r="ANQ82" t="s">
        <v>205</v>
      </c>
      <c r="ANR82">
        <v>32.5</v>
      </c>
      <c r="ANS82" t="s">
        <v>205</v>
      </c>
      <c r="ANT82">
        <v>32.5</v>
      </c>
      <c r="ANU82" t="s">
        <v>205</v>
      </c>
      <c r="ANV82">
        <v>32.5</v>
      </c>
      <c r="ANW82" t="s">
        <v>205</v>
      </c>
      <c r="ANX82">
        <v>32.5</v>
      </c>
      <c r="ANY82" t="s">
        <v>205</v>
      </c>
      <c r="ANZ82">
        <v>32.5</v>
      </c>
      <c r="AOA82" t="s">
        <v>205</v>
      </c>
      <c r="AOB82">
        <v>32.5</v>
      </c>
      <c r="AOC82" t="s">
        <v>205</v>
      </c>
      <c r="AOD82">
        <v>32.5</v>
      </c>
      <c r="AOE82" t="s">
        <v>205</v>
      </c>
      <c r="AOF82">
        <v>32.5</v>
      </c>
      <c r="AOG82" t="s">
        <v>205</v>
      </c>
      <c r="AOH82">
        <v>32.5</v>
      </c>
      <c r="AOI82" t="s">
        <v>205</v>
      </c>
      <c r="AOJ82">
        <v>32.5</v>
      </c>
      <c r="AOK82" t="s">
        <v>205</v>
      </c>
      <c r="AOL82">
        <v>32.5</v>
      </c>
      <c r="AOM82" t="s">
        <v>205</v>
      </c>
      <c r="AON82">
        <v>32.5</v>
      </c>
      <c r="AOO82" t="s">
        <v>205</v>
      </c>
      <c r="AOP82">
        <v>32.5</v>
      </c>
      <c r="AOQ82" t="s">
        <v>205</v>
      </c>
      <c r="AOR82">
        <v>32.5</v>
      </c>
      <c r="AOS82" t="s">
        <v>205</v>
      </c>
      <c r="AOT82">
        <v>32.5</v>
      </c>
      <c r="AOU82" t="s">
        <v>205</v>
      </c>
      <c r="AOV82">
        <v>32.5</v>
      </c>
      <c r="AOW82" t="s">
        <v>205</v>
      </c>
      <c r="AOX82">
        <v>32.5</v>
      </c>
      <c r="AOY82" t="s">
        <v>205</v>
      </c>
      <c r="AOZ82">
        <v>32.5</v>
      </c>
      <c r="APA82" t="s">
        <v>205</v>
      </c>
      <c r="APB82">
        <v>32.5</v>
      </c>
      <c r="APC82" t="s">
        <v>205</v>
      </c>
      <c r="APD82">
        <v>32.5</v>
      </c>
      <c r="APE82" t="s">
        <v>205</v>
      </c>
      <c r="APF82">
        <v>32.5</v>
      </c>
      <c r="APG82" t="s">
        <v>205</v>
      </c>
      <c r="APH82">
        <v>32.5</v>
      </c>
      <c r="API82" t="s">
        <v>205</v>
      </c>
      <c r="APJ82">
        <v>32.5</v>
      </c>
      <c r="APK82" t="s">
        <v>205</v>
      </c>
      <c r="APL82">
        <v>32.5</v>
      </c>
      <c r="APM82" t="s">
        <v>205</v>
      </c>
      <c r="APN82">
        <v>32.5</v>
      </c>
      <c r="APO82" t="s">
        <v>205</v>
      </c>
      <c r="APP82">
        <v>32.5</v>
      </c>
      <c r="APQ82" t="s">
        <v>205</v>
      </c>
      <c r="APR82">
        <v>32.5</v>
      </c>
      <c r="APS82" t="s">
        <v>205</v>
      </c>
      <c r="APT82">
        <v>32.5</v>
      </c>
      <c r="APU82" t="s">
        <v>205</v>
      </c>
      <c r="APV82">
        <v>32.5</v>
      </c>
      <c r="APW82" t="s">
        <v>205</v>
      </c>
      <c r="APX82">
        <v>32.5</v>
      </c>
      <c r="APY82" t="s">
        <v>205</v>
      </c>
      <c r="APZ82">
        <v>32.5</v>
      </c>
      <c r="AQA82" t="s">
        <v>205</v>
      </c>
      <c r="AQB82">
        <v>32.5</v>
      </c>
      <c r="AQC82" t="s">
        <v>205</v>
      </c>
      <c r="AQD82">
        <v>32.5</v>
      </c>
      <c r="AQE82" t="s">
        <v>205</v>
      </c>
      <c r="AQF82">
        <v>32.5</v>
      </c>
      <c r="AQG82" t="s">
        <v>205</v>
      </c>
      <c r="AQH82">
        <v>32.5</v>
      </c>
      <c r="AQI82" t="s">
        <v>205</v>
      </c>
      <c r="AQJ82">
        <v>32.5</v>
      </c>
      <c r="AQK82" t="s">
        <v>205</v>
      </c>
      <c r="AQL82">
        <v>32.5</v>
      </c>
      <c r="AQM82" t="s">
        <v>205</v>
      </c>
      <c r="AQN82">
        <v>32.5</v>
      </c>
      <c r="AQO82" t="s">
        <v>205</v>
      </c>
      <c r="AQP82">
        <v>32.5</v>
      </c>
      <c r="AQQ82" t="s">
        <v>205</v>
      </c>
      <c r="AQR82">
        <v>32.5</v>
      </c>
      <c r="AQS82" t="s">
        <v>205</v>
      </c>
      <c r="AQT82">
        <v>32.5</v>
      </c>
      <c r="AQU82" t="s">
        <v>205</v>
      </c>
      <c r="AQV82">
        <v>32.5</v>
      </c>
      <c r="AQW82" t="s">
        <v>205</v>
      </c>
      <c r="AQX82">
        <v>32.5</v>
      </c>
      <c r="AQY82" t="s">
        <v>205</v>
      </c>
      <c r="AQZ82">
        <v>32.5</v>
      </c>
      <c r="ARA82" t="s">
        <v>205</v>
      </c>
      <c r="ARB82">
        <v>32.5</v>
      </c>
      <c r="ARC82" t="s">
        <v>205</v>
      </c>
      <c r="ARD82">
        <v>32.5</v>
      </c>
      <c r="ARE82" t="s">
        <v>205</v>
      </c>
      <c r="ARF82">
        <v>32.5</v>
      </c>
      <c r="ARG82" t="s">
        <v>205</v>
      </c>
      <c r="ARH82">
        <v>32.5</v>
      </c>
      <c r="ARI82" t="s">
        <v>205</v>
      </c>
      <c r="ARJ82">
        <v>32.5</v>
      </c>
      <c r="ARK82" t="s">
        <v>205</v>
      </c>
      <c r="ARL82">
        <v>32.5</v>
      </c>
      <c r="ARM82" t="s">
        <v>205</v>
      </c>
      <c r="ARN82">
        <v>32.5</v>
      </c>
      <c r="ARO82" t="s">
        <v>205</v>
      </c>
      <c r="ARP82">
        <v>32.5</v>
      </c>
      <c r="ARQ82" t="s">
        <v>205</v>
      </c>
      <c r="ARR82">
        <v>32.5</v>
      </c>
      <c r="ARS82" t="s">
        <v>205</v>
      </c>
      <c r="ART82">
        <v>32.5</v>
      </c>
      <c r="ARU82" t="s">
        <v>205</v>
      </c>
      <c r="ARV82">
        <v>32.5</v>
      </c>
      <c r="ARW82" t="s">
        <v>205</v>
      </c>
      <c r="ARX82">
        <v>32.5</v>
      </c>
      <c r="ARY82" t="s">
        <v>205</v>
      </c>
      <c r="ARZ82">
        <v>32.5</v>
      </c>
      <c r="ASA82" t="s">
        <v>205</v>
      </c>
      <c r="ASB82">
        <v>32.5</v>
      </c>
      <c r="ASC82" t="s">
        <v>205</v>
      </c>
      <c r="ASD82">
        <v>32.5</v>
      </c>
      <c r="ASE82" t="s">
        <v>205</v>
      </c>
      <c r="ASF82">
        <v>32.5</v>
      </c>
      <c r="ASG82" t="s">
        <v>205</v>
      </c>
      <c r="ASH82">
        <v>32.5</v>
      </c>
      <c r="ASI82" t="s">
        <v>205</v>
      </c>
      <c r="ASJ82">
        <v>32.5</v>
      </c>
      <c r="ASK82" t="s">
        <v>205</v>
      </c>
      <c r="ASL82">
        <v>32.5</v>
      </c>
      <c r="ASM82" t="s">
        <v>205</v>
      </c>
      <c r="ASN82">
        <v>32.5</v>
      </c>
      <c r="ASO82" t="s">
        <v>205</v>
      </c>
      <c r="ASP82">
        <v>32.5</v>
      </c>
      <c r="ASQ82" t="s">
        <v>205</v>
      </c>
      <c r="ASR82">
        <v>32.5</v>
      </c>
      <c r="ASS82" t="s">
        <v>205</v>
      </c>
      <c r="AST82">
        <v>32.5</v>
      </c>
      <c r="ASU82" t="s">
        <v>205</v>
      </c>
      <c r="ASV82">
        <v>32.5</v>
      </c>
      <c r="ASW82" t="s">
        <v>205</v>
      </c>
      <c r="ASX82">
        <v>32.5</v>
      </c>
      <c r="ASY82" t="s">
        <v>205</v>
      </c>
      <c r="ASZ82">
        <v>32.5</v>
      </c>
      <c r="ATA82" t="s">
        <v>205</v>
      </c>
      <c r="ATB82">
        <v>32.5</v>
      </c>
      <c r="ATC82" t="s">
        <v>205</v>
      </c>
      <c r="ATD82">
        <v>32.5</v>
      </c>
      <c r="ATE82" t="s">
        <v>205</v>
      </c>
      <c r="ATF82">
        <v>32.5</v>
      </c>
      <c r="ATG82" t="s">
        <v>205</v>
      </c>
      <c r="ATH82">
        <v>32.5</v>
      </c>
      <c r="ATI82" t="s">
        <v>205</v>
      </c>
      <c r="ATJ82">
        <v>32.5</v>
      </c>
      <c r="ATK82" t="s">
        <v>205</v>
      </c>
      <c r="ATL82">
        <v>32.5</v>
      </c>
      <c r="ATM82" t="s">
        <v>205</v>
      </c>
      <c r="ATN82">
        <v>32.5</v>
      </c>
      <c r="ATO82" t="s">
        <v>205</v>
      </c>
      <c r="ATP82">
        <v>32.5</v>
      </c>
      <c r="ATQ82" t="s">
        <v>205</v>
      </c>
      <c r="ATR82">
        <v>32.5</v>
      </c>
      <c r="ATS82" t="s">
        <v>205</v>
      </c>
      <c r="ATT82">
        <v>32.5</v>
      </c>
      <c r="ATU82" t="s">
        <v>205</v>
      </c>
      <c r="ATV82">
        <v>32.5</v>
      </c>
      <c r="ATW82" t="s">
        <v>205</v>
      </c>
      <c r="ATX82">
        <v>32.5</v>
      </c>
      <c r="ATY82" t="s">
        <v>205</v>
      </c>
      <c r="ATZ82">
        <v>32.5</v>
      </c>
      <c r="AUA82" t="s">
        <v>205</v>
      </c>
      <c r="AUB82">
        <v>32.5</v>
      </c>
      <c r="AUC82" t="s">
        <v>205</v>
      </c>
      <c r="AUD82">
        <v>32.5</v>
      </c>
      <c r="AUE82" t="s">
        <v>205</v>
      </c>
      <c r="AUF82">
        <v>32.5</v>
      </c>
      <c r="AUG82" t="s">
        <v>205</v>
      </c>
      <c r="AUH82">
        <v>32.5</v>
      </c>
      <c r="AUI82" t="s">
        <v>205</v>
      </c>
      <c r="AUJ82">
        <v>32.5</v>
      </c>
      <c r="AUK82" t="s">
        <v>205</v>
      </c>
      <c r="AUL82">
        <v>32.5</v>
      </c>
      <c r="AUM82" t="s">
        <v>205</v>
      </c>
      <c r="AUN82">
        <v>32.5</v>
      </c>
      <c r="AUO82" t="s">
        <v>205</v>
      </c>
      <c r="AUP82">
        <v>32.5</v>
      </c>
      <c r="AUQ82" t="s">
        <v>205</v>
      </c>
      <c r="AUR82">
        <v>32.5</v>
      </c>
      <c r="AUS82" t="s">
        <v>205</v>
      </c>
      <c r="AUT82">
        <v>32.5</v>
      </c>
      <c r="AUU82" t="s">
        <v>205</v>
      </c>
      <c r="AUV82">
        <v>32.5</v>
      </c>
      <c r="AUW82" t="s">
        <v>205</v>
      </c>
      <c r="AUX82">
        <v>32.5</v>
      </c>
      <c r="AUY82" t="s">
        <v>205</v>
      </c>
      <c r="AUZ82">
        <v>32.5</v>
      </c>
      <c r="AVA82" t="s">
        <v>205</v>
      </c>
      <c r="AVB82">
        <v>32.5</v>
      </c>
      <c r="AVC82" t="s">
        <v>205</v>
      </c>
      <c r="AVD82">
        <v>32.5</v>
      </c>
      <c r="AVE82" t="s">
        <v>205</v>
      </c>
      <c r="AVF82">
        <v>32.5</v>
      </c>
      <c r="AVG82" t="s">
        <v>205</v>
      </c>
      <c r="AVH82">
        <v>32.5</v>
      </c>
      <c r="AVI82" t="s">
        <v>205</v>
      </c>
      <c r="AVJ82">
        <v>32.5</v>
      </c>
      <c r="AVK82" t="s">
        <v>205</v>
      </c>
      <c r="AVL82">
        <v>32.5</v>
      </c>
      <c r="AVM82" t="s">
        <v>205</v>
      </c>
      <c r="AVN82">
        <v>32.5</v>
      </c>
      <c r="AVO82" t="s">
        <v>205</v>
      </c>
      <c r="AVP82">
        <v>32.5</v>
      </c>
      <c r="AVQ82" t="s">
        <v>205</v>
      </c>
      <c r="AVR82">
        <v>32.5</v>
      </c>
      <c r="AVS82" t="s">
        <v>205</v>
      </c>
      <c r="AVT82">
        <v>32.5</v>
      </c>
      <c r="AVU82" t="s">
        <v>205</v>
      </c>
      <c r="AVV82">
        <v>32.5</v>
      </c>
      <c r="AVW82" t="s">
        <v>205</v>
      </c>
      <c r="AVX82">
        <v>32.5</v>
      </c>
      <c r="AVY82" t="s">
        <v>205</v>
      </c>
      <c r="AVZ82">
        <v>32.5</v>
      </c>
      <c r="AWA82" t="s">
        <v>205</v>
      </c>
      <c r="AWB82">
        <v>32.5</v>
      </c>
      <c r="AWC82" t="s">
        <v>205</v>
      </c>
      <c r="AWD82">
        <v>32.5</v>
      </c>
      <c r="AWE82" t="s">
        <v>205</v>
      </c>
      <c r="AWF82">
        <v>32.5</v>
      </c>
      <c r="AWG82" t="s">
        <v>205</v>
      </c>
      <c r="AWH82">
        <v>32.5</v>
      </c>
      <c r="AWI82" t="s">
        <v>205</v>
      </c>
      <c r="AWJ82">
        <v>32.5</v>
      </c>
      <c r="AWK82" t="s">
        <v>205</v>
      </c>
      <c r="AWL82">
        <v>32.5</v>
      </c>
      <c r="AWM82" t="s">
        <v>205</v>
      </c>
      <c r="AWN82">
        <v>32.5</v>
      </c>
      <c r="AWO82" t="s">
        <v>205</v>
      </c>
      <c r="AWP82">
        <v>32.5</v>
      </c>
      <c r="AWQ82" t="s">
        <v>205</v>
      </c>
      <c r="AWR82">
        <v>32.5</v>
      </c>
      <c r="AWS82" t="s">
        <v>205</v>
      </c>
      <c r="AWT82">
        <v>32.5</v>
      </c>
      <c r="AWU82" t="s">
        <v>205</v>
      </c>
      <c r="AWV82">
        <v>32.5</v>
      </c>
      <c r="AWW82" t="s">
        <v>205</v>
      </c>
      <c r="AWX82">
        <v>32.5</v>
      </c>
      <c r="AWY82" t="s">
        <v>205</v>
      </c>
      <c r="AWZ82">
        <v>32.5</v>
      </c>
      <c r="AXA82" t="s">
        <v>205</v>
      </c>
      <c r="AXB82">
        <v>32.5</v>
      </c>
      <c r="AXC82" t="s">
        <v>205</v>
      </c>
      <c r="AXD82">
        <v>32.5</v>
      </c>
      <c r="AXE82" t="s">
        <v>205</v>
      </c>
      <c r="AXF82">
        <v>32.5</v>
      </c>
      <c r="AXG82" t="s">
        <v>205</v>
      </c>
      <c r="AXH82">
        <v>32.5</v>
      </c>
      <c r="AXI82" t="s">
        <v>205</v>
      </c>
      <c r="AXJ82">
        <v>32.5</v>
      </c>
      <c r="AXK82" t="s">
        <v>205</v>
      </c>
      <c r="AXL82">
        <v>32.5</v>
      </c>
      <c r="AXM82" t="s">
        <v>205</v>
      </c>
      <c r="AXN82">
        <v>32.5</v>
      </c>
      <c r="AXO82" t="s">
        <v>205</v>
      </c>
      <c r="AXP82">
        <v>32.5</v>
      </c>
      <c r="AXQ82" t="s">
        <v>205</v>
      </c>
      <c r="AXR82">
        <v>32.5</v>
      </c>
      <c r="AXS82" t="s">
        <v>205</v>
      </c>
      <c r="AXT82">
        <v>32.5</v>
      </c>
      <c r="AXU82" t="s">
        <v>205</v>
      </c>
      <c r="AXV82">
        <v>32.5</v>
      </c>
      <c r="AXW82" t="s">
        <v>205</v>
      </c>
      <c r="AXX82">
        <v>32.5</v>
      </c>
      <c r="AXY82" t="s">
        <v>205</v>
      </c>
      <c r="AXZ82">
        <v>32.5</v>
      </c>
      <c r="AYA82" t="s">
        <v>205</v>
      </c>
      <c r="AYB82">
        <v>32.5</v>
      </c>
      <c r="AYC82" t="s">
        <v>205</v>
      </c>
      <c r="AYD82">
        <v>32.5</v>
      </c>
      <c r="AYE82" t="s">
        <v>205</v>
      </c>
      <c r="AYF82">
        <v>32.5</v>
      </c>
      <c r="AYG82" t="s">
        <v>205</v>
      </c>
      <c r="AYH82">
        <v>32.5</v>
      </c>
      <c r="AYI82" t="s">
        <v>205</v>
      </c>
      <c r="AYJ82">
        <v>32.5</v>
      </c>
      <c r="AYK82" t="s">
        <v>205</v>
      </c>
      <c r="AYL82">
        <v>32.5</v>
      </c>
      <c r="AYM82" t="s">
        <v>205</v>
      </c>
      <c r="AYN82">
        <v>32.5</v>
      </c>
      <c r="AYO82" t="s">
        <v>205</v>
      </c>
      <c r="AYP82">
        <v>32.5</v>
      </c>
      <c r="AYQ82" t="s">
        <v>205</v>
      </c>
      <c r="AYR82">
        <v>32.5</v>
      </c>
      <c r="AYS82" t="s">
        <v>205</v>
      </c>
      <c r="AYT82">
        <v>32.5</v>
      </c>
      <c r="AYU82" t="s">
        <v>205</v>
      </c>
      <c r="AYV82">
        <v>32.5</v>
      </c>
      <c r="AYW82" t="s">
        <v>205</v>
      </c>
      <c r="AYX82">
        <v>32.5</v>
      </c>
      <c r="AYY82" t="s">
        <v>205</v>
      </c>
      <c r="AYZ82">
        <v>32.5</v>
      </c>
      <c r="AZA82" t="s">
        <v>205</v>
      </c>
      <c r="AZB82">
        <v>32.5</v>
      </c>
      <c r="AZC82" t="s">
        <v>205</v>
      </c>
      <c r="AZD82">
        <v>32.5</v>
      </c>
      <c r="AZE82" t="s">
        <v>205</v>
      </c>
      <c r="AZF82">
        <v>32.5</v>
      </c>
      <c r="AZG82" t="s">
        <v>205</v>
      </c>
      <c r="AZH82">
        <v>32.5</v>
      </c>
      <c r="AZI82" t="s">
        <v>205</v>
      </c>
      <c r="AZJ82">
        <v>32.5</v>
      </c>
      <c r="AZK82" t="s">
        <v>205</v>
      </c>
      <c r="AZL82">
        <v>32.5</v>
      </c>
      <c r="AZM82" t="s">
        <v>205</v>
      </c>
      <c r="AZN82">
        <v>32.5</v>
      </c>
      <c r="AZO82" t="s">
        <v>205</v>
      </c>
      <c r="AZP82">
        <v>32.5</v>
      </c>
      <c r="AZQ82" t="s">
        <v>205</v>
      </c>
      <c r="AZR82">
        <v>32.5</v>
      </c>
      <c r="AZS82" t="s">
        <v>205</v>
      </c>
      <c r="AZT82">
        <v>32.5</v>
      </c>
      <c r="AZU82" t="s">
        <v>205</v>
      </c>
      <c r="AZV82">
        <v>32.5</v>
      </c>
      <c r="AZW82" t="s">
        <v>205</v>
      </c>
      <c r="AZX82">
        <v>32.5</v>
      </c>
      <c r="AZY82" t="s">
        <v>205</v>
      </c>
      <c r="AZZ82">
        <v>32.5</v>
      </c>
      <c r="BAA82" t="s">
        <v>205</v>
      </c>
      <c r="BAB82">
        <v>32.5</v>
      </c>
      <c r="BAC82" t="s">
        <v>205</v>
      </c>
      <c r="BAD82">
        <v>32.5</v>
      </c>
      <c r="BAE82" t="s">
        <v>205</v>
      </c>
      <c r="BAF82">
        <v>32.5</v>
      </c>
      <c r="BAG82" t="s">
        <v>205</v>
      </c>
      <c r="BAH82">
        <v>32.5</v>
      </c>
      <c r="BAI82" t="s">
        <v>205</v>
      </c>
      <c r="BAJ82">
        <v>32.5</v>
      </c>
      <c r="BAK82" t="s">
        <v>205</v>
      </c>
      <c r="BAL82">
        <v>32.5</v>
      </c>
      <c r="BAM82" t="s">
        <v>205</v>
      </c>
      <c r="BAN82">
        <v>32.5</v>
      </c>
      <c r="BAO82" t="s">
        <v>205</v>
      </c>
      <c r="BAP82">
        <v>32.5</v>
      </c>
      <c r="BAQ82" t="s">
        <v>205</v>
      </c>
      <c r="BAR82">
        <v>32.5</v>
      </c>
      <c r="BAS82" t="s">
        <v>205</v>
      </c>
      <c r="BAT82">
        <v>32.5</v>
      </c>
      <c r="BAU82" t="s">
        <v>205</v>
      </c>
      <c r="BAV82">
        <v>32.5</v>
      </c>
      <c r="BAW82" t="s">
        <v>205</v>
      </c>
      <c r="BAX82">
        <v>32.5</v>
      </c>
      <c r="BAY82" t="s">
        <v>205</v>
      </c>
      <c r="BAZ82">
        <v>32.5</v>
      </c>
      <c r="BBA82" t="s">
        <v>205</v>
      </c>
      <c r="BBB82">
        <v>32.5</v>
      </c>
      <c r="BBC82" t="s">
        <v>205</v>
      </c>
      <c r="BBD82">
        <v>32.5</v>
      </c>
      <c r="BBE82" t="s">
        <v>205</v>
      </c>
      <c r="BBF82">
        <v>32.5</v>
      </c>
      <c r="BBG82" t="s">
        <v>205</v>
      </c>
      <c r="BBH82">
        <v>32.5</v>
      </c>
      <c r="BBI82" t="s">
        <v>205</v>
      </c>
      <c r="BBJ82">
        <v>32.5</v>
      </c>
      <c r="BBK82" t="s">
        <v>205</v>
      </c>
      <c r="BBL82">
        <v>32.5</v>
      </c>
      <c r="BBM82" t="s">
        <v>205</v>
      </c>
      <c r="BBN82">
        <v>32.5</v>
      </c>
      <c r="BBO82" t="s">
        <v>205</v>
      </c>
      <c r="BBP82">
        <v>32.5</v>
      </c>
      <c r="BBQ82" t="s">
        <v>205</v>
      </c>
      <c r="BBR82">
        <v>32.5</v>
      </c>
      <c r="BBS82" t="s">
        <v>205</v>
      </c>
      <c r="BBT82">
        <v>32.5</v>
      </c>
      <c r="BBU82" t="s">
        <v>205</v>
      </c>
      <c r="BBV82">
        <v>32.5</v>
      </c>
      <c r="BBW82" t="s">
        <v>205</v>
      </c>
      <c r="BBX82">
        <v>32.5</v>
      </c>
      <c r="BBY82" t="s">
        <v>205</v>
      </c>
      <c r="BBZ82">
        <v>32.5</v>
      </c>
      <c r="BCA82" t="s">
        <v>205</v>
      </c>
      <c r="BCB82">
        <v>32.5</v>
      </c>
      <c r="BCC82" t="s">
        <v>205</v>
      </c>
      <c r="BCD82">
        <v>32.5</v>
      </c>
      <c r="BCE82" t="s">
        <v>205</v>
      </c>
      <c r="BCF82">
        <v>32.5</v>
      </c>
      <c r="BCG82" t="s">
        <v>205</v>
      </c>
      <c r="BCH82">
        <v>32.5</v>
      </c>
      <c r="BCI82" t="s">
        <v>205</v>
      </c>
      <c r="BCJ82">
        <v>32.5</v>
      </c>
      <c r="BCK82" t="s">
        <v>205</v>
      </c>
      <c r="BCL82">
        <v>32.5</v>
      </c>
      <c r="BCM82" t="s">
        <v>205</v>
      </c>
      <c r="BCN82">
        <v>32.5</v>
      </c>
      <c r="BCO82" t="s">
        <v>205</v>
      </c>
      <c r="BCP82">
        <v>32.5</v>
      </c>
      <c r="BCQ82" t="s">
        <v>205</v>
      </c>
      <c r="BCR82">
        <v>32.5</v>
      </c>
      <c r="BCS82" t="s">
        <v>205</v>
      </c>
      <c r="BCT82">
        <v>32.5</v>
      </c>
      <c r="BCU82" t="s">
        <v>205</v>
      </c>
      <c r="BCV82">
        <v>32.5</v>
      </c>
      <c r="BCW82" t="s">
        <v>205</v>
      </c>
      <c r="BCX82">
        <v>32.5</v>
      </c>
      <c r="BCY82" t="s">
        <v>205</v>
      </c>
      <c r="BCZ82">
        <v>32.5</v>
      </c>
      <c r="BDA82" t="s">
        <v>205</v>
      </c>
      <c r="BDB82">
        <v>32.5</v>
      </c>
      <c r="BDC82" t="s">
        <v>205</v>
      </c>
      <c r="BDD82">
        <v>32.5</v>
      </c>
      <c r="BDE82" t="s">
        <v>205</v>
      </c>
      <c r="BDF82">
        <v>32.5</v>
      </c>
      <c r="BDG82" t="s">
        <v>205</v>
      </c>
      <c r="BDH82">
        <v>32.5</v>
      </c>
      <c r="BDI82" t="s">
        <v>205</v>
      </c>
      <c r="BDJ82">
        <v>32.5</v>
      </c>
      <c r="BDK82" t="s">
        <v>205</v>
      </c>
      <c r="BDL82">
        <v>32.5</v>
      </c>
      <c r="BDM82" t="s">
        <v>205</v>
      </c>
      <c r="BDN82">
        <v>32.5</v>
      </c>
      <c r="BDO82" t="s">
        <v>205</v>
      </c>
      <c r="BDP82">
        <v>32.5</v>
      </c>
      <c r="BDQ82" t="s">
        <v>205</v>
      </c>
      <c r="BDR82">
        <v>32.5</v>
      </c>
      <c r="BDS82" t="s">
        <v>205</v>
      </c>
      <c r="BDT82">
        <v>32.5</v>
      </c>
      <c r="BDU82" t="s">
        <v>205</v>
      </c>
      <c r="BDV82">
        <v>32.5</v>
      </c>
      <c r="BDW82" t="s">
        <v>205</v>
      </c>
      <c r="BDX82">
        <v>32.5</v>
      </c>
      <c r="BDY82" t="s">
        <v>205</v>
      </c>
      <c r="BDZ82">
        <v>32.5</v>
      </c>
      <c r="BEA82" t="s">
        <v>205</v>
      </c>
      <c r="BEB82">
        <v>32.5</v>
      </c>
      <c r="BEC82" t="s">
        <v>205</v>
      </c>
      <c r="BED82">
        <v>32.5</v>
      </c>
      <c r="BEE82" t="s">
        <v>205</v>
      </c>
      <c r="BEF82">
        <v>32.5</v>
      </c>
      <c r="BEG82" t="s">
        <v>205</v>
      </c>
      <c r="BEH82">
        <v>32.5</v>
      </c>
      <c r="BEI82" t="s">
        <v>205</v>
      </c>
      <c r="BEJ82">
        <v>32.5</v>
      </c>
      <c r="BEK82" t="s">
        <v>205</v>
      </c>
      <c r="BEL82">
        <v>32.5</v>
      </c>
      <c r="BEM82" t="s">
        <v>205</v>
      </c>
      <c r="BEN82">
        <v>32.5</v>
      </c>
      <c r="BEO82" t="s">
        <v>205</v>
      </c>
      <c r="BEP82">
        <v>32.5</v>
      </c>
      <c r="BEQ82" t="s">
        <v>205</v>
      </c>
      <c r="BER82">
        <v>32.5</v>
      </c>
      <c r="BES82" t="s">
        <v>205</v>
      </c>
      <c r="BET82">
        <v>32.5</v>
      </c>
      <c r="BEU82" t="s">
        <v>205</v>
      </c>
      <c r="BEV82">
        <v>32.5</v>
      </c>
      <c r="BEW82" t="s">
        <v>205</v>
      </c>
      <c r="BEX82">
        <v>32.5</v>
      </c>
      <c r="BEY82" t="s">
        <v>205</v>
      </c>
      <c r="BEZ82">
        <v>32.5</v>
      </c>
      <c r="BFA82" t="s">
        <v>205</v>
      </c>
      <c r="BFB82">
        <v>32.5</v>
      </c>
      <c r="BFC82" t="s">
        <v>205</v>
      </c>
      <c r="BFD82">
        <v>32.5</v>
      </c>
      <c r="BFE82" t="s">
        <v>205</v>
      </c>
      <c r="BFF82">
        <v>32.5</v>
      </c>
      <c r="BFG82" t="s">
        <v>205</v>
      </c>
      <c r="BFH82">
        <v>32.5</v>
      </c>
      <c r="BFI82" t="s">
        <v>205</v>
      </c>
      <c r="BFJ82">
        <v>32.5</v>
      </c>
      <c r="BFK82" t="s">
        <v>205</v>
      </c>
      <c r="BFL82">
        <v>32.5</v>
      </c>
      <c r="BFM82" t="s">
        <v>205</v>
      </c>
      <c r="BFN82">
        <v>32.5</v>
      </c>
      <c r="BFO82" t="s">
        <v>205</v>
      </c>
      <c r="BFP82">
        <v>32.5</v>
      </c>
      <c r="BFQ82" t="s">
        <v>205</v>
      </c>
      <c r="BFR82">
        <v>32.5</v>
      </c>
      <c r="BFS82" t="s">
        <v>205</v>
      </c>
      <c r="BFT82">
        <v>32.5</v>
      </c>
      <c r="BFU82" t="s">
        <v>205</v>
      </c>
      <c r="BFV82">
        <v>32.5</v>
      </c>
      <c r="BFW82" t="s">
        <v>205</v>
      </c>
      <c r="BFX82">
        <v>32.5</v>
      </c>
      <c r="BFY82" t="s">
        <v>205</v>
      </c>
      <c r="BFZ82">
        <v>32.5</v>
      </c>
      <c r="BGA82" t="s">
        <v>205</v>
      </c>
      <c r="BGB82">
        <v>32.5</v>
      </c>
      <c r="BGC82" t="s">
        <v>205</v>
      </c>
      <c r="BGD82">
        <v>32.5</v>
      </c>
      <c r="BGE82" t="s">
        <v>205</v>
      </c>
      <c r="BGF82">
        <v>32.5</v>
      </c>
      <c r="BGG82" t="s">
        <v>205</v>
      </c>
      <c r="BGH82">
        <v>32.5</v>
      </c>
      <c r="BGI82" t="s">
        <v>205</v>
      </c>
      <c r="BGJ82">
        <v>32.5</v>
      </c>
      <c r="BGK82" t="s">
        <v>205</v>
      </c>
      <c r="BGL82">
        <v>32.5</v>
      </c>
      <c r="BGM82" t="s">
        <v>205</v>
      </c>
      <c r="BGN82">
        <v>32.5</v>
      </c>
      <c r="BGO82" t="s">
        <v>205</v>
      </c>
      <c r="BGP82">
        <v>32.5</v>
      </c>
      <c r="BGQ82" t="s">
        <v>205</v>
      </c>
      <c r="BGR82">
        <v>32.5</v>
      </c>
      <c r="BGS82" t="s">
        <v>205</v>
      </c>
      <c r="BGT82">
        <v>32.5</v>
      </c>
      <c r="BGU82" t="s">
        <v>205</v>
      </c>
      <c r="BGV82">
        <v>32.5</v>
      </c>
      <c r="BGW82" t="s">
        <v>205</v>
      </c>
      <c r="BGX82">
        <v>32.5</v>
      </c>
      <c r="BGY82" t="s">
        <v>205</v>
      </c>
      <c r="BGZ82">
        <v>32.5</v>
      </c>
      <c r="BHA82" t="s">
        <v>205</v>
      </c>
      <c r="BHB82">
        <v>32.5</v>
      </c>
      <c r="BHC82" t="s">
        <v>205</v>
      </c>
      <c r="BHD82">
        <v>32.5</v>
      </c>
      <c r="BHE82" t="s">
        <v>205</v>
      </c>
      <c r="BHF82">
        <v>32.5</v>
      </c>
      <c r="BHG82" t="s">
        <v>205</v>
      </c>
      <c r="BHH82">
        <v>32.5</v>
      </c>
      <c r="BHI82" t="s">
        <v>205</v>
      </c>
      <c r="BHJ82">
        <v>32.5</v>
      </c>
      <c r="BHK82" t="s">
        <v>205</v>
      </c>
      <c r="BHL82">
        <v>32.5</v>
      </c>
      <c r="BHM82" t="s">
        <v>205</v>
      </c>
      <c r="BHN82">
        <v>32.5</v>
      </c>
      <c r="BHO82" t="s">
        <v>205</v>
      </c>
      <c r="BHP82">
        <v>32.5</v>
      </c>
      <c r="BHQ82" t="s">
        <v>205</v>
      </c>
      <c r="BHR82">
        <v>32.5</v>
      </c>
      <c r="BHS82" t="s">
        <v>205</v>
      </c>
      <c r="BHT82">
        <v>32.5</v>
      </c>
      <c r="BHU82" t="s">
        <v>205</v>
      </c>
      <c r="BHV82">
        <v>32.5</v>
      </c>
      <c r="BHW82" t="s">
        <v>205</v>
      </c>
      <c r="BHX82">
        <v>32.5</v>
      </c>
      <c r="BHY82" t="s">
        <v>205</v>
      </c>
      <c r="BHZ82">
        <v>32.5</v>
      </c>
      <c r="BIA82" t="s">
        <v>205</v>
      </c>
      <c r="BIB82">
        <v>32.5</v>
      </c>
      <c r="BIC82" t="s">
        <v>205</v>
      </c>
      <c r="BID82">
        <v>32.5</v>
      </c>
      <c r="BIE82" t="s">
        <v>205</v>
      </c>
      <c r="BIF82">
        <v>32.5</v>
      </c>
      <c r="BIG82" t="s">
        <v>205</v>
      </c>
      <c r="BIH82">
        <v>32.5</v>
      </c>
      <c r="BII82" t="s">
        <v>205</v>
      </c>
      <c r="BIJ82">
        <v>32.5</v>
      </c>
      <c r="BIK82" t="s">
        <v>205</v>
      </c>
      <c r="BIL82">
        <v>32.5</v>
      </c>
      <c r="BIM82" t="s">
        <v>205</v>
      </c>
      <c r="BIN82">
        <v>32.5</v>
      </c>
      <c r="BIO82" t="s">
        <v>205</v>
      </c>
      <c r="BIP82">
        <v>32.5</v>
      </c>
      <c r="BIQ82" t="s">
        <v>205</v>
      </c>
      <c r="BIR82">
        <v>32.5</v>
      </c>
      <c r="BIS82" t="s">
        <v>205</v>
      </c>
      <c r="BIT82">
        <v>32.5</v>
      </c>
      <c r="BIU82" t="s">
        <v>205</v>
      </c>
      <c r="BIV82">
        <v>32.5</v>
      </c>
      <c r="BIW82" t="s">
        <v>205</v>
      </c>
      <c r="BIX82">
        <v>32.5</v>
      </c>
      <c r="BIY82" t="s">
        <v>205</v>
      </c>
      <c r="BIZ82">
        <v>32.5</v>
      </c>
      <c r="BJA82" t="s">
        <v>205</v>
      </c>
      <c r="BJB82">
        <v>32.5</v>
      </c>
      <c r="BJC82" t="s">
        <v>205</v>
      </c>
      <c r="BJD82">
        <v>32.5</v>
      </c>
      <c r="BJE82" t="s">
        <v>205</v>
      </c>
      <c r="BJF82">
        <v>32.5</v>
      </c>
      <c r="BJG82" t="s">
        <v>205</v>
      </c>
      <c r="BJH82">
        <v>32.5</v>
      </c>
      <c r="BJI82" t="s">
        <v>205</v>
      </c>
      <c r="BJJ82">
        <v>32.5</v>
      </c>
      <c r="BJK82" t="s">
        <v>205</v>
      </c>
      <c r="BJL82">
        <v>32.5</v>
      </c>
      <c r="BJM82" t="s">
        <v>205</v>
      </c>
      <c r="BJN82">
        <v>32.5</v>
      </c>
      <c r="BJO82" t="s">
        <v>205</v>
      </c>
      <c r="BJP82">
        <v>32.5</v>
      </c>
      <c r="BJQ82" t="s">
        <v>205</v>
      </c>
      <c r="BJR82">
        <v>32.5</v>
      </c>
      <c r="BJS82" t="s">
        <v>205</v>
      </c>
      <c r="BJT82">
        <v>32.5</v>
      </c>
      <c r="BJU82" t="s">
        <v>205</v>
      </c>
      <c r="BJV82">
        <v>32.5</v>
      </c>
      <c r="BJW82" t="s">
        <v>205</v>
      </c>
      <c r="BJX82">
        <v>32.5</v>
      </c>
      <c r="BJY82" t="s">
        <v>205</v>
      </c>
      <c r="BJZ82">
        <v>32.5</v>
      </c>
      <c r="BKA82" t="s">
        <v>205</v>
      </c>
      <c r="BKB82">
        <v>32.5</v>
      </c>
      <c r="BKC82" t="s">
        <v>205</v>
      </c>
      <c r="BKD82">
        <v>32.5</v>
      </c>
      <c r="BKE82" t="s">
        <v>205</v>
      </c>
      <c r="BKF82">
        <v>32.5</v>
      </c>
      <c r="BKG82" t="s">
        <v>205</v>
      </c>
      <c r="BKH82">
        <v>32.5</v>
      </c>
      <c r="BKI82" t="s">
        <v>205</v>
      </c>
      <c r="BKJ82">
        <v>32.5</v>
      </c>
      <c r="BKK82" t="s">
        <v>205</v>
      </c>
      <c r="BKL82">
        <v>32.5</v>
      </c>
      <c r="BKM82" t="s">
        <v>205</v>
      </c>
      <c r="BKN82">
        <v>32.5</v>
      </c>
      <c r="BKO82" t="s">
        <v>205</v>
      </c>
      <c r="BKP82">
        <v>32.5</v>
      </c>
      <c r="BKQ82" t="s">
        <v>205</v>
      </c>
      <c r="BKR82">
        <v>32.5</v>
      </c>
      <c r="BKS82" t="s">
        <v>205</v>
      </c>
      <c r="BKT82">
        <v>32.5</v>
      </c>
      <c r="BKU82" t="s">
        <v>205</v>
      </c>
      <c r="BKV82">
        <v>32.5</v>
      </c>
      <c r="BKW82" t="s">
        <v>205</v>
      </c>
      <c r="BKX82">
        <v>32.5</v>
      </c>
      <c r="BKY82" t="s">
        <v>205</v>
      </c>
      <c r="BKZ82">
        <v>32.5</v>
      </c>
      <c r="BLA82" t="s">
        <v>205</v>
      </c>
      <c r="BLB82">
        <v>32.5</v>
      </c>
      <c r="BLC82" t="s">
        <v>205</v>
      </c>
      <c r="BLD82">
        <v>32.5</v>
      </c>
      <c r="BLE82" t="s">
        <v>205</v>
      </c>
      <c r="BLF82">
        <v>32.5</v>
      </c>
      <c r="BLG82" t="s">
        <v>205</v>
      </c>
      <c r="BLH82">
        <v>32.5</v>
      </c>
      <c r="BLI82" t="s">
        <v>205</v>
      </c>
      <c r="BLJ82">
        <v>32.5</v>
      </c>
      <c r="BLK82" t="s">
        <v>205</v>
      </c>
      <c r="BLL82">
        <v>32.5</v>
      </c>
      <c r="BLM82" t="s">
        <v>205</v>
      </c>
      <c r="BLN82">
        <v>32.5</v>
      </c>
      <c r="BLO82" t="s">
        <v>205</v>
      </c>
      <c r="BLP82">
        <v>32.5</v>
      </c>
      <c r="BLQ82" t="s">
        <v>205</v>
      </c>
      <c r="BLR82">
        <v>32.5</v>
      </c>
      <c r="BLS82" t="s">
        <v>205</v>
      </c>
      <c r="BLT82">
        <v>32.5</v>
      </c>
      <c r="BLU82" t="s">
        <v>205</v>
      </c>
      <c r="BLV82">
        <v>32.5</v>
      </c>
      <c r="BLW82" t="s">
        <v>205</v>
      </c>
      <c r="BLX82">
        <v>32.5</v>
      </c>
      <c r="BLY82" t="s">
        <v>205</v>
      </c>
      <c r="BLZ82">
        <v>32.5</v>
      </c>
      <c r="BMA82" t="s">
        <v>205</v>
      </c>
      <c r="BMB82">
        <v>32.5</v>
      </c>
      <c r="BMC82" t="s">
        <v>205</v>
      </c>
      <c r="BMD82">
        <v>32.5</v>
      </c>
      <c r="BME82" t="s">
        <v>205</v>
      </c>
      <c r="BMF82">
        <v>32.5</v>
      </c>
      <c r="BMG82" t="s">
        <v>205</v>
      </c>
      <c r="BMH82">
        <v>32.5</v>
      </c>
      <c r="BMI82" t="s">
        <v>205</v>
      </c>
      <c r="BMJ82">
        <v>32.5</v>
      </c>
      <c r="BMK82" t="s">
        <v>205</v>
      </c>
      <c r="BML82">
        <v>32.5</v>
      </c>
      <c r="BMM82" t="s">
        <v>205</v>
      </c>
      <c r="BMN82">
        <v>32.5</v>
      </c>
      <c r="BMO82" t="s">
        <v>205</v>
      </c>
      <c r="BMP82">
        <v>32.5</v>
      </c>
      <c r="BMQ82" t="s">
        <v>205</v>
      </c>
      <c r="BMR82">
        <v>32.5</v>
      </c>
      <c r="BMS82" t="s">
        <v>205</v>
      </c>
      <c r="BMT82">
        <v>32.5</v>
      </c>
      <c r="BMU82" t="s">
        <v>205</v>
      </c>
      <c r="BMV82">
        <v>32.5</v>
      </c>
      <c r="BMW82" t="s">
        <v>205</v>
      </c>
      <c r="BMX82">
        <v>32.5</v>
      </c>
      <c r="BMY82" t="s">
        <v>205</v>
      </c>
      <c r="BMZ82">
        <v>32.5</v>
      </c>
      <c r="BNA82" t="s">
        <v>205</v>
      </c>
      <c r="BNB82">
        <v>32.5</v>
      </c>
      <c r="BNC82" t="s">
        <v>205</v>
      </c>
      <c r="BND82">
        <v>32.5</v>
      </c>
      <c r="BNE82" t="s">
        <v>205</v>
      </c>
      <c r="BNF82">
        <v>32.5</v>
      </c>
      <c r="BNG82" t="s">
        <v>205</v>
      </c>
      <c r="BNH82">
        <v>32.5</v>
      </c>
      <c r="BNI82" t="s">
        <v>205</v>
      </c>
      <c r="BNJ82">
        <v>32.5</v>
      </c>
      <c r="BNK82" t="s">
        <v>205</v>
      </c>
      <c r="BNL82">
        <v>32.5</v>
      </c>
      <c r="BNM82" t="s">
        <v>205</v>
      </c>
      <c r="BNN82">
        <v>32.5</v>
      </c>
      <c r="BNO82" t="s">
        <v>205</v>
      </c>
      <c r="BNP82">
        <v>32.5</v>
      </c>
      <c r="BNQ82" t="s">
        <v>205</v>
      </c>
      <c r="BNR82">
        <v>32.5</v>
      </c>
      <c r="BNS82" t="s">
        <v>205</v>
      </c>
      <c r="BNT82">
        <v>32.5</v>
      </c>
      <c r="BNU82" t="s">
        <v>205</v>
      </c>
      <c r="BNV82">
        <v>32.5</v>
      </c>
      <c r="BNW82" t="s">
        <v>205</v>
      </c>
      <c r="BNX82">
        <v>32.5</v>
      </c>
      <c r="BNY82" t="s">
        <v>205</v>
      </c>
      <c r="BNZ82">
        <v>32.5</v>
      </c>
      <c r="BOA82" t="s">
        <v>205</v>
      </c>
      <c r="BOB82">
        <v>32.5</v>
      </c>
      <c r="BOC82" t="s">
        <v>205</v>
      </c>
      <c r="BOD82">
        <v>32.5</v>
      </c>
      <c r="BOE82" t="s">
        <v>205</v>
      </c>
      <c r="BOF82">
        <v>32.5</v>
      </c>
      <c r="BOG82" t="s">
        <v>205</v>
      </c>
      <c r="BOH82">
        <v>32.5</v>
      </c>
      <c r="BOI82" t="s">
        <v>205</v>
      </c>
      <c r="BOJ82">
        <v>32.5</v>
      </c>
      <c r="BOK82" t="s">
        <v>205</v>
      </c>
      <c r="BOL82">
        <v>32.5</v>
      </c>
      <c r="BOM82" t="s">
        <v>205</v>
      </c>
      <c r="BON82">
        <v>32.5</v>
      </c>
      <c r="BOO82" t="s">
        <v>205</v>
      </c>
      <c r="BOP82">
        <v>32.5</v>
      </c>
      <c r="BOQ82" t="s">
        <v>205</v>
      </c>
      <c r="BOR82">
        <v>32.5</v>
      </c>
      <c r="BOS82" t="s">
        <v>205</v>
      </c>
      <c r="BOT82">
        <v>32.5</v>
      </c>
      <c r="BOU82" t="s">
        <v>205</v>
      </c>
      <c r="BOV82">
        <v>32.5</v>
      </c>
      <c r="BOW82" t="s">
        <v>205</v>
      </c>
      <c r="BOX82">
        <v>32.5</v>
      </c>
      <c r="BOY82" t="s">
        <v>205</v>
      </c>
      <c r="BOZ82">
        <v>32.5</v>
      </c>
      <c r="BPA82" t="s">
        <v>205</v>
      </c>
      <c r="BPB82">
        <v>32.5</v>
      </c>
      <c r="BPC82" t="s">
        <v>205</v>
      </c>
      <c r="BPD82">
        <v>32.5</v>
      </c>
      <c r="BPE82" t="s">
        <v>205</v>
      </c>
      <c r="BPF82">
        <v>32.5</v>
      </c>
      <c r="BPG82" t="s">
        <v>205</v>
      </c>
      <c r="BPH82">
        <v>32.5</v>
      </c>
      <c r="BPI82" t="s">
        <v>205</v>
      </c>
      <c r="BPJ82">
        <v>32.5</v>
      </c>
      <c r="BPK82" t="s">
        <v>205</v>
      </c>
      <c r="BPL82">
        <v>32.5</v>
      </c>
      <c r="BPM82" t="s">
        <v>205</v>
      </c>
      <c r="BPN82">
        <v>32.5</v>
      </c>
      <c r="BPO82" t="s">
        <v>205</v>
      </c>
      <c r="BPP82">
        <v>32.5</v>
      </c>
      <c r="BPQ82" t="s">
        <v>205</v>
      </c>
      <c r="BPR82">
        <v>32.5</v>
      </c>
      <c r="BPS82" t="s">
        <v>205</v>
      </c>
      <c r="BPT82">
        <v>32.5</v>
      </c>
      <c r="BPU82" t="s">
        <v>205</v>
      </c>
      <c r="BPV82">
        <v>32.5</v>
      </c>
      <c r="BPW82" t="s">
        <v>205</v>
      </c>
      <c r="BPX82">
        <v>32.5</v>
      </c>
      <c r="BPY82" t="s">
        <v>205</v>
      </c>
      <c r="BPZ82">
        <v>32.5</v>
      </c>
      <c r="BQA82" t="s">
        <v>205</v>
      </c>
      <c r="BQB82">
        <v>32.5</v>
      </c>
      <c r="BQC82" t="s">
        <v>205</v>
      </c>
      <c r="BQD82">
        <v>32.5</v>
      </c>
      <c r="BQE82" t="s">
        <v>205</v>
      </c>
      <c r="BQF82">
        <v>32.5</v>
      </c>
      <c r="BQG82" t="s">
        <v>205</v>
      </c>
      <c r="BQH82">
        <v>32.5</v>
      </c>
      <c r="BQI82" t="s">
        <v>205</v>
      </c>
      <c r="BQJ82">
        <v>32.5</v>
      </c>
      <c r="BQK82" t="s">
        <v>205</v>
      </c>
      <c r="BQL82">
        <v>32.5</v>
      </c>
      <c r="BQM82" t="s">
        <v>205</v>
      </c>
      <c r="BQN82">
        <v>32.5</v>
      </c>
      <c r="BQO82" t="s">
        <v>205</v>
      </c>
      <c r="BQP82">
        <v>32.5</v>
      </c>
      <c r="BQQ82" t="s">
        <v>205</v>
      </c>
      <c r="BQR82">
        <v>32.5</v>
      </c>
      <c r="BQS82" t="s">
        <v>205</v>
      </c>
      <c r="BQT82">
        <v>32.5</v>
      </c>
      <c r="BQU82" t="s">
        <v>205</v>
      </c>
      <c r="BQV82">
        <v>32.5</v>
      </c>
      <c r="BQW82" t="s">
        <v>205</v>
      </c>
      <c r="BQX82">
        <v>32.5</v>
      </c>
      <c r="BQY82" t="s">
        <v>205</v>
      </c>
      <c r="BQZ82">
        <v>32.5</v>
      </c>
      <c r="BRA82" t="s">
        <v>205</v>
      </c>
      <c r="BRB82">
        <v>32.5</v>
      </c>
      <c r="BRC82" t="s">
        <v>205</v>
      </c>
      <c r="BRD82">
        <v>32.5</v>
      </c>
      <c r="BRE82" t="s">
        <v>205</v>
      </c>
      <c r="BRF82">
        <v>32.5</v>
      </c>
      <c r="BRG82" t="s">
        <v>205</v>
      </c>
      <c r="BRH82">
        <v>32.5</v>
      </c>
      <c r="BRI82" t="s">
        <v>205</v>
      </c>
      <c r="BRJ82">
        <v>32.5</v>
      </c>
      <c r="BRK82" t="s">
        <v>205</v>
      </c>
      <c r="BRL82">
        <v>32.5</v>
      </c>
      <c r="BRM82" t="s">
        <v>205</v>
      </c>
      <c r="BRN82">
        <v>32.5</v>
      </c>
      <c r="BRO82" t="s">
        <v>205</v>
      </c>
      <c r="BRP82">
        <v>32.5</v>
      </c>
      <c r="BRQ82" t="s">
        <v>205</v>
      </c>
      <c r="BRR82">
        <v>32.5</v>
      </c>
      <c r="BRS82" t="s">
        <v>205</v>
      </c>
      <c r="BRT82">
        <v>32.5</v>
      </c>
      <c r="BRU82" t="s">
        <v>205</v>
      </c>
      <c r="BRV82">
        <v>32.5</v>
      </c>
      <c r="BRW82" t="s">
        <v>205</v>
      </c>
      <c r="BRX82">
        <v>32.5</v>
      </c>
      <c r="BRY82" t="s">
        <v>205</v>
      </c>
      <c r="BRZ82">
        <v>32.5</v>
      </c>
      <c r="BSA82" t="s">
        <v>205</v>
      </c>
      <c r="BSB82">
        <v>32.5</v>
      </c>
      <c r="BSC82" t="s">
        <v>205</v>
      </c>
      <c r="BSD82">
        <v>32.5</v>
      </c>
      <c r="BSE82" t="s">
        <v>205</v>
      </c>
      <c r="BSF82">
        <v>32.5</v>
      </c>
      <c r="BSG82" t="s">
        <v>205</v>
      </c>
      <c r="BSH82">
        <v>32.5</v>
      </c>
      <c r="BSI82" t="s">
        <v>205</v>
      </c>
      <c r="BSJ82">
        <v>32.5</v>
      </c>
      <c r="BSK82" t="s">
        <v>205</v>
      </c>
      <c r="BSL82">
        <v>32.5</v>
      </c>
      <c r="BSM82" t="s">
        <v>205</v>
      </c>
      <c r="BSN82">
        <v>32.5</v>
      </c>
      <c r="BSO82" t="s">
        <v>205</v>
      </c>
      <c r="BSP82">
        <v>32.5</v>
      </c>
      <c r="BSQ82" t="s">
        <v>205</v>
      </c>
      <c r="BSR82">
        <v>32.5</v>
      </c>
      <c r="BSS82" t="s">
        <v>205</v>
      </c>
      <c r="BST82">
        <v>32.5</v>
      </c>
      <c r="BSU82" t="s">
        <v>205</v>
      </c>
      <c r="BSV82">
        <v>32.5</v>
      </c>
      <c r="BSW82" t="s">
        <v>205</v>
      </c>
      <c r="BSX82">
        <v>32.5</v>
      </c>
      <c r="BSY82" t="s">
        <v>205</v>
      </c>
      <c r="BSZ82">
        <v>32.5</v>
      </c>
      <c r="BTA82" t="s">
        <v>205</v>
      </c>
      <c r="BTB82">
        <v>32.5</v>
      </c>
      <c r="BTC82" t="s">
        <v>205</v>
      </c>
      <c r="BTD82">
        <v>32.5</v>
      </c>
      <c r="BTE82" t="s">
        <v>205</v>
      </c>
      <c r="BTF82">
        <v>32.5</v>
      </c>
      <c r="BTG82" t="s">
        <v>205</v>
      </c>
      <c r="BTH82">
        <v>32.5</v>
      </c>
      <c r="BTI82" t="s">
        <v>205</v>
      </c>
      <c r="BTJ82">
        <v>32.5</v>
      </c>
      <c r="BTK82" t="s">
        <v>205</v>
      </c>
      <c r="BTL82">
        <v>32.5</v>
      </c>
      <c r="BTM82" t="s">
        <v>205</v>
      </c>
      <c r="BTN82">
        <v>32.5</v>
      </c>
      <c r="BTO82" t="s">
        <v>205</v>
      </c>
      <c r="BTP82">
        <v>32.5</v>
      </c>
      <c r="BTQ82" t="s">
        <v>205</v>
      </c>
      <c r="BTR82">
        <v>32.5</v>
      </c>
      <c r="BTS82" t="s">
        <v>205</v>
      </c>
      <c r="BTT82">
        <v>32.5</v>
      </c>
      <c r="BTU82" t="s">
        <v>205</v>
      </c>
      <c r="BTV82">
        <v>32.5</v>
      </c>
      <c r="BTW82" t="s">
        <v>205</v>
      </c>
      <c r="BTX82">
        <v>32.5</v>
      </c>
      <c r="BTY82" t="s">
        <v>205</v>
      </c>
      <c r="BTZ82">
        <v>32.5</v>
      </c>
      <c r="BUA82" t="s">
        <v>205</v>
      </c>
      <c r="BUB82">
        <v>32.5</v>
      </c>
      <c r="BUC82" t="s">
        <v>205</v>
      </c>
      <c r="BUD82">
        <v>32.5</v>
      </c>
      <c r="BUE82" t="s">
        <v>205</v>
      </c>
      <c r="BUF82">
        <v>32.5</v>
      </c>
      <c r="BUG82" t="s">
        <v>205</v>
      </c>
      <c r="BUH82">
        <v>32.5</v>
      </c>
      <c r="BUI82" t="s">
        <v>205</v>
      </c>
      <c r="BUJ82">
        <v>32.5</v>
      </c>
      <c r="BUK82" t="s">
        <v>205</v>
      </c>
      <c r="BUL82">
        <v>32.5</v>
      </c>
      <c r="BUM82" t="s">
        <v>205</v>
      </c>
      <c r="BUN82">
        <v>32.5</v>
      </c>
      <c r="BUO82" t="s">
        <v>205</v>
      </c>
      <c r="BUP82">
        <v>32.5</v>
      </c>
      <c r="BUQ82" t="s">
        <v>205</v>
      </c>
      <c r="BUR82">
        <v>32.5</v>
      </c>
      <c r="BUS82" t="s">
        <v>205</v>
      </c>
      <c r="BUT82">
        <v>32.5</v>
      </c>
      <c r="BUU82" t="s">
        <v>205</v>
      </c>
      <c r="BUV82">
        <v>32.5</v>
      </c>
      <c r="BUW82" t="s">
        <v>205</v>
      </c>
      <c r="BUX82">
        <v>32.5</v>
      </c>
      <c r="BUY82" t="s">
        <v>205</v>
      </c>
      <c r="BUZ82">
        <v>32.5</v>
      </c>
      <c r="BVA82" t="s">
        <v>205</v>
      </c>
      <c r="BVB82">
        <v>32.5</v>
      </c>
      <c r="BVC82" t="s">
        <v>205</v>
      </c>
      <c r="BVD82">
        <v>32.5</v>
      </c>
      <c r="BVE82" t="s">
        <v>205</v>
      </c>
      <c r="BVF82">
        <v>32.5</v>
      </c>
      <c r="BVG82" t="s">
        <v>205</v>
      </c>
      <c r="BVH82">
        <v>32.5</v>
      </c>
      <c r="BVI82" t="s">
        <v>205</v>
      </c>
      <c r="BVJ82">
        <v>32.5</v>
      </c>
      <c r="BVK82" t="s">
        <v>205</v>
      </c>
      <c r="BVL82">
        <v>32.5</v>
      </c>
      <c r="BVM82" t="s">
        <v>205</v>
      </c>
      <c r="BVN82">
        <v>32.5</v>
      </c>
      <c r="BVO82" t="s">
        <v>205</v>
      </c>
      <c r="BVP82">
        <v>32.5</v>
      </c>
      <c r="BVQ82" t="s">
        <v>205</v>
      </c>
      <c r="BVR82">
        <v>32.5</v>
      </c>
      <c r="BVS82" t="s">
        <v>205</v>
      </c>
      <c r="BVT82">
        <v>32.5</v>
      </c>
      <c r="BVU82" t="s">
        <v>205</v>
      </c>
      <c r="BVV82">
        <v>32.5</v>
      </c>
      <c r="BVW82" t="s">
        <v>205</v>
      </c>
      <c r="BVX82">
        <v>32.5</v>
      </c>
      <c r="BVY82" t="s">
        <v>205</v>
      </c>
      <c r="BVZ82">
        <v>32.5</v>
      </c>
      <c r="BWA82" t="s">
        <v>205</v>
      </c>
      <c r="BWB82">
        <v>32.5</v>
      </c>
      <c r="BWC82" t="s">
        <v>205</v>
      </c>
      <c r="BWD82">
        <v>32.5</v>
      </c>
      <c r="BWE82" t="s">
        <v>205</v>
      </c>
      <c r="BWF82">
        <v>32.5</v>
      </c>
      <c r="BWG82" t="s">
        <v>205</v>
      </c>
      <c r="BWH82">
        <v>32.5</v>
      </c>
      <c r="BWI82" t="s">
        <v>205</v>
      </c>
      <c r="BWJ82">
        <v>32.5</v>
      </c>
      <c r="BWK82" t="s">
        <v>205</v>
      </c>
      <c r="BWL82">
        <v>32.5</v>
      </c>
      <c r="BWM82" t="s">
        <v>205</v>
      </c>
      <c r="BWN82">
        <v>32.5</v>
      </c>
      <c r="BWO82" t="s">
        <v>205</v>
      </c>
      <c r="BWP82">
        <v>32.5</v>
      </c>
      <c r="BWQ82" t="s">
        <v>205</v>
      </c>
      <c r="BWR82">
        <v>32.5</v>
      </c>
      <c r="BWS82" t="s">
        <v>205</v>
      </c>
      <c r="BWT82">
        <v>32.5</v>
      </c>
      <c r="BWU82" t="s">
        <v>205</v>
      </c>
      <c r="BWV82">
        <v>32.5</v>
      </c>
      <c r="BWW82" t="s">
        <v>205</v>
      </c>
      <c r="BWX82">
        <v>32.5</v>
      </c>
      <c r="BWY82" t="s">
        <v>205</v>
      </c>
      <c r="BWZ82">
        <v>32.5</v>
      </c>
      <c r="BXA82" t="s">
        <v>205</v>
      </c>
      <c r="BXB82">
        <v>32.5</v>
      </c>
      <c r="BXC82" t="s">
        <v>205</v>
      </c>
      <c r="BXD82">
        <v>32.5</v>
      </c>
      <c r="BXE82" t="s">
        <v>205</v>
      </c>
      <c r="BXF82">
        <v>32.5</v>
      </c>
      <c r="BXG82" t="s">
        <v>205</v>
      </c>
      <c r="BXH82">
        <v>32.5</v>
      </c>
      <c r="BXI82" t="s">
        <v>205</v>
      </c>
      <c r="BXJ82">
        <v>32.5</v>
      </c>
      <c r="BXK82" t="s">
        <v>205</v>
      </c>
      <c r="BXL82">
        <v>32.5</v>
      </c>
      <c r="BXM82" t="s">
        <v>205</v>
      </c>
      <c r="BXN82">
        <v>32.5</v>
      </c>
      <c r="BXO82" t="s">
        <v>205</v>
      </c>
      <c r="BXP82">
        <v>32.5</v>
      </c>
      <c r="BXQ82" t="s">
        <v>205</v>
      </c>
      <c r="BXR82">
        <v>32.5</v>
      </c>
      <c r="BXS82" t="s">
        <v>205</v>
      </c>
      <c r="BXT82">
        <v>32.5</v>
      </c>
      <c r="BXU82" t="s">
        <v>205</v>
      </c>
      <c r="BXV82">
        <v>32.5</v>
      </c>
      <c r="BXW82" t="s">
        <v>205</v>
      </c>
      <c r="BXX82">
        <v>32.5</v>
      </c>
      <c r="BXY82" t="s">
        <v>205</v>
      </c>
      <c r="BXZ82">
        <v>32.5</v>
      </c>
      <c r="BYA82" t="s">
        <v>205</v>
      </c>
      <c r="BYB82">
        <v>32.5</v>
      </c>
      <c r="BYC82" t="s">
        <v>205</v>
      </c>
      <c r="BYD82">
        <v>32.5</v>
      </c>
      <c r="BYE82" t="s">
        <v>205</v>
      </c>
      <c r="BYF82">
        <v>32.5</v>
      </c>
      <c r="BYG82" t="s">
        <v>205</v>
      </c>
      <c r="BYH82">
        <v>32.5</v>
      </c>
      <c r="BYI82" t="s">
        <v>205</v>
      </c>
      <c r="BYJ82">
        <v>32.5</v>
      </c>
      <c r="BYK82" t="s">
        <v>205</v>
      </c>
      <c r="BYL82">
        <v>32.5</v>
      </c>
      <c r="BYM82" t="s">
        <v>205</v>
      </c>
      <c r="BYN82">
        <v>32.5</v>
      </c>
      <c r="BYO82" t="s">
        <v>205</v>
      </c>
      <c r="BYP82">
        <v>32.5</v>
      </c>
      <c r="BYQ82" t="s">
        <v>205</v>
      </c>
      <c r="BYR82">
        <v>32.5</v>
      </c>
      <c r="BYS82" t="s">
        <v>205</v>
      </c>
      <c r="BYT82">
        <v>32.5</v>
      </c>
      <c r="BYU82" t="s">
        <v>205</v>
      </c>
      <c r="BYV82">
        <v>32.5</v>
      </c>
      <c r="BYW82" t="s">
        <v>205</v>
      </c>
      <c r="BYX82">
        <v>32.5</v>
      </c>
      <c r="BYY82" t="s">
        <v>205</v>
      </c>
      <c r="BYZ82">
        <v>32.5</v>
      </c>
      <c r="BZA82" t="s">
        <v>205</v>
      </c>
      <c r="BZB82">
        <v>32.5</v>
      </c>
      <c r="BZC82" t="s">
        <v>205</v>
      </c>
      <c r="BZD82">
        <v>32.5</v>
      </c>
      <c r="BZE82" t="s">
        <v>205</v>
      </c>
      <c r="BZF82">
        <v>32.5</v>
      </c>
      <c r="BZG82" t="s">
        <v>205</v>
      </c>
      <c r="BZH82">
        <v>32.5</v>
      </c>
      <c r="BZI82" t="s">
        <v>205</v>
      </c>
      <c r="BZJ82">
        <v>32.5</v>
      </c>
      <c r="BZK82" t="s">
        <v>205</v>
      </c>
      <c r="BZL82">
        <v>32.5</v>
      </c>
      <c r="BZM82" t="s">
        <v>205</v>
      </c>
      <c r="BZN82">
        <v>32.5</v>
      </c>
      <c r="BZO82" t="s">
        <v>205</v>
      </c>
      <c r="BZP82">
        <v>32.5</v>
      </c>
      <c r="BZQ82" t="s">
        <v>205</v>
      </c>
      <c r="BZR82">
        <v>32.5</v>
      </c>
      <c r="BZS82" t="s">
        <v>205</v>
      </c>
      <c r="BZT82">
        <v>32.5</v>
      </c>
      <c r="BZU82" t="s">
        <v>205</v>
      </c>
      <c r="BZV82">
        <v>32.5</v>
      </c>
      <c r="BZW82" t="s">
        <v>205</v>
      </c>
      <c r="BZX82">
        <v>32.5</v>
      </c>
      <c r="BZY82" t="s">
        <v>205</v>
      </c>
      <c r="BZZ82">
        <v>32.5</v>
      </c>
      <c r="CAA82" t="s">
        <v>205</v>
      </c>
      <c r="CAB82">
        <v>32.5</v>
      </c>
      <c r="CAC82" t="s">
        <v>205</v>
      </c>
      <c r="CAD82">
        <v>32.5</v>
      </c>
      <c r="CAE82" t="s">
        <v>205</v>
      </c>
      <c r="CAF82">
        <v>32.5</v>
      </c>
      <c r="CAG82" t="s">
        <v>205</v>
      </c>
      <c r="CAH82">
        <v>32.5</v>
      </c>
      <c r="CAI82" t="s">
        <v>205</v>
      </c>
      <c r="CAJ82">
        <v>32.5</v>
      </c>
      <c r="CAK82" t="s">
        <v>205</v>
      </c>
      <c r="CAL82">
        <v>32.5</v>
      </c>
      <c r="CAM82" t="s">
        <v>205</v>
      </c>
      <c r="CAN82">
        <v>32.5</v>
      </c>
      <c r="CAO82" t="s">
        <v>205</v>
      </c>
      <c r="CAP82">
        <v>32.5</v>
      </c>
      <c r="CAQ82" t="s">
        <v>205</v>
      </c>
      <c r="CAR82">
        <v>32.5</v>
      </c>
      <c r="CAS82" t="s">
        <v>205</v>
      </c>
      <c r="CAT82">
        <v>32.5</v>
      </c>
      <c r="CAU82" t="s">
        <v>205</v>
      </c>
      <c r="CAV82">
        <v>32.5</v>
      </c>
      <c r="CAW82" t="s">
        <v>205</v>
      </c>
      <c r="CAX82">
        <v>32.5</v>
      </c>
      <c r="CAY82" t="s">
        <v>205</v>
      </c>
      <c r="CAZ82">
        <v>32.5</v>
      </c>
      <c r="CBA82" t="s">
        <v>205</v>
      </c>
      <c r="CBB82">
        <v>32.5</v>
      </c>
      <c r="CBC82" t="s">
        <v>205</v>
      </c>
      <c r="CBD82">
        <v>32.5</v>
      </c>
      <c r="CBE82" t="s">
        <v>205</v>
      </c>
      <c r="CBF82">
        <v>32.5</v>
      </c>
      <c r="CBG82" t="s">
        <v>205</v>
      </c>
      <c r="CBH82">
        <v>32.5</v>
      </c>
      <c r="CBI82" t="s">
        <v>205</v>
      </c>
      <c r="CBJ82">
        <v>32.5</v>
      </c>
      <c r="CBK82" t="s">
        <v>205</v>
      </c>
      <c r="CBL82">
        <v>32.5</v>
      </c>
      <c r="CBM82" t="s">
        <v>205</v>
      </c>
      <c r="CBN82">
        <v>32.5</v>
      </c>
      <c r="CBO82" t="s">
        <v>205</v>
      </c>
      <c r="CBP82">
        <v>32.5</v>
      </c>
      <c r="CBQ82" t="s">
        <v>205</v>
      </c>
      <c r="CBR82">
        <v>32.5</v>
      </c>
      <c r="CBS82" t="s">
        <v>205</v>
      </c>
      <c r="CBT82">
        <v>32.5</v>
      </c>
      <c r="CBU82" t="s">
        <v>205</v>
      </c>
      <c r="CBV82">
        <v>32.5</v>
      </c>
      <c r="CBW82" t="s">
        <v>205</v>
      </c>
      <c r="CBX82">
        <v>32.5</v>
      </c>
      <c r="CBY82" t="s">
        <v>205</v>
      </c>
      <c r="CBZ82">
        <v>32.5</v>
      </c>
      <c r="CCA82" t="s">
        <v>205</v>
      </c>
      <c r="CCB82">
        <v>32.5</v>
      </c>
      <c r="CCC82" t="s">
        <v>205</v>
      </c>
      <c r="CCD82">
        <v>32.5</v>
      </c>
      <c r="CCE82" t="s">
        <v>205</v>
      </c>
      <c r="CCF82">
        <v>32.5</v>
      </c>
      <c r="CCG82" t="s">
        <v>205</v>
      </c>
      <c r="CCH82">
        <v>32.5</v>
      </c>
      <c r="CCI82" t="s">
        <v>205</v>
      </c>
      <c r="CCJ82">
        <v>32.5</v>
      </c>
      <c r="CCK82" t="s">
        <v>205</v>
      </c>
      <c r="CCL82">
        <v>32.5</v>
      </c>
      <c r="CCM82" t="s">
        <v>205</v>
      </c>
      <c r="CCN82">
        <v>32.5</v>
      </c>
      <c r="CCO82" t="s">
        <v>205</v>
      </c>
      <c r="CCP82">
        <v>32.5</v>
      </c>
      <c r="CCQ82" t="s">
        <v>205</v>
      </c>
      <c r="CCR82">
        <v>32.5</v>
      </c>
      <c r="CCS82" t="s">
        <v>205</v>
      </c>
      <c r="CCT82">
        <v>32.5</v>
      </c>
      <c r="CCU82" t="s">
        <v>205</v>
      </c>
      <c r="CCV82">
        <v>32.5</v>
      </c>
      <c r="CCW82" t="s">
        <v>205</v>
      </c>
      <c r="CCX82">
        <v>32.5</v>
      </c>
      <c r="CCY82" t="s">
        <v>205</v>
      </c>
      <c r="CCZ82">
        <v>32.5</v>
      </c>
      <c r="CDA82" t="s">
        <v>205</v>
      </c>
      <c r="CDB82">
        <v>32.5</v>
      </c>
      <c r="CDC82" t="s">
        <v>205</v>
      </c>
      <c r="CDD82">
        <v>32.5</v>
      </c>
      <c r="CDE82" t="s">
        <v>205</v>
      </c>
      <c r="CDF82">
        <v>32.5</v>
      </c>
      <c r="CDG82" t="s">
        <v>205</v>
      </c>
      <c r="CDH82">
        <v>32.5</v>
      </c>
      <c r="CDI82" t="s">
        <v>205</v>
      </c>
      <c r="CDJ82">
        <v>32.5</v>
      </c>
      <c r="CDK82" t="s">
        <v>205</v>
      </c>
      <c r="CDL82">
        <v>32.5</v>
      </c>
      <c r="CDM82" t="s">
        <v>205</v>
      </c>
      <c r="CDN82">
        <v>32.5</v>
      </c>
      <c r="CDO82" t="s">
        <v>205</v>
      </c>
      <c r="CDP82">
        <v>32.5</v>
      </c>
      <c r="CDQ82" t="s">
        <v>205</v>
      </c>
      <c r="CDR82">
        <v>32.5</v>
      </c>
      <c r="CDS82" t="s">
        <v>205</v>
      </c>
      <c r="CDT82">
        <v>32.5</v>
      </c>
      <c r="CDU82" t="s">
        <v>205</v>
      </c>
      <c r="CDV82">
        <v>32.5</v>
      </c>
      <c r="CDW82" t="s">
        <v>205</v>
      </c>
      <c r="CDX82">
        <v>32.5</v>
      </c>
      <c r="CDY82" t="s">
        <v>205</v>
      </c>
      <c r="CDZ82">
        <v>32.5</v>
      </c>
      <c r="CEA82" t="s">
        <v>205</v>
      </c>
      <c r="CEB82">
        <v>32.5</v>
      </c>
      <c r="CEC82" t="s">
        <v>205</v>
      </c>
      <c r="CED82">
        <v>32.5</v>
      </c>
      <c r="CEE82" t="s">
        <v>205</v>
      </c>
      <c r="CEF82">
        <v>32.5</v>
      </c>
      <c r="CEG82" t="s">
        <v>205</v>
      </c>
      <c r="CEH82">
        <v>32.5</v>
      </c>
      <c r="CEI82" t="s">
        <v>205</v>
      </c>
      <c r="CEJ82">
        <v>32.5</v>
      </c>
      <c r="CEK82" t="s">
        <v>205</v>
      </c>
      <c r="CEL82">
        <v>32.5</v>
      </c>
      <c r="CEM82" t="s">
        <v>205</v>
      </c>
      <c r="CEN82">
        <v>32.5</v>
      </c>
      <c r="CEO82" t="s">
        <v>205</v>
      </c>
      <c r="CEP82">
        <v>32.5</v>
      </c>
      <c r="CEQ82" t="s">
        <v>205</v>
      </c>
      <c r="CER82">
        <v>32.5</v>
      </c>
      <c r="CES82" t="s">
        <v>205</v>
      </c>
      <c r="CET82">
        <v>32.5</v>
      </c>
      <c r="CEU82" t="s">
        <v>205</v>
      </c>
      <c r="CEV82">
        <v>32.5</v>
      </c>
      <c r="CEW82" t="s">
        <v>205</v>
      </c>
      <c r="CEX82">
        <v>32.5</v>
      </c>
      <c r="CEY82" t="s">
        <v>205</v>
      </c>
      <c r="CEZ82">
        <v>32.5</v>
      </c>
      <c r="CFA82" t="s">
        <v>205</v>
      </c>
      <c r="CFB82">
        <v>32.5</v>
      </c>
      <c r="CFC82" t="s">
        <v>205</v>
      </c>
      <c r="CFD82">
        <v>32.5</v>
      </c>
      <c r="CFE82" t="s">
        <v>205</v>
      </c>
      <c r="CFF82">
        <v>32.5</v>
      </c>
      <c r="CFG82" t="s">
        <v>205</v>
      </c>
      <c r="CFH82">
        <v>32.5</v>
      </c>
      <c r="CFI82" t="s">
        <v>205</v>
      </c>
      <c r="CFJ82">
        <v>32.5</v>
      </c>
      <c r="CFK82" t="s">
        <v>205</v>
      </c>
      <c r="CFL82">
        <v>32.5</v>
      </c>
      <c r="CFM82" t="s">
        <v>205</v>
      </c>
      <c r="CFN82">
        <v>32.5</v>
      </c>
      <c r="CFO82" t="s">
        <v>205</v>
      </c>
      <c r="CFP82">
        <v>32.5</v>
      </c>
      <c r="CFQ82" t="s">
        <v>205</v>
      </c>
      <c r="CFR82">
        <v>32.5</v>
      </c>
      <c r="CFS82" t="s">
        <v>205</v>
      </c>
      <c r="CFT82">
        <v>32.5</v>
      </c>
      <c r="CFU82" t="s">
        <v>205</v>
      </c>
      <c r="CFV82">
        <v>32.5</v>
      </c>
      <c r="CFW82" t="s">
        <v>205</v>
      </c>
      <c r="CFX82">
        <v>32.5</v>
      </c>
      <c r="CFY82" t="s">
        <v>205</v>
      </c>
      <c r="CFZ82">
        <v>32.5</v>
      </c>
      <c r="CGA82" t="s">
        <v>205</v>
      </c>
      <c r="CGB82">
        <v>32.5</v>
      </c>
      <c r="CGC82" t="s">
        <v>205</v>
      </c>
      <c r="CGD82">
        <v>32.5</v>
      </c>
      <c r="CGE82" t="s">
        <v>205</v>
      </c>
      <c r="CGF82">
        <v>32.5</v>
      </c>
      <c r="CGG82" t="s">
        <v>205</v>
      </c>
      <c r="CGH82">
        <v>32.5</v>
      </c>
      <c r="CGI82" t="s">
        <v>205</v>
      </c>
      <c r="CGJ82">
        <v>32.5</v>
      </c>
      <c r="CGK82" t="s">
        <v>205</v>
      </c>
      <c r="CGL82">
        <v>32.5</v>
      </c>
      <c r="CGM82" t="s">
        <v>205</v>
      </c>
      <c r="CGN82">
        <v>32.5</v>
      </c>
      <c r="CGO82" t="s">
        <v>205</v>
      </c>
      <c r="CGP82">
        <v>32.5</v>
      </c>
      <c r="CGQ82" t="s">
        <v>205</v>
      </c>
      <c r="CGR82">
        <v>32.5</v>
      </c>
      <c r="CGS82" t="s">
        <v>205</v>
      </c>
      <c r="CGT82">
        <v>32.5</v>
      </c>
      <c r="CGU82" t="s">
        <v>205</v>
      </c>
      <c r="CGV82">
        <v>32.5</v>
      </c>
      <c r="CGW82" t="s">
        <v>205</v>
      </c>
      <c r="CGX82">
        <v>32.5</v>
      </c>
      <c r="CGY82" t="s">
        <v>205</v>
      </c>
      <c r="CGZ82">
        <v>32.5</v>
      </c>
      <c r="CHA82" t="s">
        <v>205</v>
      </c>
      <c r="CHB82">
        <v>32.5</v>
      </c>
      <c r="CHC82" t="s">
        <v>205</v>
      </c>
      <c r="CHD82">
        <v>32.5</v>
      </c>
      <c r="CHE82" t="s">
        <v>205</v>
      </c>
      <c r="CHF82">
        <v>32.5</v>
      </c>
      <c r="CHG82" t="s">
        <v>205</v>
      </c>
      <c r="CHH82">
        <v>32.5</v>
      </c>
      <c r="CHI82" t="s">
        <v>205</v>
      </c>
      <c r="CHJ82">
        <v>32.5</v>
      </c>
      <c r="CHK82" t="s">
        <v>205</v>
      </c>
      <c r="CHL82">
        <v>32.5</v>
      </c>
      <c r="CHM82" t="s">
        <v>205</v>
      </c>
      <c r="CHN82">
        <v>32.5</v>
      </c>
      <c r="CHO82" t="s">
        <v>205</v>
      </c>
      <c r="CHP82">
        <v>32.5</v>
      </c>
      <c r="CHQ82" t="s">
        <v>205</v>
      </c>
      <c r="CHR82">
        <v>32.5</v>
      </c>
      <c r="CHS82" t="s">
        <v>205</v>
      </c>
      <c r="CHT82">
        <v>32.5</v>
      </c>
      <c r="CHU82" t="s">
        <v>205</v>
      </c>
      <c r="CHV82">
        <v>32.5</v>
      </c>
      <c r="CHW82" t="s">
        <v>205</v>
      </c>
      <c r="CHX82">
        <v>32.5</v>
      </c>
      <c r="CHY82" t="s">
        <v>205</v>
      </c>
      <c r="CHZ82">
        <v>32.5</v>
      </c>
      <c r="CIA82" t="s">
        <v>205</v>
      </c>
      <c r="CIB82">
        <v>32.5</v>
      </c>
      <c r="CIC82" t="s">
        <v>205</v>
      </c>
      <c r="CID82">
        <v>32.5</v>
      </c>
      <c r="CIE82" t="s">
        <v>205</v>
      </c>
      <c r="CIF82">
        <v>32.5</v>
      </c>
      <c r="CIG82" t="s">
        <v>205</v>
      </c>
      <c r="CIH82">
        <v>32.5</v>
      </c>
      <c r="CII82" t="s">
        <v>205</v>
      </c>
      <c r="CIJ82">
        <v>32.5</v>
      </c>
      <c r="CIK82" t="s">
        <v>205</v>
      </c>
      <c r="CIL82">
        <v>32.5</v>
      </c>
      <c r="CIM82" t="s">
        <v>205</v>
      </c>
      <c r="CIN82">
        <v>32.5</v>
      </c>
      <c r="CIO82" t="s">
        <v>205</v>
      </c>
      <c r="CIP82">
        <v>32.5</v>
      </c>
      <c r="CIQ82" t="s">
        <v>205</v>
      </c>
      <c r="CIR82">
        <v>32.5</v>
      </c>
      <c r="CIS82" t="s">
        <v>205</v>
      </c>
      <c r="CIT82">
        <v>32.5</v>
      </c>
      <c r="CIU82" t="s">
        <v>205</v>
      </c>
      <c r="CIV82">
        <v>32.5</v>
      </c>
      <c r="CIW82" t="s">
        <v>205</v>
      </c>
      <c r="CIX82">
        <v>32.5</v>
      </c>
      <c r="CIY82" t="s">
        <v>205</v>
      </c>
      <c r="CIZ82">
        <v>32.5</v>
      </c>
      <c r="CJA82" t="s">
        <v>205</v>
      </c>
      <c r="CJB82">
        <v>32.5</v>
      </c>
      <c r="CJC82" t="s">
        <v>205</v>
      </c>
      <c r="CJD82">
        <v>32.5</v>
      </c>
      <c r="CJE82" t="s">
        <v>205</v>
      </c>
      <c r="CJF82">
        <v>32.5</v>
      </c>
      <c r="CJG82" t="s">
        <v>205</v>
      </c>
      <c r="CJH82">
        <v>32.5</v>
      </c>
      <c r="CJI82" t="s">
        <v>205</v>
      </c>
      <c r="CJJ82">
        <v>32.5</v>
      </c>
      <c r="CJK82" t="s">
        <v>205</v>
      </c>
      <c r="CJL82">
        <v>32.5</v>
      </c>
      <c r="CJM82" t="s">
        <v>205</v>
      </c>
      <c r="CJN82">
        <v>32.5</v>
      </c>
      <c r="CJO82" t="s">
        <v>205</v>
      </c>
      <c r="CJP82">
        <v>32.5</v>
      </c>
      <c r="CJQ82" t="s">
        <v>205</v>
      </c>
      <c r="CJR82">
        <v>32.5</v>
      </c>
      <c r="CJS82" t="s">
        <v>205</v>
      </c>
      <c r="CJT82">
        <v>32.5</v>
      </c>
      <c r="CJU82" t="s">
        <v>205</v>
      </c>
      <c r="CJV82">
        <v>32.5</v>
      </c>
      <c r="CJW82" t="s">
        <v>205</v>
      </c>
      <c r="CJX82">
        <v>32.5</v>
      </c>
      <c r="CJY82" t="s">
        <v>205</v>
      </c>
      <c r="CJZ82">
        <v>32.5</v>
      </c>
      <c r="CKA82" t="s">
        <v>205</v>
      </c>
      <c r="CKB82">
        <v>32.5</v>
      </c>
      <c r="CKC82" t="s">
        <v>205</v>
      </c>
      <c r="CKD82">
        <v>32.5</v>
      </c>
      <c r="CKE82" t="s">
        <v>205</v>
      </c>
      <c r="CKF82">
        <v>32.5</v>
      </c>
      <c r="CKG82" t="s">
        <v>205</v>
      </c>
      <c r="CKH82">
        <v>32.5</v>
      </c>
      <c r="CKI82" t="s">
        <v>205</v>
      </c>
      <c r="CKJ82">
        <v>32.5</v>
      </c>
      <c r="CKK82" t="s">
        <v>205</v>
      </c>
      <c r="CKL82">
        <v>32.5</v>
      </c>
      <c r="CKM82" t="s">
        <v>205</v>
      </c>
      <c r="CKN82">
        <v>32.5</v>
      </c>
      <c r="CKO82" t="s">
        <v>205</v>
      </c>
      <c r="CKP82">
        <v>32.5</v>
      </c>
      <c r="CKQ82" t="s">
        <v>205</v>
      </c>
      <c r="CKR82">
        <v>32.5</v>
      </c>
      <c r="CKS82" t="s">
        <v>205</v>
      </c>
      <c r="CKT82">
        <v>32.5</v>
      </c>
      <c r="CKU82" t="s">
        <v>205</v>
      </c>
      <c r="CKV82">
        <v>32.5</v>
      </c>
      <c r="CKW82" t="s">
        <v>205</v>
      </c>
      <c r="CKX82">
        <v>32.5</v>
      </c>
      <c r="CKY82" t="s">
        <v>205</v>
      </c>
      <c r="CKZ82">
        <v>32.5</v>
      </c>
      <c r="CLA82" t="s">
        <v>205</v>
      </c>
      <c r="CLB82">
        <v>32.5</v>
      </c>
      <c r="CLC82" t="s">
        <v>205</v>
      </c>
      <c r="CLD82">
        <v>32.5</v>
      </c>
      <c r="CLE82" t="s">
        <v>205</v>
      </c>
      <c r="CLF82">
        <v>32.5</v>
      </c>
      <c r="CLG82" t="s">
        <v>205</v>
      </c>
      <c r="CLH82">
        <v>32.5</v>
      </c>
      <c r="CLI82" t="s">
        <v>205</v>
      </c>
      <c r="CLJ82">
        <v>32.5</v>
      </c>
      <c r="CLK82" t="s">
        <v>205</v>
      </c>
      <c r="CLL82">
        <v>32.5</v>
      </c>
      <c r="CLM82" t="s">
        <v>205</v>
      </c>
      <c r="CLN82">
        <v>32.5</v>
      </c>
      <c r="CLO82" t="s">
        <v>205</v>
      </c>
      <c r="CLP82">
        <v>32.5</v>
      </c>
      <c r="CLQ82" t="s">
        <v>205</v>
      </c>
      <c r="CLR82">
        <v>32.5</v>
      </c>
      <c r="CLS82" t="s">
        <v>205</v>
      </c>
      <c r="CLT82">
        <v>32.5</v>
      </c>
      <c r="CLU82" t="s">
        <v>205</v>
      </c>
      <c r="CLV82">
        <v>32.5</v>
      </c>
      <c r="CLW82" t="s">
        <v>205</v>
      </c>
      <c r="CLX82">
        <v>32.5</v>
      </c>
      <c r="CLY82" t="s">
        <v>205</v>
      </c>
      <c r="CLZ82">
        <v>32.5</v>
      </c>
      <c r="CMA82" t="s">
        <v>205</v>
      </c>
      <c r="CMB82">
        <v>32.5</v>
      </c>
      <c r="CMC82" t="s">
        <v>205</v>
      </c>
      <c r="CMD82">
        <v>32.5</v>
      </c>
      <c r="CME82" t="s">
        <v>205</v>
      </c>
      <c r="CMF82">
        <v>32.5</v>
      </c>
      <c r="CMG82" t="s">
        <v>205</v>
      </c>
      <c r="CMH82">
        <v>32.5</v>
      </c>
      <c r="CMI82" t="s">
        <v>205</v>
      </c>
      <c r="CMJ82">
        <v>32.5</v>
      </c>
      <c r="CMK82" t="s">
        <v>205</v>
      </c>
      <c r="CML82">
        <v>32.5</v>
      </c>
      <c r="CMM82" t="s">
        <v>205</v>
      </c>
      <c r="CMN82">
        <v>32.5</v>
      </c>
      <c r="CMO82" t="s">
        <v>205</v>
      </c>
      <c r="CMP82">
        <v>32.5</v>
      </c>
      <c r="CMQ82" t="s">
        <v>205</v>
      </c>
      <c r="CMR82">
        <v>32.5</v>
      </c>
      <c r="CMS82" t="s">
        <v>205</v>
      </c>
      <c r="CMT82">
        <v>32.5</v>
      </c>
      <c r="CMU82" t="s">
        <v>205</v>
      </c>
      <c r="CMV82">
        <v>32.5</v>
      </c>
      <c r="CMW82" t="s">
        <v>205</v>
      </c>
      <c r="CMX82">
        <v>32.5</v>
      </c>
      <c r="CMY82" t="s">
        <v>205</v>
      </c>
      <c r="CMZ82">
        <v>32.5</v>
      </c>
      <c r="CNA82" t="s">
        <v>205</v>
      </c>
      <c r="CNB82">
        <v>32.5</v>
      </c>
      <c r="CNC82" t="s">
        <v>205</v>
      </c>
      <c r="CND82">
        <v>32.5</v>
      </c>
      <c r="CNE82" t="s">
        <v>205</v>
      </c>
      <c r="CNF82">
        <v>32.5</v>
      </c>
      <c r="CNG82" t="s">
        <v>205</v>
      </c>
      <c r="CNH82">
        <v>32.5</v>
      </c>
      <c r="CNI82" t="s">
        <v>205</v>
      </c>
      <c r="CNJ82">
        <v>32.5</v>
      </c>
      <c r="CNK82" t="s">
        <v>205</v>
      </c>
      <c r="CNL82">
        <v>32.5</v>
      </c>
      <c r="CNM82" t="s">
        <v>205</v>
      </c>
      <c r="CNN82">
        <v>32.5</v>
      </c>
      <c r="CNO82" t="s">
        <v>205</v>
      </c>
      <c r="CNP82">
        <v>32.5</v>
      </c>
      <c r="CNQ82" t="s">
        <v>205</v>
      </c>
      <c r="CNR82">
        <v>32.5</v>
      </c>
      <c r="CNS82" t="s">
        <v>205</v>
      </c>
      <c r="CNT82">
        <v>32.5</v>
      </c>
      <c r="CNU82" t="s">
        <v>205</v>
      </c>
      <c r="CNV82">
        <v>32.5</v>
      </c>
      <c r="CNW82" t="s">
        <v>205</v>
      </c>
      <c r="CNX82">
        <v>32.5</v>
      </c>
      <c r="CNY82" t="s">
        <v>205</v>
      </c>
      <c r="CNZ82">
        <v>32.5</v>
      </c>
      <c r="COA82" t="s">
        <v>205</v>
      </c>
      <c r="COB82">
        <v>32.5</v>
      </c>
      <c r="COC82" t="s">
        <v>205</v>
      </c>
      <c r="COD82">
        <v>32.5</v>
      </c>
      <c r="COE82" t="s">
        <v>205</v>
      </c>
      <c r="COF82">
        <v>32.5</v>
      </c>
      <c r="COG82" t="s">
        <v>205</v>
      </c>
      <c r="COH82">
        <v>32.5</v>
      </c>
      <c r="COI82" t="s">
        <v>205</v>
      </c>
      <c r="COJ82">
        <v>32.5</v>
      </c>
      <c r="COK82" t="s">
        <v>205</v>
      </c>
      <c r="COL82">
        <v>32.5</v>
      </c>
      <c r="COM82" t="s">
        <v>205</v>
      </c>
      <c r="CON82">
        <v>32.5</v>
      </c>
      <c r="COO82" t="s">
        <v>205</v>
      </c>
      <c r="COP82">
        <v>32.5</v>
      </c>
      <c r="COQ82" t="s">
        <v>205</v>
      </c>
      <c r="COR82">
        <v>32.5</v>
      </c>
      <c r="COS82" t="s">
        <v>205</v>
      </c>
      <c r="COT82">
        <v>32.5</v>
      </c>
      <c r="COU82" t="s">
        <v>205</v>
      </c>
      <c r="COV82">
        <v>32.5</v>
      </c>
      <c r="COW82" t="s">
        <v>205</v>
      </c>
      <c r="COX82">
        <v>32.5</v>
      </c>
      <c r="COY82" t="s">
        <v>205</v>
      </c>
      <c r="COZ82">
        <v>32.5</v>
      </c>
      <c r="CPA82" t="s">
        <v>205</v>
      </c>
      <c r="CPB82">
        <v>32.5</v>
      </c>
      <c r="CPC82" t="s">
        <v>205</v>
      </c>
      <c r="CPD82">
        <v>32.5</v>
      </c>
      <c r="CPE82" t="s">
        <v>205</v>
      </c>
      <c r="CPF82">
        <v>32.5</v>
      </c>
      <c r="CPG82" t="s">
        <v>205</v>
      </c>
      <c r="CPH82">
        <v>32.5</v>
      </c>
      <c r="CPI82" t="s">
        <v>205</v>
      </c>
      <c r="CPJ82">
        <v>32.5</v>
      </c>
      <c r="CPK82" t="s">
        <v>205</v>
      </c>
      <c r="CPL82">
        <v>32.5</v>
      </c>
      <c r="CPM82" t="s">
        <v>205</v>
      </c>
      <c r="CPN82">
        <v>32.5</v>
      </c>
      <c r="CPO82" t="s">
        <v>205</v>
      </c>
      <c r="CPP82">
        <v>32.5</v>
      </c>
      <c r="CPQ82" t="s">
        <v>205</v>
      </c>
      <c r="CPR82">
        <v>32.5</v>
      </c>
      <c r="CPS82" t="s">
        <v>205</v>
      </c>
      <c r="CPT82">
        <v>32.5</v>
      </c>
      <c r="CPU82" t="s">
        <v>205</v>
      </c>
      <c r="CPV82">
        <v>32.5</v>
      </c>
      <c r="CPW82" t="s">
        <v>205</v>
      </c>
      <c r="CPX82">
        <v>32.5</v>
      </c>
      <c r="CPY82" t="s">
        <v>205</v>
      </c>
      <c r="CPZ82">
        <v>32.5</v>
      </c>
      <c r="CQA82" t="s">
        <v>205</v>
      </c>
      <c r="CQB82">
        <v>32.5</v>
      </c>
      <c r="CQC82" t="s">
        <v>205</v>
      </c>
      <c r="CQD82">
        <v>32.5</v>
      </c>
      <c r="CQE82" t="s">
        <v>205</v>
      </c>
      <c r="CQF82">
        <v>32.5</v>
      </c>
      <c r="CQG82" t="s">
        <v>205</v>
      </c>
      <c r="CQH82">
        <v>32.5</v>
      </c>
      <c r="CQI82" t="s">
        <v>205</v>
      </c>
      <c r="CQJ82">
        <v>32.5</v>
      </c>
      <c r="CQK82" t="s">
        <v>205</v>
      </c>
      <c r="CQL82">
        <v>32.5</v>
      </c>
      <c r="CQM82" t="s">
        <v>205</v>
      </c>
      <c r="CQN82">
        <v>32.5</v>
      </c>
      <c r="CQO82" t="s">
        <v>205</v>
      </c>
      <c r="CQP82">
        <v>32.5</v>
      </c>
      <c r="CQQ82" t="s">
        <v>205</v>
      </c>
      <c r="CQR82">
        <v>32.5</v>
      </c>
      <c r="CQS82" t="s">
        <v>205</v>
      </c>
      <c r="CQT82">
        <v>32.5</v>
      </c>
      <c r="CQU82" t="s">
        <v>205</v>
      </c>
      <c r="CQV82">
        <v>32.5</v>
      </c>
      <c r="CQW82" t="s">
        <v>205</v>
      </c>
      <c r="CQX82">
        <v>32.5</v>
      </c>
      <c r="CQY82" t="s">
        <v>205</v>
      </c>
      <c r="CQZ82">
        <v>32.5</v>
      </c>
      <c r="CRA82" t="s">
        <v>205</v>
      </c>
      <c r="CRB82">
        <v>32.5</v>
      </c>
      <c r="CRC82" t="s">
        <v>205</v>
      </c>
      <c r="CRD82">
        <v>32.5</v>
      </c>
      <c r="CRE82" t="s">
        <v>205</v>
      </c>
      <c r="CRF82">
        <v>32.5</v>
      </c>
      <c r="CRG82" t="s">
        <v>205</v>
      </c>
      <c r="CRH82">
        <v>32.5</v>
      </c>
      <c r="CRI82" t="s">
        <v>205</v>
      </c>
      <c r="CRJ82">
        <v>32.5</v>
      </c>
      <c r="CRK82" t="s">
        <v>205</v>
      </c>
      <c r="CRL82">
        <v>32.5</v>
      </c>
      <c r="CRM82" t="s">
        <v>205</v>
      </c>
      <c r="CRN82">
        <v>32.5</v>
      </c>
      <c r="CRO82" t="s">
        <v>205</v>
      </c>
      <c r="CRP82">
        <v>32.5</v>
      </c>
      <c r="CRQ82" t="s">
        <v>205</v>
      </c>
      <c r="CRR82">
        <v>32.5</v>
      </c>
      <c r="CRS82" t="s">
        <v>205</v>
      </c>
      <c r="CRT82">
        <v>32.5</v>
      </c>
      <c r="CRU82" t="s">
        <v>205</v>
      </c>
      <c r="CRV82">
        <v>32.5</v>
      </c>
      <c r="CRW82" t="s">
        <v>205</v>
      </c>
      <c r="CRX82">
        <v>32.5</v>
      </c>
      <c r="CRY82" t="s">
        <v>205</v>
      </c>
      <c r="CRZ82">
        <v>32.5</v>
      </c>
      <c r="CSA82" t="s">
        <v>205</v>
      </c>
      <c r="CSB82">
        <v>32.5</v>
      </c>
      <c r="CSC82" t="s">
        <v>205</v>
      </c>
      <c r="CSD82">
        <v>32.5</v>
      </c>
      <c r="CSE82" t="s">
        <v>205</v>
      </c>
      <c r="CSF82">
        <v>32.5</v>
      </c>
      <c r="CSG82" t="s">
        <v>205</v>
      </c>
      <c r="CSH82">
        <v>32.5</v>
      </c>
      <c r="CSI82" t="s">
        <v>205</v>
      </c>
      <c r="CSJ82">
        <v>32.5</v>
      </c>
      <c r="CSK82" t="s">
        <v>205</v>
      </c>
      <c r="CSL82">
        <v>32.5</v>
      </c>
      <c r="CSM82" t="s">
        <v>205</v>
      </c>
      <c r="CSN82">
        <v>32.5</v>
      </c>
      <c r="CSO82" t="s">
        <v>205</v>
      </c>
      <c r="CSP82">
        <v>32.5</v>
      </c>
      <c r="CSQ82" t="s">
        <v>205</v>
      </c>
      <c r="CSR82">
        <v>32.5</v>
      </c>
      <c r="CSS82" t="s">
        <v>205</v>
      </c>
      <c r="CST82">
        <v>32.5</v>
      </c>
      <c r="CSU82" t="s">
        <v>205</v>
      </c>
      <c r="CSV82">
        <v>32.5</v>
      </c>
      <c r="CSW82" t="s">
        <v>205</v>
      </c>
      <c r="CSX82">
        <v>32.5</v>
      </c>
      <c r="CSY82" t="s">
        <v>205</v>
      </c>
      <c r="CSZ82">
        <v>32.5</v>
      </c>
      <c r="CTA82" t="s">
        <v>205</v>
      </c>
      <c r="CTB82">
        <v>32.5</v>
      </c>
      <c r="CTC82" t="s">
        <v>205</v>
      </c>
      <c r="CTD82">
        <v>32.5</v>
      </c>
      <c r="CTE82" t="s">
        <v>205</v>
      </c>
      <c r="CTF82">
        <v>32.5</v>
      </c>
      <c r="CTG82" t="s">
        <v>205</v>
      </c>
      <c r="CTH82">
        <v>32.5</v>
      </c>
      <c r="CTI82" t="s">
        <v>205</v>
      </c>
      <c r="CTJ82">
        <v>32.5</v>
      </c>
      <c r="CTK82" t="s">
        <v>205</v>
      </c>
      <c r="CTL82">
        <v>32.5</v>
      </c>
      <c r="CTM82" t="s">
        <v>205</v>
      </c>
      <c r="CTN82">
        <v>32.5</v>
      </c>
      <c r="CTO82" t="s">
        <v>205</v>
      </c>
      <c r="CTP82">
        <v>32.5</v>
      </c>
      <c r="CTQ82" t="s">
        <v>205</v>
      </c>
      <c r="CTR82">
        <v>32.5</v>
      </c>
      <c r="CTS82" t="s">
        <v>205</v>
      </c>
      <c r="CTT82">
        <v>32.5</v>
      </c>
      <c r="CTU82" t="s">
        <v>205</v>
      </c>
      <c r="CTV82">
        <v>32.5</v>
      </c>
      <c r="CTW82" t="s">
        <v>205</v>
      </c>
      <c r="CTX82">
        <v>32.5</v>
      </c>
      <c r="CTY82" t="s">
        <v>205</v>
      </c>
      <c r="CTZ82">
        <v>32.5</v>
      </c>
      <c r="CUA82" t="s">
        <v>205</v>
      </c>
      <c r="CUB82">
        <v>32.5</v>
      </c>
      <c r="CUC82" t="s">
        <v>205</v>
      </c>
      <c r="CUD82">
        <v>32.5</v>
      </c>
      <c r="CUE82" t="s">
        <v>205</v>
      </c>
      <c r="CUF82">
        <v>32.5</v>
      </c>
      <c r="CUG82" t="s">
        <v>205</v>
      </c>
      <c r="CUH82">
        <v>32.5</v>
      </c>
      <c r="CUI82" t="s">
        <v>205</v>
      </c>
      <c r="CUJ82">
        <v>32.5</v>
      </c>
      <c r="CUK82" t="s">
        <v>205</v>
      </c>
      <c r="CUL82">
        <v>32.5</v>
      </c>
      <c r="CUM82" t="s">
        <v>205</v>
      </c>
      <c r="CUN82">
        <v>32.5</v>
      </c>
      <c r="CUO82" t="s">
        <v>205</v>
      </c>
      <c r="CUP82">
        <v>32.5</v>
      </c>
      <c r="CUQ82" t="s">
        <v>205</v>
      </c>
      <c r="CUR82">
        <v>32.5</v>
      </c>
      <c r="CUS82" t="s">
        <v>205</v>
      </c>
      <c r="CUT82">
        <v>32.5</v>
      </c>
      <c r="CUU82" t="s">
        <v>205</v>
      </c>
      <c r="CUV82">
        <v>32.5</v>
      </c>
      <c r="CUW82" t="s">
        <v>205</v>
      </c>
      <c r="CUX82">
        <v>32.5</v>
      </c>
      <c r="CUY82" t="s">
        <v>205</v>
      </c>
      <c r="CUZ82">
        <v>32.5</v>
      </c>
      <c r="CVA82" t="s">
        <v>205</v>
      </c>
      <c r="CVB82">
        <v>32.5</v>
      </c>
      <c r="CVC82" t="s">
        <v>205</v>
      </c>
      <c r="CVD82">
        <v>32.5</v>
      </c>
      <c r="CVE82" t="s">
        <v>205</v>
      </c>
      <c r="CVF82">
        <v>32.5</v>
      </c>
      <c r="CVG82" t="s">
        <v>205</v>
      </c>
      <c r="CVH82">
        <v>32.5</v>
      </c>
      <c r="CVI82" t="s">
        <v>205</v>
      </c>
      <c r="CVJ82">
        <v>32.5</v>
      </c>
      <c r="CVK82" t="s">
        <v>205</v>
      </c>
      <c r="CVL82">
        <v>32.5</v>
      </c>
      <c r="CVM82" t="s">
        <v>205</v>
      </c>
      <c r="CVN82">
        <v>32.5</v>
      </c>
      <c r="CVO82" t="s">
        <v>205</v>
      </c>
      <c r="CVP82">
        <v>32.5</v>
      </c>
      <c r="CVQ82" t="s">
        <v>205</v>
      </c>
      <c r="CVR82">
        <v>32.5</v>
      </c>
      <c r="CVS82" t="s">
        <v>205</v>
      </c>
      <c r="CVT82">
        <v>32.5</v>
      </c>
      <c r="CVU82" t="s">
        <v>205</v>
      </c>
      <c r="CVV82">
        <v>32.5</v>
      </c>
      <c r="CVW82" t="s">
        <v>205</v>
      </c>
      <c r="CVX82">
        <v>32.5</v>
      </c>
      <c r="CVY82" t="s">
        <v>205</v>
      </c>
      <c r="CVZ82">
        <v>32.5</v>
      </c>
      <c r="CWA82" t="s">
        <v>205</v>
      </c>
      <c r="CWB82">
        <v>32.5</v>
      </c>
      <c r="CWC82" t="s">
        <v>205</v>
      </c>
      <c r="CWD82">
        <v>32.5</v>
      </c>
      <c r="CWE82" t="s">
        <v>205</v>
      </c>
      <c r="CWF82">
        <v>32.5</v>
      </c>
      <c r="CWG82" t="s">
        <v>205</v>
      </c>
      <c r="CWH82">
        <v>32.5</v>
      </c>
      <c r="CWI82" t="s">
        <v>205</v>
      </c>
      <c r="CWJ82">
        <v>32.5</v>
      </c>
      <c r="CWK82" t="s">
        <v>205</v>
      </c>
      <c r="CWL82">
        <v>32.5</v>
      </c>
      <c r="CWM82" t="s">
        <v>205</v>
      </c>
      <c r="CWN82">
        <v>32.5</v>
      </c>
      <c r="CWO82" t="s">
        <v>205</v>
      </c>
      <c r="CWP82">
        <v>32.5</v>
      </c>
      <c r="CWQ82" t="s">
        <v>205</v>
      </c>
      <c r="CWR82">
        <v>32.5</v>
      </c>
      <c r="CWS82" t="s">
        <v>205</v>
      </c>
      <c r="CWT82">
        <v>32.5</v>
      </c>
      <c r="CWU82" t="s">
        <v>205</v>
      </c>
      <c r="CWV82">
        <v>32.5</v>
      </c>
      <c r="CWW82" t="s">
        <v>205</v>
      </c>
      <c r="CWX82">
        <v>32.5</v>
      </c>
      <c r="CWY82" t="s">
        <v>205</v>
      </c>
      <c r="CWZ82">
        <v>32.5</v>
      </c>
      <c r="CXA82" t="s">
        <v>205</v>
      </c>
      <c r="CXB82">
        <v>32.5</v>
      </c>
      <c r="CXC82" t="s">
        <v>205</v>
      </c>
      <c r="CXD82">
        <v>32.5</v>
      </c>
      <c r="CXE82" t="s">
        <v>205</v>
      </c>
      <c r="CXF82">
        <v>32.5</v>
      </c>
      <c r="CXG82" t="s">
        <v>205</v>
      </c>
      <c r="CXH82">
        <v>32.5</v>
      </c>
      <c r="CXI82" t="s">
        <v>205</v>
      </c>
      <c r="CXJ82">
        <v>32.5</v>
      </c>
      <c r="CXK82" t="s">
        <v>205</v>
      </c>
      <c r="CXL82">
        <v>32.5</v>
      </c>
      <c r="CXM82" t="s">
        <v>205</v>
      </c>
      <c r="CXN82">
        <v>32.5</v>
      </c>
      <c r="CXO82" t="s">
        <v>205</v>
      </c>
      <c r="CXP82">
        <v>32.5</v>
      </c>
      <c r="CXQ82" t="s">
        <v>205</v>
      </c>
      <c r="CXR82">
        <v>32.5</v>
      </c>
      <c r="CXS82" t="s">
        <v>205</v>
      </c>
      <c r="CXT82">
        <v>32.5</v>
      </c>
      <c r="CXU82" t="s">
        <v>205</v>
      </c>
      <c r="CXV82">
        <v>32.5</v>
      </c>
      <c r="CXW82" t="s">
        <v>205</v>
      </c>
      <c r="CXX82">
        <v>32.5</v>
      </c>
      <c r="CXY82" t="s">
        <v>205</v>
      </c>
      <c r="CXZ82">
        <v>32.5</v>
      </c>
      <c r="CYA82" t="s">
        <v>205</v>
      </c>
      <c r="CYB82">
        <v>32.5</v>
      </c>
      <c r="CYC82" t="s">
        <v>205</v>
      </c>
      <c r="CYD82">
        <v>32.5</v>
      </c>
      <c r="CYE82" t="s">
        <v>205</v>
      </c>
      <c r="CYF82">
        <v>32.5</v>
      </c>
      <c r="CYG82" t="s">
        <v>205</v>
      </c>
      <c r="CYH82">
        <v>32.5</v>
      </c>
      <c r="CYI82" t="s">
        <v>205</v>
      </c>
      <c r="CYJ82">
        <v>32.5</v>
      </c>
      <c r="CYK82" t="s">
        <v>205</v>
      </c>
      <c r="CYL82">
        <v>32.5</v>
      </c>
      <c r="CYM82" t="s">
        <v>205</v>
      </c>
      <c r="CYN82">
        <v>32.5</v>
      </c>
      <c r="CYO82" t="s">
        <v>205</v>
      </c>
      <c r="CYP82">
        <v>32.5</v>
      </c>
      <c r="CYQ82" t="s">
        <v>205</v>
      </c>
      <c r="CYR82">
        <v>32.5</v>
      </c>
      <c r="CYS82" t="s">
        <v>205</v>
      </c>
      <c r="CYT82">
        <v>32.5</v>
      </c>
      <c r="CYU82" t="s">
        <v>205</v>
      </c>
      <c r="CYV82">
        <v>32.5</v>
      </c>
      <c r="CYW82" t="s">
        <v>205</v>
      </c>
      <c r="CYX82">
        <v>32.5</v>
      </c>
      <c r="CYY82" t="s">
        <v>205</v>
      </c>
      <c r="CYZ82">
        <v>32.5</v>
      </c>
      <c r="CZA82" t="s">
        <v>205</v>
      </c>
      <c r="CZB82">
        <v>32.5</v>
      </c>
      <c r="CZC82" t="s">
        <v>205</v>
      </c>
      <c r="CZD82">
        <v>32.5</v>
      </c>
      <c r="CZE82" t="s">
        <v>205</v>
      </c>
      <c r="CZF82">
        <v>32.5</v>
      </c>
      <c r="CZG82" t="s">
        <v>205</v>
      </c>
      <c r="CZH82">
        <v>32.5</v>
      </c>
      <c r="CZI82" t="s">
        <v>205</v>
      </c>
      <c r="CZJ82">
        <v>32.5</v>
      </c>
      <c r="CZK82" t="s">
        <v>205</v>
      </c>
      <c r="CZL82">
        <v>32.5</v>
      </c>
      <c r="CZM82" t="s">
        <v>205</v>
      </c>
      <c r="CZN82">
        <v>32.5</v>
      </c>
      <c r="CZO82" t="s">
        <v>205</v>
      </c>
      <c r="CZP82">
        <v>32.5</v>
      </c>
      <c r="CZQ82" t="s">
        <v>205</v>
      </c>
      <c r="CZR82">
        <v>32.5</v>
      </c>
      <c r="CZS82" t="s">
        <v>205</v>
      </c>
      <c r="CZT82">
        <v>32.5</v>
      </c>
      <c r="CZU82" t="s">
        <v>205</v>
      </c>
      <c r="CZV82">
        <v>32.5</v>
      </c>
      <c r="CZW82" t="s">
        <v>205</v>
      </c>
      <c r="CZX82">
        <v>32.5</v>
      </c>
      <c r="CZY82" t="s">
        <v>205</v>
      </c>
      <c r="CZZ82">
        <v>32.5</v>
      </c>
      <c r="DAA82" t="s">
        <v>205</v>
      </c>
      <c r="DAB82">
        <v>32.5</v>
      </c>
      <c r="DAC82" t="s">
        <v>205</v>
      </c>
      <c r="DAD82">
        <v>32.5</v>
      </c>
      <c r="DAE82" t="s">
        <v>205</v>
      </c>
      <c r="DAF82">
        <v>32.5</v>
      </c>
      <c r="DAG82" t="s">
        <v>205</v>
      </c>
      <c r="DAH82">
        <v>32.5</v>
      </c>
      <c r="DAI82" t="s">
        <v>205</v>
      </c>
      <c r="DAJ82">
        <v>32.5</v>
      </c>
      <c r="DAK82" t="s">
        <v>205</v>
      </c>
      <c r="DAL82">
        <v>32.5</v>
      </c>
      <c r="DAM82" t="s">
        <v>205</v>
      </c>
      <c r="DAN82">
        <v>32.5</v>
      </c>
      <c r="DAO82" t="s">
        <v>205</v>
      </c>
      <c r="DAP82">
        <v>32.5</v>
      </c>
      <c r="DAQ82" t="s">
        <v>205</v>
      </c>
      <c r="DAR82">
        <v>32.5</v>
      </c>
      <c r="DAS82" t="s">
        <v>205</v>
      </c>
      <c r="DAT82">
        <v>32.5</v>
      </c>
      <c r="DAU82" t="s">
        <v>205</v>
      </c>
      <c r="DAV82">
        <v>32.5</v>
      </c>
      <c r="DAW82" t="s">
        <v>205</v>
      </c>
      <c r="DAX82">
        <v>32.5</v>
      </c>
      <c r="DAY82" t="s">
        <v>205</v>
      </c>
      <c r="DAZ82">
        <v>32.5</v>
      </c>
      <c r="DBA82" t="s">
        <v>205</v>
      </c>
      <c r="DBB82">
        <v>32.5</v>
      </c>
      <c r="DBC82" t="s">
        <v>205</v>
      </c>
      <c r="DBD82">
        <v>32.5</v>
      </c>
      <c r="DBE82" t="s">
        <v>205</v>
      </c>
      <c r="DBF82">
        <v>32.5</v>
      </c>
      <c r="DBG82" t="s">
        <v>205</v>
      </c>
      <c r="DBH82">
        <v>32.5</v>
      </c>
      <c r="DBI82" t="s">
        <v>205</v>
      </c>
      <c r="DBJ82">
        <v>32.5</v>
      </c>
      <c r="DBK82" t="s">
        <v>205</v>
      </c>
      <c r="DBL82">
        <v>32.5</v>
      </c>
      <c r="DBM82" t="s">
        <v>205</v>
      </c>
      <c r="DBN82">
        <v>32.5</v>
      </c>
      <c r="DBO82" t="s">
        <v>205</v>
      </c>
      <c r="DBP82">
        <v>32.5</v>
      </c>
      <c r="DBQ82" t="s">
        <v>205</v>
      </c>
      <c r="DBR82">
        <v>32.5</v>
      </c>
      <c r="DBS82" t="s">
        <v>205</v>
      </c>
      <c r="DBT82">
        <v>32.5</v>
      </c>
      <c r="DBU82" t="s">
        <v>205</v>
      </c>
      <c r="DBV82">
        <v>32.5</v>
      </c>
      <c r="DBW82" t="s">
        <v>205</v>
      </c>
      <c r="DBX82">
        <v>32.5</v>
      </c>
      <c r="DBY82" t="s">
        <v>205</v>
      </c>
      <c r="DBZ82">
        <v>32.5</v>
      </c>
      <c r="DCA82" t="s">
        <v>205</v>
      </c>
      <c r="DCB82">
        <v>32.5</v>
      </c>
      <c r="DCC82" t="s">
        <v>205</v>
      </c>
      <c r="DCD82">
        <v>32.5</v>
      </c>
      <c r="DCE82" t="s">
        <v>205</v>
      </c>
      <c r="DCF82">
        <v>32.5</v>
      </c>
      <c r="DCG82" t="s">
        <v>205</v>
      </c>
      <c r="DCH82">
        <v>32.5</v>
      </c>
      <c r="DCI82" t="s">
        <v>205</v>
      </c>
      <c r="DCJ82">
        <v>32.5</v>
      </c>
      <c r="DCK82" t="s">
        <v>205</v>
      </c>
      <c r="DCL82">
        <v>32.5</v>
      </c>
      <c r="DCM82" t="s">
        <v>205</v>
      </c>
      <c r="DCN82">
        <v>32.5</v>
      </c>
      <c r="DCO82" t="s">
        <v>205</v>
      </c>
      <c r="DCP82">
        <v>32.5</v>
      </c>
      <c r="DCQ82" t="s">
        <v>205</v>
      </c>
      <c r="DCR82">
        <v>32.5</v>
      </c>
      <c r="DCS82" t="s">
        <v>205</v>
      </c>
      <c r="DCT82">
        <v>32.5</v>
      </c>
      <c r="DCU82" t="s">
        <v>205</v>
      </c>
      <c r="DCV82">
        <v>32.5</v>
      </c>
      <c r="DCW82" t="s">
        <v>205</v>
      </c>
      <c r="DCX82">
        <v>32.5</v>
      </c>
      <c r="DCY82" t="s">
        <v>205</v>
      </c>
      <c r="DCZ82">
        <v>32.5</v>
      </c>
      <c r="DDA82" t="s">
        <v>205</v>
      </c>
      <c r="DDB82">
        <v>32.5</v>
      </c>
      <c r="DDC82" t="s">
        <v>205</v>
      </c>
      <c r="DDD82">
        <v>32.5</v>
      </c>
      <c r="DDE82" t="s">
        <v>205</v>
      </c>
      <c r="DDF82">
        <v>32.5</v>
      </c>
      <c r="DDG82" t="s">
        <v>205</v>
      </c>
      <c r="DDH82">
        <v>32.5</v>
      </c>
      <c r="DDI82" t="s">
        <v>205</v>
      </c>
      <c r="DDJ82">
        <v>32.5</v>
      </c>
      <c r="DDK82" t="s">
        <v>205</v>
      </c>
      <c r="DDL82">
        <v>32.5</v>
      </c>
      <c r="DDM82" t="s">
        <v>205</v>
      </c>
      <c r="DDN82">
        <v>32.5</v>
      </c>
      <c r="DDO82" t="s">
        <v>205</v>
      </c>
      <c r="DDP82">
        <v>32.5</v>
      </c>
      <c r="DDQ82" t="s">
        <v>205</v>
      </c>
      <c r="DDR82">
        <v>32.5</v>
      </c>
      <c r="DDS82" t="s">
        <v>205</v>
      </c>
      <c r="DDT82">
        <v>32.5</v>
      </c>
      <c r="DDU82" t="s">
        <v>205</v>
      </c>
      <c r="DDV82">
        <v>32.5</v>
      </c>
      <c r="DDW82" t="s">
        <v>205</v>
      </c>
      <c r="DDX82">
        <v>32.5</v>
      </c>
      <c r="DDY82" t="s">
        <v>205</v>
      </c>
      <c r="DDZ82">
        <v>32.5</v>
      </c>
      <c r="DEA82" t="s">
        <v>205</v>
      </c>
      <c r="DEB82">
        <v>32.5</v>
      </c>
      <c r="DEC82" t="s">
        <v>205</v>
      </c>
      <c r="DED82">
        <v>32.5</v>
      </c>
      <c r="DEE82" t="s">
        <v>205</v>
      </c>
      <c r="DEF82">
        <v>32.5</v>
      </c>
      <c r="DEG82" t="s">
        <v>205</v>
      </c>
      <c r="DEH82">
        <v>32.5</v>
      </c>
      <c r="DEI82" t="s">
        <v>205</v>
      </c>
      <c r="DEJ82">
        <v>32.5</v>
      </c>
      <c r="DEK82" t="s">
        <v>205</v>
      </c>
      <c r="DEL82">
        <v>32.5</v>
      </c>
      <c r="DEM82" t="s">
        <v>205</v>
      </c>
      <c r="DEN82">
        <v>32.5</v>
      </c>
      <c r="DEO82" t="s">
        <v>205</v>
      </c>
      <c r="DEP82">
        <v>32.5</v>
      </c>
      <c r="DEQ82" t="s">
        <v>205</v>
      </c>
      <c r="DER82">
        <v>32.5</v>
      </c>
      <c r="DES82" t="s">
        <v>205</v>
      </c>
      <c r="DET82">
        <v>32.5</v>
      </c>
      <c r="DEU82" t="s">
        <v>205</v>
      </c>
      <c r="DEV82">
        <v>32.5</v>
      </c>
      <c r="DEW82" t="s">
        <v>205</v>
      </c>
      <c r="DEX82">
        <v>32.5</v>
      </c>
      <c r="DEY82" t="s">
        <v>205</v>
      </c>
      <c r="DEZ82">
        <v>32.5</v>
      </c>
      <c r="DFA82" t="s">
        <v>205</v>
      </c>
      <c r="DFB82">
        <v>32.5</v>
      </c>
      <c r="DFC82" t="s">
        <v>205</v>
      </c>
      <c r="DFD82">
        <v>32.5</v>
      </c>
      <c r="DFE82" t="s">
        <v>205</v>
      </c>
      <c r="DFF82">
        <v>32.5</v>
      </c>
      <c r="DFG82" t="s">
        <v>205</v>
      </c>
      <c r="DFH82">
        <v>32.5</v>
      </c>
      <c r="DFI82" t="s">
        <v>205</v>
      </c>
      <c r="DFJ82">
        <v>32.5</v>
      </c>
      <c r="DFK82" t="s">
        <v>205</v>
      </c>
      <c r="DFL82">
        <v>32.5</v>
      </c>
      <c r="DFM82" t="s">
        <v>205</v>
      </c>
      <c r="DFN82">
        <v>32.5</v>
      </c>
      <c r="DFO82" t="s">
        <v>205</v>
      </c>
      <c r="DFP82">
        <v>32.5</v>
      </c>
      <c r="DFQ82" t="s">
        <v>205</v>
      </c>
      <c r="DFR82">
        <v>32.5</v>
      </c>
      <c r="DFS82" t="s">
        <v>205</v>
      </c>
      <c r="DFT82">
        <v>32.5</v>
      </c>
      <c r="DFU82" t="s">
        <v>205</v>
      </c>
      <c r="DFV82">
        <v>32.5</v>
      </c>
      <c r="DFW82" t="s">
        <v>205</v>
      </c>
      <c r="DFX82">
        <v>32.5</v>
      </c>
      <c r="DFY82" t="s">
        <v>205</v>
      </c>
      <c r="DFZ82">
        <v>32.5</v>
      </c>
      <c r="DGA82" t="s">
        <v>205</v>
      </c>
      <c r="DGB82">
        <v>32.5</v>
      </c>
      <c r="DGC82" t="s">
        <v>205</v>
      </c>
      <c r="DGD82">
        <v>32.5</v>
      </c>
      <c r="DGE82" t="s">
        <v>205</v>
      </c>
      <c r="DGF82">
        <v>32.5</v>
      </c>
      <c r="DGG82" t="s">
        <v>205</v>
      </c>
      <c r="DGH82">
        <v>32.5</v>
      </c>
      <c r="DGI82" t="s">
        <v>205</v>
      </c>
      <c r="DGJ82">
        <v>32.5</v>
      </c>
      <c r="DGK82" t="s">
        <v>205</v>
      </c>
      <c r="DGL82">
        <v>32.5</v>
      </c>
      <c r="DGM82" t="s">
        <v>205</v>
      </c>
      <c r="DGN82">
        <v>32.5</v>
      </c>
      <c r="DGO82" t="s">
        <v>205</v>
      </c>
      <c r="DGP82">
        <v>32.5</v>
      </c>
      <c r="DGQ82" t="s">
        <v>205</v>
      </c>
      <c r="DGR82">
        <v>32.5</v>
      </c>
      <c r="DGS82" t="s">
        <v>205</v>
      </c>
      <c r="DGT82">
        <v>32.5</v>
      </c>
      <c r="DGU82" t="s">
        <v>205</v>
      </c>
      <c r="DGV82">
        <v>32.5</v>
      </c>
      <c r="DGW82" t="s">
        <v>205</v>
      </c>
      <c r="DGX82">
        <v>32.5</v>
      </c>
      <c r="DGY82" t="s">
        <v>205</v>
      </c>
      <c r="DGZ82">
        <v>32.5</v>
      </c>
      <c r="DHA82" t="s">
        <v>205</v>
      </c>
      <c r="DHB82">
        <v>32.5</v>
      </c>
      <c r="DHC82" t="s">
        <v>205</v>
      </c>
      <c r="DHD82">
        <v>32.5</v>
      </c>
      <c r="DHE82" t="s">
        <v>205</v>
      </c>
      <c r="DHF82">
        <v>32.5</v>
      </c>
      <c r="DHG82" t="s">
        <v>205</v>
      </c>
      <c r="DHH82">
        <v>32.5</v>
      </c>
      <c r="DHI82" t="s">
        <v>205</v>
      </c>
      <c r="DHJ82">
        <v>32.5</v>
      </c>
      <c r="DHK82" t="s">
        <v>205</v>
      </c>
      <c r="DHL82">
        <v>32.5</v>
      </c>
      <c r="DHM82" t="s">
        <v>205</v>
      </c>
      <c r="DHN82">
        <v>32.5</v>
      </c>
      <c r="DHO82" t="s">
        <v>205</v>
      </c>
      <c r="DHP82">
        <v>32.5</v>
      </c>
      <c r="DHQ82" t="s">
        <v>205</v>
      </c>
      <c r="DHR82">
        <v>32.5</v>
      </c>
      <c r="DHS82" t="s">
        <v>205</v>
      </c>
      <c r="DHT82">
        <v>32.5</v>
      </c>
      <c r="DHU82" t="s">
        <v>205</v>
      </c>
      <c r="DHV82">
        <v>32.5</v>
      </c>
      <c r="DHW82" t="s">
        <v>205</v>
      </c>
      <c r="DHX82">
        <v>32.5</v>
      </c>
      <c r="DHY82" t="s">
        <v>205</v>
      </c>
      <c r="DHZ82">
        <v>32.5</v>
      </c>
      <c r="DIA82" t="s">
        <v>205</v>
      </c>
      <c r="DIB82">
        <v>32.5</v>
      </c>
      <c r="DIC82" t="s">
        <v>205</v>
      </c>
      <c r="DID82">
        <v>32.5</v>
      </c>
      <c r="DIE82" t="s">
        <v>205</v>
      </c>
      <c r="DIF82">
        <v>32.5</v>
      </c>
      <c r="DIG82" t="s">
        <v>205</v>
      </c>
      <c r="DIH82">
        <v>32.5</v>
      </c>
      <c r="DII82" t="s">
        <v>205</v>
      </c>
      <c r="DIJ82">
        <v>32.5</v>
      </c>
      <c r="DIK82" t="s">
        <v>205</v>
      </c>
      <c r="DIL82">
        <v>32.5</v>
      </c>
      <c r="DIM82" t="s">
        <v>205</v>
      </c>
      <c r="DIN82">
        <v>32.5</v>
      </c>
      <c r="DIO82" t="s">
        <v>205</v>
      </c>
      <c r="DIP82">
        <v>32.5</v>
      </c>
      <c r="DIQ82" t="s">
        <v>205</v>
      </c>
      <c r="DIR82">
        <v>32.5</v>
      </c>
      <c r="DIS82" t="s">
        <v>205</v>
      </c>
      <c r="DIT82">
        <v>32.5</v>
      </c>
      <c r="DIU82" t="s">
        <v>205</v>
      </c>
      <c r="DIV82">
        <v>32.5</v>
      </c>
      <c r="DIW82" t="s">
        <v>205</v>
      </c>
      <c r="DIX82">
        <v>32.5</v>
      </c>
      <c r="DIY82" t="s">
        <v>205</v>
      </c>
      <c r="DIZ82">
        <v>32.5</v>
      </c>
      <c r="DJA82" t="s">
        <v>205</v>
      </c>
      <c r="DJB82">
        <v>32.5</v>
      </c>
      <c r="DJC82" t="s">
        <v>205</v>
      </c>
      <c r="DJD82">
        <v>32.5</v>
      </c>
      <c r="DJE82" t="s">
        <v>205</v>
      </c>
      <c r="DJF82">
        <v>32.5</v>
      </c>
      <c r="DJG82" t="s">
        <v>205</v>
      </c>
      <c r="DJH82">
        <v>32.5</v>
      </c>
      <c r="DJI82" t="s">
        <v>205</v>
      </c>
      <c r="DJJ82">
        <v>32.5</v>
      </c>
      <c r="DJK82" t="s">
        <v>205</v>
      </c>
      <c r="DJL82">
        <v>32.5</v>
      </c>
      <c r="DJM82" t="s">
        <v>205</v>
      </c>
      <c r="DJN82">
        <v>32.5</v>
      </c>
      <c r="DJO82" t="s">
        <v>205</v>
      </c>
      <c r="DJP82">
        <v>32.5</v>
      </c>
      <c r="DJQ82" t="s">
        <v>205</v>
      </c>
      <c r="DJR82">
        <v>32.5</v>
      </c>
      <c r="DJS82" t="s">
        <v>205</v>
      </c>
      <c r="DJT82">
        <v>32.5</v>
      </c>
      <c r="DJU82" t="s">
        <v>205</v>
      </c>
      <c r="DJV82">
        <v>32.5</v>
      </c>
      <c r="DJW82" t="s">
        <v>205</v>
      </c>
      <c r="DJX82">
        <v>32.5</v>
      </c>
      <c r="DJY82" t="s">
        <v>205</v>
      </c>
      <c r="DJZ82">
        <v>32.5</v>
      </c>
      <c r="DKA82" t="s">
        <v>205</v>
      </c>
      <c r="DKB82">
        <v>32.5</v>
      </c>
      <c r="DKC82" t="s">
        <v>205</v>
      </c>
      <c r="DKD82">
        <v>32.5</v>
      </c>
      <c r="DKE82" t="s">
        <v>205</v>
      </c>
      <c r="DKF82">
        <v>32.5</v>
      </c>
      <c r="DKG82" t="s">
        <v>205</v>
      </c>
      <c r="DKH82">
        <v>32.5</v>
      </c>
      <c r="DKI82" t="s">
        <v>205</v>
      </c>
      <c r="DKJ82">
        <v>32.5</v>
      </c>
      <c r="DKK82" t="s">
        <v>205</v>
      </c>
      <c r="DKL82">
        <v>32.5</v>
      </c>
      <c r="DKM82" t="s">
        <v>205</v>
      </c>
      <c r="DKN82">
        <v>32.5</v>
      </c>
      <c r="DKO82" t="s">
        <v>205</v>
      </c>
      <c r="DKP82">
        <v>32.5</v>
      </c>
      <c r="DKQ82" t="s">
        <v>205</v>
      </c>
      <c r="DKR82">
        <v>32.5</v>
      </c>
      <c r="DKS82" t="s">
        <v>205</v>
      </c>
      <c r="DKT82">
        <v>32.5</v>
      </c>
      <c r="DKU82" t="s">
        <v>205</v>
      </c>
      <c r="DKV82">
        <v>32.5</v>
      </c>
      <c r="DKW82" t="s">
        <v>205</v>
      </c>
      <c r="DKX82">
        <v>32.5</v>
      </c>
      <c r="DKY82" t="s">
        <v>205</v>
      </c>
      <c r="DKZ82">
        <v>32.5</v>
      </c>
      <c r="DLA82" t="s">
        <v>205</v>
      </c>
      <c r="DLB82">
        <v>32.5</v>
      </c>
      <c r="DLC82" t="s">
        <v>205</v>
      </c>
      <c r="DLD82">
        <v>32.5</v>
      </c>
      <c r="DLE82" t="s">
        <v>205</v>
      </c>
      <c r="DLF82">
        <v>32.5</v>
      </c>
      <c r="DLG82" t="s">
        <v>205</v>
      </c>
      <c r="DLH82">
        <v>32.5</v>
      </c>
      <c r="DLI82" t="s">
        <v>205</v>
      </c>
      <c r="DLJ82">
        <v>32.5</v>
      </c>
      <c r="DLK82" t="s">
        <v>205</v>
      </c>
      <c r="DLL82">
        <v>32.5</v>
      </c>
      <c r="DLM82" t="s">
        <v>205</v>
      </c>
      <c r="DLN82">
        <v>32.5</v>
      </c>
      <c r="DLO82" t="s">
        <v>205</v>
      </c>
      <c r="DLP82">
        <v>32.5</v>
      </c>
      <c r="DLQ82" t="s">
        <v>205</v>
      </c>
      <c r="DLR82">
        <v>32.5</v>
      </c>
      <c r="DLS82" t="s">
        <v>205</v>
      </c>
      <c r="DLT82">
        <v>32.5</v>
      </c>
      <c r="DLU82" t="s">
        <v>205</v>
      </c>
      <c r="DLV82">
        <v>32.5</v>
      </c>
      <c r="DLW82" t="s">
        <v>205</v>
      </c>
      <c r="DLX82">
        <v>32.5</v>
      </c>
      <c r="DLY82" t="s">
        <v>205</v>
      </c>
      <c r="DLZ82">
        <v>32.5</v>
      </c>
      <c r="DMA82" t="s">
        <v>205</v>
      </c>
      <c r="DMB82">
        <v>32.5</v>
      </c>
      <c r="DMC82" t="s">
        <v>205</v>
      </c>
      <c r="DMD82">
        <v>32.5</v>
      </c>
      <c r="DME82" t="s">
        <v>205</v>
      </c>
      <c r="DMF82">
        <v>32.5</v>
      </c>
      <c r="DMG82" t="s">
        <v>205</v>
      </c>
      <c r="DMH82">
        <v>32.5</v>
      </c>
      <c r="DMI82" t="s">
        <v>205</v>
      </c>
      <c r="DMJ82">
        <v>32.5</v>
      </c>
      <c r="DMK82" t="s">
        <v>205</v>
      </c>
      <c r="DML82">
        <v>32.5</v>
      </c>
      <c r="DMM82" t="s">
        <v>205</v>
      </c>
      <c r="DMN82">
        <v>32.5</v>
      </c>
      <c r="DMO82" t="s">
        <v>205</v>
      </c>
      <c r="DMP82">
        <v>32.5</v>
      </c>
      <c r="DMQ82" t="s">
        <v>205</v>
      </c>
      <c r="DMR82">
        <v>32.5</v>
      </c>
      <c r="DMS82" t="s">
        <v>205</v>
      </c>
      <c r="DMT82">
        <v>32.5</v>
      </c>
      <c r="DMU82" t="s">
        <v>205</v>
      </c>
      <c r="DMV82">
        <v>32.5</v>
      </c>
      <c r="DMW82" t="s">
        <v>205</v>
      </c>
      <c r="DMX82">
        <v>32.5</v>
      </c>
      <c r="DMY82" t="s">
        <v>205</v>
      </c>
      <c r="DMZ82">
        <v>32.5</v>
      </c>
      <c r="DNA82" t="s">
        <v>205</v>
      </c>
      <c r="DNB82">
        <v>32.5</v>
      </c>
      <c r="DNC82" t="s">
        <v>205</v>
      </c>
      <c r="DND82">
        <v>32.5</v>
      </c>
      <c r="DNE82" t="s">
        <v>205</v>
      </c>
      <c r="DNF82">
        <v>32.5</v>
      </c>
      <c r="DNG82" t="s">
        <v>205</v>
      </c>
      <c r="DNH82">
        <v>32.5</v>
      </c>
      <c r="DNI82" t="s">
        <v>205</v>
      </c>
      <c r="DNJ82">
        <v>32.5</v>
      </c>
      <c r="DNK82" t="s">
        <v>205</v>
      </c>
      <c r="DNL82">
        <v>32.5</v>
      </c>
      <c r="DNM82" t="s">
        <v>205</v>
      </c>
      <c r="DNN82">
        <v>32.5</v>
      </c>
      <c r="DNO82" t="s">
        <v>205</v>
      </c>
      <c r="DNP82">
        <v>32.5</v>
      </c>
      <c r="DNQ82" t="s">
        <v>205</v>
      </c>
      <c r="DNR82">
        <v>32.5</v>
      </c>
      <c r="DNS82" t="s">
        <v>205</v>
      </c>
      <c r="DNT82">
        <v>32.5</v>
      </c>
      <c r="DNU82" t="s">
        <v>205</v>
      </c>
      <c r="DNV82">
        <v>32.5</v>
      </c>
      <c r="DNW82" t="s">
        <v>205</v>
      </c>
      <c r="DNX82">
        <v>32.5</v>
      </c>
      <c r="DNY82" t="s">
        <v>205</v>
      </c>
      <c r="DNZ82">
        <v>32.5</v>
      </c>
      <c r="DOA82" t="s">
        <v>205</v>
      </c>
      <c r="DOB82">
        <v>32.5</v>
      </c>
      <c r="DOC82" t="s">
        <v>205</v>
      </c>
      <c r="DOD82">
        <v>32.5</v>
      </c>
      <c r="DOE82" t="s">
        <v>205</v>
      </c>
      <c r="DOF82">
        <v>32.5</v>
      </c>
      <c r="DOG82" t="s">
        <v>205</v>
      </c>
      <c r="DOH82">
        <v>32.5</v>
      </c>
      <c r="DOI82" t="s">
        <v>205</v>
      </c>
      <c r="DOJ82">
        <v>32.5</v>
      </c>
      <c r="DOK82" t="s">
        <v>205</v>
      </c>
      <c r="DOL82">
        <v>32.5</v>
      </c>
      <c r="DOM82" t="s">
        <v>205</v>
      </c>
      <c r="DON82">
        <v>32.5</v>
      </c>
      <c r="DOO82" t="s">
        <v>205</v>
      </c>
      <c r="DOP82">
        <v>32.5</v>
      </c>
      <c r="DOQ82" t="s">
        <v>205</v>
      </c>
      <c r="DOR82">
        <v>32.5</v>
      </c>
      <c r="DOS82" t="s">
        <v>205</v>
      </c>
      <c r="DOT82">
        <v>32.5</v>
      </c>
      <c r="DOU82" t="s">
        <v>205</v>
      </c>
      <c r="DOV82">
        <v>32.5</v>
      </c>
      <c r="DOW82" t="s">
        <v>205</v>
      </c>
      <c r="DOX82">
        <v>32.5</v>
      </c>
      <c r="DOY82" t="s">
        <v>205</v>
      </c>
      <c r="DOZ82">
        <v>32.5</v>
      </c>
      <c r="DPA82" t="s">
        <v>205</v>
      </c>
      <c r="DPB82">
        <v>32.5</v>
      </c>
      <c r="DPC82" t="s">
        <v>205</v>
      </c>
      <c r="DPD82">
        <v>32.5</v>
      </c>
      <c r="DPE82" t="s">
        <v>205</v>
      </c>
      <c r="DPF82">
        <v>32.5</v>
      </c>
      <c r="DPG82" t="s">
        <v>205</v>
      </c>
      <c r="DPH82">
        <v>32.5</v>
      </c>
      <c r="DPI82" t="s">
        <v>205</v>
      </c>
      <c r="DPJ82">
        <v>32.5</v>
      </c>
      <c r="DPK82" t="s">
        <v>205</v>
      </c>
      <c r="DPL82">
        <v>32.5</v>
      </c>
      <c r="DPM82" t="s">
        <v>205</v>
      </c>
      <c r="DPN82">
        <v>32.5</v>
      </c>
      <c r="DPO82" t="s">
        <v>205</v>
      </c>
      <c r="DPP82">
        <v>32.5</v>
      </c>
      <c r="DPQ82" t="s">
        <v>205</v>
      </c>
      <c r="DPR82">
        <v>32.5</v>
      </c>
      <c r="DPS82" t="s">
        <v>205</v>
      </c>
      <c r="DPT82">
        <v>32.5</v>
      </c>
      <c r="DPU82" t="s">
        <v>205</v>
      </c>
      <c r="DPV82">
        <v>32.5</v>
      </c>
      <c r="DPW82" t="s">
        <v>205</v>
      </c>
      <c r="DPX82">
        <v>32.5</v>
      </c>
      <c r="DPY82" t="s">
        <v>205</v>
      </c>
      <c r="DPZ82">
        <v>32.5</v>
      </c>
      <c r="DQA82" t="s">
        <v>205</v>
      </c>
      <c r="DQB82">
        <v>32.5</v>
      </c>
      <c r="DQC82" t="s">
        <v>205</v>
      </c>
      <c r="DQD82">
        <v>32.5</v>
      </c>
      <c r="DQE82" t="s">
        <v>205</v>
      </c>
      <c r="DQF82">
        <v>32.5</v>
      </c>
      <c r="DQG82" t="s">
        <v>205</v>
      </c>
      <c r="DQH82">
        <v>32.5</v>
      </c>
      <c r="DQI82" t="s">
        <v>205</v>
      </c>
      <c r="DQJ82">
        <v>32.5</v>
      </c>
      <c r="DQK82" t="s">
        <v>205</v>
      </c>
      <c r="DQL82">
        <v>32.5</v>
      </c>
      <c r="DQM82" t="s">
        <v>205</v>
      </c>
      <c r="DQN82">
        <v>32.5</v>
      </c>
      <c r="DQO82" t="s">
        <v>205</v>
      </c>
      <c r="DQP82">
        <v>32.5</v>
      </c>
      <c r="DQQ82" t="s">
        <v>205</v>
      </c>
      <c r="DQR82">
        <v>32.5</v>
      </c>
      <c r="DQS82" t="s">
        <v>205</v>
      </c>
      <c r="DQT82">
        <v>32.5</v>
      </c>
      <c r="DQU82" t="s">
        <v>205</v>
      </c>
      <c r="DQV82">
        <v>32.5</v>
      </c>
      <c r="DQW82" t="s">
        <v>205</v>
      </c>
      <c r="DQX82">
        <v>32.5</v>
      </c>
      <c r="DQY82" t="s">
        <v>205</v>
      </c>
      <c r="DQZ82">
        <v>32.5</v>
      </c>
      <c r="DRA82" t="s">
        <v>205</v>
      </c>
      <c r="DRB82">
        <v>32.5</v>
      </c>
      <c r="DRC82" t="s">
        <v>205</v>
      </c>
      <c r="DRD82">
        <v>32.5</v>
      </c>
      <c r="DRE82" t="s">
        <v>205</v>
      </c>
      <c r="DRF82">
        <v>32.5</v>
      </c>
      <c r="DRG82" t="s">
        <v>205</v>
      </c>
      <c r="DRH82">
        <v>32.5</v>
      </c>
      <c r="DRI82" t="s">
        <v>205</v>
      </c>
      <c r="DRJ82">
        <v>32.5</v>
      </c>
      <c r="DRK82" t="s">
        <v>205</v>
      </c>
      <c r="DRL82">
        <v>32.5</v>
      </c>
      <c r="DRM82" t="s">
        <v>205</v>
      </c>
      <c r="DRN82">
        <v>32.5</v>
      </c>
      <c r="DRO82" t="s">
        <v>205</v>
      </c>
      <c r="DRP82">
        <v>32.5</v>
      </c>
      <c r="DRQ82" t="s">
        <v>205</v>
      </c>
      <c r="DRR82">
        <v>32.5</v>
      </c>
      <c r="DRS82" t="s">
        <v>205</v>
      </c>
      <c r="DRT82">
        <v>32.5</v>
      </c>
      <c r="DRU82" t="s">
        <v>205</v>
      </c>
      <c r="DRV82">
        <v>32.5</v>
      </c>
      <c r="DRW82" t="s">
        <v>205</v>
      </c>
      <c r="DRX82">
        <v>32.5</v>
      </c>
      <c r="DRY82" t="s">
        <v>205</v>
      </c>
      <c r="DRZ82">
        <v>32.5</v>
      </c>
      <c r="DSA82" t="s">
        <v>205</v>
      </c>
      <c r="DSB82">
        <v>32.5</v>
      </c>
      <c r="DSC82" t="s">
        <v>205</v>
      </c>
      <c r="DSD82">
        <v>32.5</v>
      </c>
      <c r="DSE82" t="s">
        <v>205</v>
      </c>
      <c r="DSF82">
        <v>32.5</v>
      </c>
      <c r="DSG82" t="s">
        <v>205</v>
      </c>
      <c r="DSH82">
        <v>32.5</v>
      </c>
      <c r="DSI82" t="s">
        <v>205</v>
      </c>
      <c r="DSJ82">
        <v>32.5</v>
      </c>
      <c r="DSK82" t="s">
        <v>205</v>
      </c>
      <c r="DSL82">
        <v>32.5</v>
      </c>
      <c r="DSM82" t="s">
        <v>205</v>
      </c>
      <c r="DSN82">
        <v>32.5</v>
      </c>
      <c r="DSO82" t="s">
        <v>205</v>
      </c>
      <c r="DSP82">
        <v>32.5</v>
      </c>
      <c r="DSQ82" t="s">
        <v>205</v>
      </c>
      <c r="DSR82">
        <v>32.5</v>
      </c>
      <c r="DSS82" t="s">
        <v>205</v>
      </c>
      <c r="DST82">
        <v>32.5</v>
      </c>
      <c r="DSU82" t="s">
        <v>205</v>
      </c>
      <c r="DSV82">
        <v>32.5</v>
      </c>
      <c r="DSW82" t="s">
        <v>205</v>
      </c>
      <c r="DSX82">
        <v>32.5</v>
      </c>
      <c r="DSY82" t="s">
        <v>205</v>
      </c>
      <c r="DSZ82">
        <v>32.5</v>
      </c>
      <c r="DTA82" t="s">
        <v>205</v>
      </c>
      <c r="DTB82">
        <v>32.5</v>
      </c>
      <c r="DTC82" t="s">
        <v>205</v>
      </c>
      <c r="DTD82">
        <v>32.5</v>
      </c>
      <c r="DTE82" t="s">
        <v>205</v>
      </c>
      <c r="DTF82">
        <v>32.5</v>
      </c>
      <c r="DTG82" t="s">
        <v>205</v>
      </c>
      <c r="DTH82">
        <v>32.5</v>
      </c>
      <c r="DTI82" t="s">
        <v>205</v>
      </c>
      <c r="DTJ82">
        <v>32.5</v>
      </c>
      <c r="DTK82" t="s">
        <v>205</v>
      </c>
      <c r="DTL82">
        <v>32.5</v>
      </c>
      <c r="DTM82" t="s">
        <v>205</v>
      </c>
      <c r="DTN82">
        <v>32.5</v>
      </c>
      <c r="DTO82" t="s">
        <v>205</v>
      </c>
      <c r="DTP82">
        <v>32.5</v>
      </c>
      <c r="DTQ82" t="s">
        <v>205</v>
      </c>
      <c r="DTR82">
        <v>32.5</v>
      </c>
      <c r="DTS82" t="s">
        <v>205</v>
      </c>
      <c r="DTT82">
        <v>32.5</v>
      </c>
      <c r="DTU82" t="s">
        <v>205</v>
      </c>
      <c r="DTV82">
        <v>32.5</v>
      </c>
      <c r="DTW82" t="s">
        <v>205</v>
      </c>
      <c r="DTX82">
        <v>32.5</v>
      </c>
      <c r="DTY82" t="s">
        <v>205</v>
      </c>
      <c r="DTZ82">
        <v>32.5</v>
      </c>
      <c r="DUA82" t="s">
        <v>205</v>
      </c>
      <c r="DUB82">
        <v>32.5</v>
      </c>
      <c r="DUC82" t="s">
        <v>205</v>
      </c>
      <c r="DUD82">
        <v>32.5</v>
      </c>
      <c r="DUE82" t="s">
        <v>205</v>
      </c>
      <c r="DUF82">
        <v>32.5</v>
      </c>
      <c r="DUG82" t="s">
        <v>205</v>
      </c>
      <c r="DUH82">
        <v>32.5</v>
      </c>
      <c r="DUI82" t="s">
        <v>205</v>
      </c>
      <c r="DUJ82">
        <v>32.5</v>
      </c>
      <c r="DUK82" t="s">
        <v>205</v>
      </c>
      <c r="DUL82">
        <v>32.5</v>
      </c>
      <c r="DUM82" t="s">
        <v>205</v>
      </c>
      <c r="DUN82">
        <v>32.5</v>
      </c>
      <c r="DUO82" t="s">
        <v>205</v>
      </c>
      <c r="DUP82">
        <v>32.5</v>
      </c>
      <c r="DUQ82" t="s">
        <v>205</v>
      </c>
      <c r="DUR82">
        <v>32.5</v>
      </c>
      <c r="DUS82" t="s">
        <v>205</v>
      </c>
      <c r="DUT82">
        <v>32.5</v>
      </c>
      <c r="DUU82" t="s">
        <v>205</v>
      </c>
      <c r="DUV82">
        <v>32.5</v>
      </c>
      <c r="DUW82" t="s">
        <v>205</v>
      </c>
      <c r="DUX82">
        <v>32.5</v>
      </c>
      <c r="DUY82" t="s">
        <v>205</v>
      </c>
      <c r="DUZ82">
        <v>32.5</v>
      </c>
      <c r="DVA82" t="s">
        <v>205</v>
      </c>
      <c r="DVB82">
        <v>32.5</v>
      </c>
      <c r="DVC82" t="s">
        <v>205</v>
      </c>
      <c r="DVD82">
        <v>32.5</v>
      </c>
      <c r="DVE82" t="s">
        <v>205</v>
      </c>
      <c r="DVF82">
        <v>32.5</v>
      </c>
      <c r="DVG82" t="s">
        <v>205</v>
      </c>
      <c r="DVH82">
        <v>32.5</v>
      </c>
      <c r="DVI82" t="s">
        <v>205</v>
      </c>
      <c r="DVJ82">
        <v>32.5</v>
      </c>
      <c r="DVK82" t="s">
        <v>205</v>
      </c>
      <c r="DVL82">
        <v>32.5</v>
      </c>
      <c r="DVM82" t="s">
        <v>205</v>
      </c>
      <c r="DVN82">
        <v>32.5</v>
      </c>
      <c r="DVO82" t="s">
        <v>205</v>
      </c>
      <c r="DVP82">
        <v>32.5</v>
      </c>
      <c r="DVQ82" t="s">
        <v>205</v>
      </c>
      <c r="DVR82">
        <v>32.5</v>
      </c>
      <c r="DVS82" t="s">
        <v>205</v>
      </c>
      <c r="DVT82">
        <v>32.5</v>
      </c>
      <c r="DVU82" t="s">
        <v>205</v>
      </c>
      <c r="DVV82">
        <v>32.5</v>
      </c>
      <c r="DVW82" t="s">
        <v>205</v>
      </c>
      <c r="DVX82">
        <v>32.5</v>
      </c>
      <c r="DVY82" t="s">
        <v>205</v>
      </c>
      <c r="DVZ82">
        <v>32.5</v>
      </c>
      <c r="DWA82" t="s">
        <v>205</v>
      </c>
      <c r="DWB82">
        <v>32.5</v>
      </c>
      <c r="DWC82" t="s">
        <v>205</v>
      </c>
      <c r="DWD82">
        <v>32.5</v>
      </c>
      <c r="DWE82" t="s">
        <v>205</v>
      </c>
      <c r="DWF82">
        <v>32.5</v>
      </c>
      <c r="DWG82" t="s">
        <v>205</v>
      </c>
      <c r="DWH82">
        <v>32.5</v>
      </c>
      <c r="DWI82" t="s">
        <v>205</v>
      </c>
      <c r="DWJ82">
        <v>32.5</v>
      </c>
      <c r="DWK82" t="s">
        <v>205</v>
      </c>
      <c r="DWL82">
        <v>32.5</v>
      </c>
      <c r="DWM82" t="s">
        <v>205</v>
      </c>
      <c r="DWN82">
        <v>32.5</v>
      </c>
      <c r="DWO82" t="s">
        <v>205</v>
      </c>
      <c r="DWP82">
        <v>32.5</v>
      </c>
      <c r="DWQ82" t="s">
        <v>205</v>
      </c>
      <c r="DWR82">
        <v>32.5</v>
      </c>
      <c r="DWS82" t="s">
        <v>205</v>
      </c>
      <c r="DWT82">
        <v>32.5</v>
      </c>
      <c r="DWU82" t="s">
        <v>205</v>
      </c>
      <c r="DWV82">
        <v>32.5</v>
      </c>
      <c r="DWW82" t="s">
        <v>205</v>
      </c>
      <c r="DWX82">
        <v>32.5</v>
      </c>
      <c r="DWY82" t="s">
        <v>205</v>
      </c>
      <c r="DWZ82">
        <v>32.5</v>
      </c>
      <c r="DXA82" t="s">
        <v>205</v>
      </c>
      <c r="DXB82">
        <v>32.5</v>
      </c>
      <c r="DXC82" t="s">
        <v>205</v>
      </c>
      <c r="DXD82">
        <v>32.5</v>
      </c>
      <c r="DXE82" t="s">
        <v>205</v>
      </c>
      <c r="DXF82">
        <v>32.5</v>
      </c>
      <c r="DXG82" t="s">
        <v>205</v>
      </c>
      <c r="DXH82">
        <v>32.5</v>
      </c>
      <c r="DXI82" t="s">
        <v>205</v>
      </c>
      <c r="DXJ82">
        <v>32.5</v>
      </c>
      <c r="DXK82" t="s">
        <v>205</v>
      </c>
      <c r="DXL82">
        <v>32.5</v>
      </c>
      <c r="DXM82" t="s">
        <v>205</v>
      </c>
      <c r="DXN82">
        <v>32.5</v>
      </c>
      <c r="DXO82" t="s">
        <v>205</v>
      </c>
      <c r="DXP82">
        <v>32.5</v>
      </c>
      <c r="DXQ82" t="s">
        <v>205</v>
      </c>
      <c r="DXR82">
        <v>32.5</v>
      </c>
      <c r="DXS82" t="s">
        <v>205</v>
      </c>
      <c r="DXT82">
        <v>32.5</v>
      </c>
      <c r="DXU82" t="s">
        <v>205</v>
      </c>
      <c r="DXV82">
        <v>32.5</v>
      </c>
      <c r="DXW82" t="s">
        <v>205</v>
      </c>
      <c r="DXX82">
        <v>32.5</v>
      </c>
      <c r="DXY82" t="s">
        <v>205</v>
      </c>
      <c r="DXZ82">
        <v>32.5</v>
      </c>
      <c r="DYA82" t="s">
        <v>205</v>
      </c>
      <c r="DYB82">
        <v>32.5</v>
      </c>
      <c r="DYC82" t="s">
        <v>205</v>
      </c>
      <c r="DYD82">
        <v>32.5</v>
      </c>
      <c r="DYE82" t="s">
        <v>205</v>
      </c>
      <c r="DYF82">
        <v>32.5</v>
      </c>
      <c r="DYG82" t="s">
        <v>205</v>
      </c>
      <c r="DYH82">
        <v>32.5</v>
      </c>
      <c r="DYI82" t="s">
        <v>205</v>
      </c>
      <c r="DYJ82">
        <v>32.5</v>
      </c>
      <c r="DYK82" t="s">
        <v>205</v>
      </c>
      <c r="DYL82">
        <v>32.5</v>
      </c>
      <c r="DYM82" t="s">
        <v>205</v>
      </c>
      <c r="DYN82">
        <v>32.5</v>
      </c>
      <c r="DYO82" t="s">
        <v>205</v>
      </c>
      <c r="DYP82">
        <v>32.5</v>
      </c>
      <c r="DYQ82" t="s">
        <v>205</v>
      </c>
      <c r="DYR82">
        <v>32.5</v>
      </c>
      <c r="DYS82" t="s">
        <v>205</v>
      </c>
      <c r="DYT82">
        <v>32.5</v>
      </c>
      <c r="DYU82" t="s">
        <v>205</v>
      </c>
      <c r="DYV82">
        <v>32.5</v>
      </c>
      <c r="DYW82" t="s">
        <v>205</v>
      </c>
      <c r="DYX82">
        <v>32.5</v>
      </c>
      <c r="DYY82" t="s">
        <v>205</v>
      </c>
      <c r="DYZ82">
        <v>32.5</v>
      </c>
      <c r="DZA82" t="s">
        <v>205</v>
      </c>
      <c r="DZB82">
        <v>32.5</v>
      </c>
      <c r="DZC82" t="s">
        <v>205</v>
      </c>
      <c r="DZD82">
        <v>32.5</v>
      </c>
      <c r="DZE82" t="s">
        <v>205</v>
      </c>
      <c r="DZF82">
        <v>32.5</v>
      </c>
      <c r="DZG82" t="s">
        <v>205</v>
      </c>
      <c r="DZH82">
        <v>32.5</v>
      </c>
      <c r="DZI82" t="s">
        <v>205</v>
      </c>
      <c r="DZJ82">
        <v>32.5</v>
      </c>
      <c r="DZK82" t="s">
        <v>205</v>
      </c>
      <c r="DZL82">
        <v>32.5</v>
      </c>
      <c r="DZM82" t="s">
        <v>205</v>
      </c>
      <c r="DZN82">
        <v>32.5</v>
      </c>
      <c r="DZO82" t="s">
        <v>205</v>
      </c>
      <c r="DZP82">
        <v>32.5</v>
      </c>
      <c r="DZQ82" t="s">
        <v>205</v>
      </c>
      <c r="DZR82">
        <v>32.5</v>
      </c>
      <c r="DZS82" t="s">
        <v>205</v>
      </c>
      <c r="DZT82">
        <v>32.5</v>
      </c>
      <c r="DZU82" t="s">
        <v>205</v>
      </c>
      <c r="DZV82">
        <v>32.5</v>
      </c>
      <c r="DZW82" t="s">
        <v>205</v>
      </c>
      <c r="DZX82">
        <v>32.5</v>
      </c>
      <c r="DZY82" t="s">
        <v>205</v>
      </c>
      <c r="DZZ82">
        <v>32.5</v>
      </c>
      <c r="EAA82" t="s">
        <v>205</v>
      </c>
      <c r="EAB82">
        <v>32.5</v>
      </c>
      <c r="EAC82" t="s">
        <v>205</v>
      </c>
      <c r="EAD82">
        <v>32.5</v>
      </c>
      <c r="EAE82" t="s">
        <v>205</v>
      </c>
      <c r="EAF82">
        <v>32.5</v>
      </c>
      <c r="EAG82" t="s">
        <v>205</v>
      </c>
      <c r="EAH82">
        <v>32.5</v>
      </c>
      <c r="EAI82" t="s">
        <v>205</v>
      </c>
      <c r="EAJ82">
        <v>32.5</v>
      </c>
      <c r="EAK82" t="s">
        <v>205</v>
      </c>
      <c r="EAL82">
        <v>32.5</v>
      </c>
      <c r="EAM82" t="s">
        <v>205</v>
      </c>
      <c r="EAN82">
        <v>32.5</v>
      </c>
      <c r="EAO82" t="s">
        <v>205</v>
      </c>
      <c r="EAP82">
        <v>32.5</v>
      </c>
      <c r="EAQ82" t="s">
        <v>205</v>
      </c>
      <c r="EAR82">
        <v>32.5</v>
      </c>
      <c r="EAS82" t="s">
        <v>205</v>
      </c>
      <c r="EAT82">
        <v>32.5</v>
      </c>
      <c r="EAU82" t="s">
        <v>205</v>
      </c>
      <c r="EAV82">
        <v>32.5</v>
      </c>
      <c r="EAW82" t="s">
        <v>205</v>
      </c>
      <c r="EAX82">
        <v>32.5</v>
      </c>
      <c r="EAY82" t="s">
        <v>205</v>
      </c>
      <c r="EAZ82">
        <v>32.5</v>
      </c>
      <c r="EBA82" t="s">
        <v>205</v>
      </c>
      <c r="EBB82">
        <v>32.5</v>
      </c>
      <c r="EBC82" t="s">
        <v>205</v>
      </c>
      <c r="EBD82">
        <v>32.5</v>
      </c>
      <c r="EBE82" t="s">
        <v>205</v>
      </c>
      <c r="EBF82">
        <v>32.5</v>
      </c>
      <c r="EBG82" t="s">
        <v>205</v>
      </c>
      <c r="EBH82">
        <v>32.5</v>
      </c>
      <c r="EBI82" t="s">
        <v>205</v>
      </c>
      <c r="EBJ82">
        <v>32.5</v>
      </c>
      <c r="EBK82" t="s">
        <v>205</v>
      </c>
      <c r="EBL82">
        <v>32.5</v>
      </c>
      <c r="EBM82" t="s">
        <v>205</v>
      </c>
      <c r="EBN82">
        <v>32.5</v>
      </c>
      <c r="EBO82" t="s">
        <v>205</v>
      </c>
      <c r="EBP82">
        <v>32.5</v>
      </c>
      <c r="EBQ82" t="s">
        <v>205</v>
      </c>
      <c r="EBR82">
        <v>32.5</v>
      </c>
      <c r="EBS82" t="s">
        <v>205</v>
      </c>
      <c r="EBT82">
        <v>32.5</v>
      </c>
      <c r="EBU82" t="s">
        <v>205</v>
      </c>
      <c r="EBV82">
        <v>32.5</v>
      </c>
      <c r="EBW82" t="s">
        <v>205</v>
      </c>
      <c r="EBX82">
        <v>32.5</v>
      </c>
      <c r="EBY82" t="s">
        <v>205</v>
      </c>
      <c r="EBZ82">
        <v>32.5</v>
      </c>
      <c r="ECA82" t="s">
        <v>205</v>
      </c>
      <c r="ECB82">
        <v>32.5</v>
      </c>
      <c r="ECC82" t="s">
        <v>205</v>
      </c>
      <c r="ECD82">
        <v>32.5</v>
      </c>
      <c r="ECE82" t="s">
        <v>205</v>
      </c>
      <c r="ECF82">
        <v>32.5</v>
      </c>
      <c r="ECG82" t="s">
        <v>205</v>
      </c>
      <c r="ECH82">
        <v>32.5</v>
      </c>
      <c r="ECI82" t="s">
        <v>205</v>
      </c>
      <c r="ECJ82">
        <v>32.5</v>
      </c>
      <c r="ECK82" t="s">
        <v>205</v>
      </c>
      <c r="ECL82">
        <v>32.5</v>
      </c>
      <c r="ECM82" t="s">
        <v>205</v>
      </c>
      <c r="ECN82">
        <v>32.5</v>
      </c>
      <c r="ECO82" t="s">
        <v>205</v>
      </c>
      <c r="ECP82">
        <v>32.5</v>
      </c>
      <c r="ECQ82" t="s">
        <v>205</v>
      </c>
      <c r="ECR82">
        <v>32.5</v>
      </c>
      <c r="ECS82" t="s">
        <v>205</v>
      </c>
      <c r="ECT82">
        <v>32.5</v>
      </c>
      <c r="ECU82" t="s">
        <v>205</v>
      </c>
      <c r="ECV82">
        <v>32.5</v>
      </c>
      <c r="ECW82" t="s">
        <v>205</v>
      </c>
      <c r="ECX82">
        <v>32.5</v>
      </c>
      <c r="ECY82" t="s">
        <v>205</v>
      </c>
      <c r="ECZ82">
        <v>32.5</v>
      </c>
      <c r="EDA82" t="s">
        <v>205</v>
      </c>
      <c r="EDB82">
        <v>32.5</v>
      </c>
      <c r="EDC82" t="s">
        <v>205</v>
      </c>
      <c r="EDD82">
        <v>32.5</v>
      </c>
      <c r="EDE82" t="s">
        <v>205</v>
      </c>
      <c r="EDF82">
        <v>32.5</v>
      </c>
      <c r="EDG82" t="s">
        <v>205</v>
      </c>
      <c r="EDH82">
        <v>32.5</v>
      </c>
      <c r="EDI82" t="s">
        <v>205</v>
      </c>
      <c r="EDJ82">
        <v>32.5</v>
      </c>
      <c r="EDK82" t="s">
        <v>205</v>
      </c>
      <c r="EDL82">
        <v>32.5</v>
      </c>
      <c r="EDM82" t="s">
        <v>205</v>
      </c>
      <c r="EDN82">
        <v>32.5</v>
      </c>
      <c r="EDO82" t="s">
        <v>205</v>
      </c>
      <c r="EDP82">
        <v>32.5</v>
      </c>
      <c r="EDQ82" t="s">
        <v>205</v>
      </c>
      <c r="EDR82">
        <v>32.5</v>
      </c>
      <c r="EDS82" t="s">
        <v>205</v>
      </c>
      <c r="EDT82">
        <v>32.5</v>
      </c>
      <c r="EDU82" t="s">
        <v>205</v>
      </c>
      <c r="EDV82">
        <v>32.5</v>
      </c>
      <c r="EDW82" t="s">
        <v>205</v>
      </c>
      <c r="EDX82">
        <v>32.5</v>
      </c>
      <c r="EDY82" t="s">
        <v>205</v>
      </c>
      <c r="EDZ82">
        <v>32.5</v>
      </c>
      <c r="EEA82" t="s">
        <v>205</v>
      </c>
      <c r="EEB82">
        <v>32.5</v>
      </c>
      <c r="EEC82" t="s">
        <v>205</v>
      </c>
      <c r="EED82">
        <v>32.5</v>
      </c>
      <c r="EEE82" t="s">
        <v>205</v>
      </c>
      <c r="EEF82">
        <v>32.5</v>
      </c>
      <c r="EEG82" t="s">
        <v>205</v>
      </c>
      <c r="EEH82">
        <v>32.5</v>
      </c>
      <c r="EEI82" t="s">
        <v>205</v>
      </c>
      <c r="EEJ82">
        <v>32.5</v>
      </c>
      <c r="EEK82" t="s">
        <v>205</v>
      </c>
      <c r="EEL82">
        <v>32.5</v>
      </c>
      <c r="EEM82" t="s">
        <v>205</v>
      </c>
      <c r="EEN82">
        <v>32.5</v>
      </c>
      <c r="EEO82" t="s">
        <v>205</v>
      </c>
      <c r="EEP82">
        <v>32.5</v>
      </c>
      <c r="EEQ82" t="s">
        <v>205</v>
      </c>
      <c r="EER82">
        <v>32.5</v>
      </c>
      <c r="EES82" t="s">
        <v>205</v>
      </c>
      <c r="EET82">
        <v>32.5</v>
      </c>
      <c r="EEU82" t="s">
        <v>205</v>
      </c>
      <c r="EEV82">
        <v>32.5</v>
      </c>
      <c r="EEW82" t="s">
        <v>205</v>
      </c>
      <c r="EEX82">
        <v>32.5</v>
      </c>
      <c r="EEY82" t="s">
        <v>205</v>
      </c>
      <c r="EEZ82">
        <v>32.5</v>
      </c>
      <c r="EFA82" t="s">
        <v>205</v>
      </c>
      <c r="EFB82">
        <v>32.5</v>
      </c>
      <c r="EFC82" t="s">
        <v>205</v>
      </c>
      <c r="EFD82">
        <v>32.5</v>
      </c>
      <c r="EFE82" t="s">
        <v>205</v>
      </c>
      <c r="EFF82">
        <v>32.5</v>
      </c>
      <c r="EFG82" t="s">
        <v>205</v>
      </c>
      <c r="EFH82">
        <v>32.5</v>
      </c>
      <c r="EFI82" t="s">
        <v>205</v>
      </c>
      <c r="EFJ82">
        <v>32.5</v>
      </c>
      <c r="EFK82" t="s">
        <v>205</v>
      </c>
      <c r="EFL82">
        <v>32.5</v>
      </c>
      <c r="EFM82" t="s">
        <v>205</v>
      </c>
      <c r="EFN82">
        <v>32.5</v>
      </c>
      <c r="EFO82" t="s">
        <v>205</v>
      </c>
      <c r="EFP82">
        <v>32.5</v>
      </c>
      <c r="EFQ82" t="s">
        <v>205</v>
      </c>
      <c r="EFR82">
        <v>32.5</v>
      </c>
      <c r="EFS82" t="s">
        <v>205</v>
      </c>
      <c r="EFT82">
        <v>32.5</v>
      </c>
      <c r="EFU82" t="s">
        <v>205</v>
      </c>
      <c r="EFV82">
        <v>32.5</v>
      </c>
      <c r="EFW82" t="s">
        <v>205</v>
      </c>
      <c r="EFX82">
        <v>32.5</v>
      </c>
      <c r="EFY82" t="s">
        <v>205</v>
      </c>
      <c r="EFZ82">
        <v>32.5</v>
      </c>
      <c r="EGA82" t="s">
        <v>205</v>
      </c>
      <c r="EGB82">
        <v>32.5</v>
      </c>
      <c r="EGC82" t="s">
        <v>205</v>
      </c>
      <c r="EGD82">
        <v>32.5</v>
      </c>
      <c r="EGE82" t="s">
        <v>205</v>
      </c>
      <c r="EGF82">
        <v>32.5</v>
      </c>
      <c r="EGG82" t="s">
        <v>205</v>
      </c>
      <c r="EGH82">
        <v>32.5</v>
      </c>
      <c r="EGI82" t="s">
        <v>205</v>
      </c>
      <c r="EGJ82">
        <v>32.5</v>
      </c>
      <c r="EGK82" t="s">
        <v>205</v>
      </c>
      <c r="EGL82">
        <v>32.5</v>
      </c>
      <c r="EGM82" t="s">
        <v>205</v>
      </c>
      <c r="EGN82">
        <v>32.5</v>
      </c>
      <c r="EGO82" t="s">
        <v>205</v>
      </c>
      <c r="EGP82">
        <v>32.5</v>
      </c>
      <c r="EGQ82" t="s">
        <v>205</v>
      </c>
      <c r="EGR82">
        <v>32.5</v>
      </c>
      <c r="EGS82" t="s">
        <v>205</v>
      </c>
      <c r="EGT82">
        <v>32.5</v>
      </c>
      <c r="EGU82" t="s">
        <v>205</v>
      </c>
      <c r="EGV82">
        <v>32.5</v>
      </c>
      <c r="EGW82" t="s">
        <v>205</v>
      </c>
      <c r="EGX82">
        <v>32.5</v>
      </c>
      <c r="EGY82" t="s">
        <v>205</v>
      </c>
      <c r="EGZ82">
        <v>32.5</v>
      </c>
      <c r="EHA82" t="s">
        <v>205</v>
      </c>
      <c r="EHB82">
        <v>32.5</v>
      </c>
      <c r="EHC82" t="s">
        <v>205</v>
      </c>
      <c r="EHD82">
        <v>32.5</v>
      </c>
      <c r="EHE82" t="s">
        <v>205</v>
      </c>
      <c r="EHF82">
        <v>32.5</v>
      </c>
      <c r="EHG82" t="s">
        <v>205</v>
      </c>
      <c r="EHH82">
        <v>32.5</v>
      </c>
      <c r="EHI82" t="s">
        <v>205</v>
      </c>
      <c r="EHJ82">
        <v>32.5</v>
      </c>
      <c r="EHK82" t="s">
        <v>205</v>
      </c>
      <c r="EHL82">
        <v>32.5</v>
      </c>
      <c r="EHM82" t="s">
        <v>205</v>
      </c>
      <c r="EHN82">
        <v>32.5</v>
      </c>
      <c r="EHO82" t="s">
        <v>205</v>
      </c>
      <c r="EHP82">
        <v>32.5</v>
      </c>
      <c r="EHQ82" t="s">
        <v>205</v>
      </c>
      <c r="EHR82">
        <v>32.5</v>
      </c>
      <c r="EHS82" t="s">
        <v>205</v>
      </c>
      <c r="EHT82">
        <v>32.5</v>
      </c>
      <c r="EHU82" t="s">
        <v>205</v>
      </c>
      <c r="EHV82">
        <v>32.5</v>
      </c>
      <c r="EHW82" t="s">
        <v>205</v>
      </c>
      <c r="EHX82">
        <v>32.5</v>
      </c>
      <c r="EHY82" t="s">
        <v>205</v>
      </c>
      <c r="EHZ82">
        <v>32.5</v>
      </c>
      <c r="EIA82" t="s">
        <v>205</v>
      </c>
      <c r="EIB82">
        <v>32.5</v>
      </c>
      <c r="EIC82" t="s">
        <v>205</v>
      </c>
      <c r="EID82">
        <v>32.5</v>
      </c>
      <c r="EIE82" t="s">
        <v>205</v>
      </c>
      <c r="EIF82">
        <v>32.5</v>
      </c>
      <c r="EIG82" t="s">
        <v>205</v>
      </c>
      <c r="EIH82">
        <v>32.5</v>
      </c>
      <c r="EII82" t="s">
        <v>205</v>
      </c>
      <c r="EIJ82">
        <v>32.5</v>
      </c>
      <c r="EIK82" t="s">
        <v>205</v>
      </c>
      <c r="EIL82">
        <v>32.5</v>
      </c>
      <c r="EIM82" t="s">
        <v>205</v>
      </c>
      <c r="EIN82">
        <v>32.5</v>
      </c>
      <c r="EIO82" t="s">
        <v>205</v>
      </c>
      <c r="EIP82">
        <v>32.5</v>
      </c>
      <c r="EIQ82" t="s">
        <v>205</v>
      </c>
      <c r="EIR82">
        <v>32.5</v>
      </c>
      <c r="EIS82" t="s">
        <v>205</v>
      </c>
      <c r="EIT82">
        <v>32.5</v>
      </c>
      <c r="EIU82" t="s">
        <v>205</v>
      </c>
      <c r="EIV82">
        <v>32.5</v>
      </c>
      <c r="EIW82" t="s">
        <v>205</v>
      </c>
      <c r="EIX82">
        <v>32.5</v>
      </c>
      <c r="EIY82" t="s">
        <v>205</v>
      </c>
      <c r="EIZ82">
        <v>32.5</v>
      </c>
      <c r="EJA82" t="s">
        <v>205</v>
      </c>
      <c r="EJB82">
        <v>32.5</v>
      </c>
      <c r="EJC82" t="s">
        <v>205</v>
      </c>
      <c r="EJD82">
        <v>32.5</v>
      </c>
      <c r="EJE82" t="s">
        <v>205</v>
      </c>
      <c r="EJF82">
        <v>32.5</v>
      </c>
      <c r="EJG82" t="s">
        <v>205</v>
      </c>
      <c r="EJH82">
        <v>32.5</v>
      </c>
      <c r="EJI82" t="s">
        <v>205</v>
      </c>
      <c r="EJJ82">
        <v>32.5</v>
      </c>
      <c r="EJK82" t="s">
        <v>205</v>
      </c>
      <c r="EJL82">
        <v>32.5</v>
      </c>
      <c r="EJM82" t="s">
        <v>205</v>
      </c>
      <c r="EJN82">
        <v>32.5</v>
      </c>
      <c r="EJO82" t="s">
        <v>205</v>
      </c>
      <c r="EJP82">
        <v>32.5</v>
      </c>
      <c r="EJQ82" t="s">
        <v>205</v>
      </c>
      <c r="EJR82">
        <v>32.5</v>
      </c>
      <c r="EJS82" t="s">
        <v>205</v>
      </c>
      <c r="EJT82">
        <v>32.5</v>
      </c>
      <c r="EJU82" t="s">
        <v>205</v>
      </c>
      <c r="EJV82">
        <v>32.5</v>
      </c>
      <c r="EJW82" t="s">
        <v>205</v>
      </c>
      <c r="EJX82">
        <v>32.5</v>
      </c>
      <c r="EJY82" t="s">
        <v>205</v>
      </c>
      <c r="EJZ82">
        <v>32.5</v>
      </c>
      <c r="EKA82" t="s">
        <v>205</v>
      </c>
      <c r="EKB82">
        <v>32.5</v>
      </c>
      <c r="EKC82" t="s">
        <v>205</v>
      </c>
      <c r="EKD82">
        <v>32.5</v>
      </c>
      <c r="EKE82" t="s">
        <v>205</v>
      </c>
      <c r="EKF82">
        <v>32.5</v>
      </c>
      <c r="EKG82" t="s">
        <v>205</v>
      </c>
      <c r="EKH82">
        <v>32.5</v>
      </c>
      <c r="EKI82" t="s">
        <v>205</v>
      </c>
      <c r="EKJ82">
        <v>32.5</v>
      </c>
      <c r="EKK82" t="s">
        <v>205</v>
      </c>
      <c r="EKL82">
        <v>32.5</v>
      </c>
      <c r="EKM82" t="s">
        <v>205</v>
      </c>
      <c r="EKN82">
        <v>32.5</v>
      </c>
      <c r="EKO82" t="s">
        <v>205</v>
      </c>
      <c r="EKP82">
        <v>32.5</v>
      </c>
      <c r="EKQ82" t="s">
        <v>205</v>
      </c>
      <c r="EKR82">
        <v>32.5</v>
      </c>
      <c r="EKS82" t="s">
        <v>205</v>
      </c>
      <c r="EKT82">
        <v>32.5</v>
      </c>
      <c r="EKU82" t="s">
        <v>205</v>
      </c>
      <c r="EKV82">
        <v>32.5</v>
      </c>
      <c r="EKW82" t="s">
        <v>205</v>
      </c>
      <c r="EKX82">
        <v>32.5</v>
      </c>
      <c r="EKY82" t="s">
        <v>205</v>
      </c>
      <c r="EKZ82">
        <v>32.5</v>
      </c>
      <c r="ELA82" t="s">
        <v>205</v>
      </c>
      <c r="ELB82">
        <v>32.5</v>
      </c>
      <c r="ELC82" t="s">
        <v>205</v>
      </c>
      <c r="ELD82">
        <v>32.5</v>
      </c>
      <c r="ELE82" t="s">
        <v>205</v>
      </c>
      <c r="ELF82">
        <v>32.5</v>
      </c>
      <c r="ELG82" t="s">
        <v>205</v>
      </c>
      <c r="ELH82">
        <v>32.5</v>
      </c>
      <c r="ELI82" t="s">
        <v>205</v>
      </c>
      <c r="ELJ82">
        <v>32.5</v>
      </c>
      <c r="ELK82" t="s">
        <v>205</v>
      </c>
      <c r="ELL82">
        <v>32.5</v>
      </c>
      <c r="ELM82" t="s">
        <v>205</v>
      </c>
      <c r="ELN82">
        <v>32.5</v>
      </c>
      <c r="ELO82" t="s">
        <v>205</v>
      </c>
      <c r="ELP82">
        <v>32.5</v>
      </c>
      <c r="ELQ82" t="s">
        <v>205</v>
      </c>
      <c r="ELR82">
        <v>32.5</v>
      </c>
      <c r="ELS82" t="s">
        <v>205</v>
      </c>
      <c r="ELT82">
        <v>32.5</v>
      </c>
      <c r="ELU82" t="s">
        <v>205</v>
      </c>
      <c r="ELV82">
        <v>32.5</v>
      </c>
      <c r="ELW82" t="s">
        <v>205</v>
      </c>
      <c r="ELX82">
        <v>32.5</v>
      </c>
      <c r="ELY82" t="s">
        <v>205</v>
      </c>
      <c r="ELZ82">
        <v>32.5</v>
      </c>
      <c r="EMA82" t="s">
        <v>205</v>
      </c>
      <c r="EMB82">
        <v>32.5</v>
      </c>
      <c r="EMC82" t="s">
        <v>205</v>
      </c>
      <c r="EMD82">
        <v>32.5</v>
      </c>
      <c r="EME82" t="s">
        <v>205</v>
      </c>
      <c r="EMF82">
        <v>32.5</v>
      </c>
      <c r="EMG82" t="s">
        <v>205</v>
      </c>
      <c r="EMH82">
        <v>32.5</v>
      </c>
      <c r="EMI82" t="s">
        <v>205</v>
      </c>
      <c r="EMJ82">
        <v>32.5</v>
      </c>
      <c r="EMK82" t="s">
        <v>205</v>
      </c>
      <c r="EML82">
        <v>32.5</v>
      </c>
      <c r="EMM82" t="s">
        <v>205</v>
      </c>
      <c r="EMN82">
        <v>32.5</v>
      </c>
      <c r="EMO82" t="s">
        <v>205</v>
      </c>
      <c r="EMP82">
        <v>32.5</v>
      </c>
      <c r="EMQ82" t="s">
        <v>205</v>
      </c>
      <c r="EMR82">
        <v>32.5</v>
      </c>
      <c r="EMS82" t="s">
        <v>205</v>
      </c>
      <c r="EMT82">
        <v>32.5</v>
      </c>
      <c r="EMU82" t="s">
        <v>205</v>
      </c>
      <c r="EMV82">
        <v>32.5</v>
      </c>
      <c r="EMW82" t="s">
        <v>205</v>
      </c>
      <c r="EMX82">
        <v>32.5</v>
      </c>
      <c r="EMY82" t="s">
        <v>205</v>
      </c>
      <c r="EMZ82">
        <v>32.5</v>
      </c>
      <c r="ENA82" t="s">
        <v>205</v>
      </c>
      <c r="ENB82">
        <v>32.5</v>
      </c>
      <c r="ENC82" t="s">
        <v>205</v>
      </c>
      <c r="END82">
        <v>32.5</v>
      </c>
      <c r="ENE82" t="s">
        <v>205</v>
      </c>
      <c r="ENF82">
        <v>32.5</v>
      </c>
      <c r="ENG82" t="s">
        <v>205</v>
      </c>
      <c r="ENH82">
        <v>32.5</v>
      </c>
      <c r="ENI82" t="s">
        <v>205</v>
      </c>
      <c r="ENJ82">
        <v>32.5</v>
      </c>
      <c r="ENK82" t="s">
        <v>205</v>
      </c>
      <c r="ENL82">
        <v>32.5</v>
      </c>
      <c r="ENM82" t="s">
        <v>205</v>
      </c>
      <c r="ENN82">
        <v>32.5</v>
      </c>
      <c r="ENO82" t="s">
        <v>205</v>
      </c>
      <c r="ENP82">
        <v>32.5</v>
      </c>
      <c r="ENQ82" t="s">
        <v>205</v>
      </c>
      <c r="ENR82">
        <v>32.5</v>
      </c>
      <c r="ENS82" t="s">
        <v>205</v>
      </c>
      <c r="ENT82">
        <v>32.5</v>
      </c>
      <c r="ENU82" t="s">
        <v>205</v>
      </c>
      <c r="ENV82">
        <v>32.5</v>
      </c>
      <c r="ENW82" t="s">
        <v>205</v>
      </c>
      <c r="ENX82">
        <v>32.5</v>
      </c>
      <c r="ENY82" t="s">
        <v>205</v>
      </c>
      <c r="ENZ82">
        <v>32.5</v>
      </c>
      <c r="EOA82" t="s">
        <v>205</v>
      </c>
      <c r="EOB82">
        <v>32.5</v>
      </c>
      <c r="EOC82" t="s">
        <v>205</v>
      </c>
      <c r="EOD82">
        <v>32.5</v>
      </c>
      <c r="EOE82" t="s">
        <v>205</v>
      </c>
      <c r="EOF82">
        <v>32.5</v>
      </c>
      <c r="EOG82" t="s">
        <v>205</v>
      </c>
      <c r="EOH82">
        <v>32.5</v>
      </c>
      <c r="EOI82" t="s">
        <v>205</v>
      </c>
      <c r="EOJ82">
        <v>32.5</v>
      </c>
      <c r="EOK82" t="s">
        <v>205</v>
      </c>
      <c r="EOL82">
        <v>32.5</v>
      </c>
      <c r="EOM82" t="s">
        <v>205</v>
      </c>
      <c r="EON82">
        <v>32.5</v>
      </c>
      <c r="EOO82" t="s">
        <v>205</v>
      </c>
      <c r="EOP82">
        <v>32.5</v>
      </c>
      <c r="EOQ82" t="s">
        <v>205</v>
      </c>
      <c r="EOR82">
        <v>32.5</v>
      </c>
      <c r="EOS82" t="s">
        <v>205</v>
      </c>
      <c r="EOT82">
        <v>32.5</v>
      </c>
      <c r="EOU82" t="s">
        <v>205</v>
      </c>
      <c r="EOV82">
        <v>32.5</v>
      </c>
      <c r="EOW82" t="s">
        <v>205</v>
      </c>
      <c r="EOX82">
        <v>32.5</v>
      </c>
      <c r="EOY82" t="s">
        <v>205</v>
      </c>
      <c r="EOZ82">
        <v>32.5</v>
      </c>
      <c r="EPA82" t="s">
        <v>205</v>
      </c>
      <c r="EPB82">
        <v>32.5</v>
      </c>
      <c r="EPC82" t="s">
        <v>205</v>
      </c>
      <c r="EPD82">
        <v>32.5</v>
      </c>
      <c r="EPE82" t="s">
        <v>205</v>
      </c>
      <c r="EPF82">
        <v>32.5</v>
      </c>
      <c r="EPG82" t="s">
        <v>205</v>
      </c>
      <c r="EPH82">
        <v>32.5</v>
      </c>
      <c r="EPI82" t="s">
        <v>205</v>
      </c>
      <c r="EPJ82">
        <v>32.5</v>
      </c>
      <c r="EPK82" t="s">
        <v>205</v>
      </c>
      <c r="EPL82">
        <v>32.5</v>
      </c>
      <c r="EPM82" t="s">
        <v>205</v>
      </c>
      <c r="EPN82">
        <v>32.5</v>
      </c>
      <c r="EPO82" t="s">
        <v>205</v>
      </c>
      <c r="EPP82">
        <v>32.5</v>
      </c>
      <c r="EPQ82" t="s">
        <v>205</v>
      </c>
      <c r="EPR82">
        <v>32.5</v>
      </c>
      <c r="EPS82" t="s">
        <v>205</v>
      </c>
      <c r="EPT82">
        <v>32.5</v>
      </c>
      <c r="EPU82" t="s">
        <v>205</v>
      </c>
      <c r="EPV82">
        <v>32.5</v>
      </c>
      <c r="EPW82" t="s">
        <v>205</v>
      </c>
      <c r="EPX82">
        <v>32.5</v>
      </c>
      <c r="EPY82" t="s">
        <v>205</v>
      </c>
      <c r="EPZ82">
        <v>32.5</v>
      </c>
      <c r="EQA82" t="s">
        <v>205</v>
      </c>
      <c r="EQB82">
        <v>32.5</v>
      </c>
      <c r="EQC82" t="s">
        <v>205</v>
      </c>
      <c r="EQD82">
        <v>32.5</v>
      </c>
      <c r="EQE82" t="s">
        <v>205</v>
      </c>
      <c r="EQF82">
        <v>32.5</v>
      </c>
      <c r="EQG82" t="s">
        <v>205</v>
      </c>
      <c r="EQH82">
        <v>32.5</v>
      </c>
      <c r="EQI82" t="s">
        <v>205</v>
      </c>
      <c r="EQJ82">
        <v>32.5</v>
      </c>
      <c r="EQK82" t="s">
        <v>205</v>
      </c>
      <c r="EQL82">
        <v>32.5</v>
      </c>
      <c r="EQM82" t="s">
        <v>205</v>
      </c>
      <c r="EQN82">
        <v>32.5</v>
      </c>
      <c r="EQO82" t="s">
        <v>205</v>
      </c>
      <c r="EQP82">
        <v>32.5</v>
      </c>
      <c r="EQQ82" t="s">
        <v>205</v>
      </c>
      <c r="EQR82">
        <v>32.5</v>
      </c>
      <c r="EQS82" t="s">
        <v>205</v>
      </c>
      <c r="EQT82">
        <v>32.5</v>
      </c>
      <c r="EQU82" t="s">
        <v>205</v>
      </c>
      <c r="EQV82">
        <v>32.5</v>
      </c>
      <c r="EQW82" t="s">
        <v>205</v>
      </c>
      <c r="EQX82">
        <v>32.5</v>
      </c>
      <c r="EQY82" t="s">
        <v>205</v>
      </c>
      <c r="EQZ82">
        <v>32.5</v>
      </c>
      <c r="ERA82" t="s">
        <v>205</v>
      </c>
      <c r="ERB82">
        <v>32.5</v>
      </c>
      <c r="ERC82" t="s">
        <v>205</v>
      </c>
      <c r="ERD82">
        <v>32.5</v>
      </c>
      <c r="ERE82" t="s">
        <v>205</v>
      </c>
      <c r="ERF82">
        <v>32.5</v>
      </c>
      <c r="ERG82" t="s">
        <v>205</v>
      </c>
      <c r="ERH82">
        <v>32.5</v>
      </c>
      <c r="ERI82" t="s">
        <v>205</v>
      </c>
      <c r="ERJ82">
        <v>32.5</v>
      </c>
      <c r="ERK82" t="s">
        <v>205</v>
      </c>
      <c r="ERL82">
        <v>32.5</v>
      </c>
      <c r="ERM82" t="s">
        <v>205</v>
      </c>
      <c r="ERN82">
        <v>32.5</v>
      </c>
      <c r="ERO82" t="s">
        <v>205</v>
      </c>
      <c r="ERP82">
        <v>32.5</v>
      </c>
      <c r="ERQ82" t="s">
        <v>205</v>
      </c>
      <c r="ERR82">
        <v>32.5</v>
      </c>
      <c r="ERS82" t="s">
        <v>205</v>
      </c>
      <c r="ERT82">
        <v>32.5</v>
      </c>
      <c r="ERU82" t="s">
        <v>205</v>
      </c>
      <c r="ERV82">
        <v>32.5</v>
      </c>
      <c r="ERW82" t="s">
        <v>205</v>
      </c>
      <c r="ERX82">
        <v>32.5</v>
      </c>
      <c r="ERY82" t="s">
        <v>205</v>
      </c>
      <c r="ERZ82">
        <v>32.5</v>
      </c>
      <c r="ESA82" t="s">
        <v>205</v>
      </c>
      <c r="ESB82">
        <v>32.5</v>
      </c>
      <c r="ESC82" t="s">
        <v>205</v>
      </c>
      <c r="ESD82">
        <v>32.5</v>
      </c>
      <c r="ESE82" t="s">
        <v>205</v>
      </c>
      <c r="ESF82">
        <v>32.5</v>
      </c>
      <c r="ESG82" t="s">
        <v>205</v>
      </c>
      <c r="ESH82">
        <v>32.5</v>
      </c>
      <c r="ESI82" t="s">
        <v>205</v>
      </c>
      <c r="ESJ82">
        <v>32.5</v>
      </c>
      <c r="ESK82" t="s">
        <v>205</v>
      </c>
      <c r="ESL82">
        <v>32.5</v>
      </c>
      <c r="ESM82" t="s">
        <v>205</v>
      </c>
      <c r="ESN82">
        <v>32.5</v>
      </c>
      <c r="ESO82" t="s">
        <v>205</v>
      </c>
      <c r="ESP82">
        <v>32.5</v>
      </c>
      <c r="ESQ82" t="s">
        <v>205</v>
      </c>
      <c r="ESR82">
        <v>32.5</v>
      </c>
      <c r="ESS82" t="s">
        <v>205</v>
      </c>
      <c r="EST82">
        <v>32.5</v>
      </c>
      <c r="ESU82" t="s">
        <v>205</v>
      </c>
      <c r="ESV82">
        <v>32.5</v>
      </c>
      <c r="ESW82" t="s">
        <v>205</v>
      </c>
      <c r="ESX82">
        <v>32.5</v>
      </c>
      <c r="ESY82" t="s">
        <v>205</v>
      </c>
      <c r="ESZ82">
        <v>32.5</v>
      </c>
      <c r="ETA82" t="s">
        <v>205</v>
      </c>
      <c r="ETB82">
        <v>32.5</v>
      </c>
      <c r="ETC82" t="s">
        <v>205</v>
      </c>
      <c r="ETD82">
        <v>32.5</v>
      </c>
      <c r="ETE82" t="s">
        <v>205</v>
      </c>
      <c r="ETF82">
        <v>32.5</v>
      </c>
      <c r="ETG82" t="s">
        <v>205</v>
      </c>
      <c r="ETH82">
        <v>32.5</v>
      </c>
      <c r="ETI82" t="s">
        <v>205</v>
      </c>
      <c r="ETJ82">
        <v>32.5</v>
      </c>
      <c r="ETK82" t="s">
        <v>205</v>
      </c>
      <c r="ETL82">
        <v>32.5</v>
      </c>
      <c r="ETM82" t="s">
        <v>205</v>
      </c>
      <c r="ETN82">
        <v>32.5</v>
      </c>
      <c r="ETO82" t="s">
        <v>205</v>
      </c>
      <c r="ETP82">
        <v>32.5</v>
      </c>
      <c r="ETQ82" t="s">
        <v>205</v>
      </c>
      <c r="ETR82">
        <v>32.5</v>
      </c>
      <c r="ETS82" t="s">
        <v>205</v>
      </c>
      <c r="ETT82">
        <v>32.5</v>
      </c>
      <c r="ETU82" t="s">
        <v>205</v>
      </c>
      <c r="ETV82">
        <v>32.5</v>
      </c>
      <c r="ETW82" t="s">
        <v>205</v>
      </c>
      <c r="ETX82">
        <v>32.5</v>
      </c>
      <c r="ETY82" t="s">
        <v>205</v>
      </c>
      <c r="ETZ82">
        <v>32.5</v>
      </c>
      <c r="EUA82" t="s">
        <v>205</v>
      </c>
      <c r="EUB82">
        <v>32.5</v>
      </c>
      <c r="EUC82" t="s">
        <v>205</v>
      </c>
      <c r="EUD82">
        <v>32.5</v>
      </c>
      <c r="EUE82" t="s">
        <v>205</v>
      </c>
      <c r="EUF82">
        <v>32.5</v>
      </c>
      <c r="EUG82" t="s">
        <v>205</v>
      </c>
      <c r="EUH82">
        <v>32.5</v>
      </c>
      <c r="EUI82" t="s">
        <v>205</v>
      </c>
      <c r="EUJ82">
        <v>32.5</v>
      </c>
      <c r="EUK82" t="s">
        <v>205</v>
      </c>
      <c r="EUL82">
        <v>32.5</v>
      </c>
      <c r="EUM82" t="s">
        <v>205</v>
      </c>
      <c r="EUN82">
        <v>32.5</v>
      </c>
      <c r="EUO82" t="s">
        <v>205</v>
      </c>
      <c r="EUP82">
        <v>32.5</v>
      </c>
      <c r="EUQ82" t="s">
        <v>205</v>
      </c>
      <c r="EUR82">
        <v>32.5</v>
      </c>
      <c r="EUS82" t="s">
        <v>205</v>
      </c>
      <c r="EUT82">
        <v>32.5</v>
      </c>
      <c r="EUU82" t="s">
        <v>205</v>
      </c>
      <c r="EUV82">
        <v>32.5</v>
      </c>
      <c r="EUW82" t="s">
        <v>205</v>
      </c>
      <c r="EUX82">
        <v>32.5</v>
      </c>
      <c r="EUY82" t="s">
        <v>205</v>
      </c>
      <c r="EUZ82">
        <v>32.5</v>
      </c>
      <c r="EVA82" t="s">
        <v>205</v>
      </c>
      <c r="EVB82">
        <v>32.5</v>
      </c>
      <c r="EVC82" t="s">
        <v>205</v>
      </c>
      <c r="EVD82">
        <v>32.5</v>
      </c>
      <c r="EVE82" t="s">
        <v>205</v>
      </c>
      <c r="EVF82">
        <v>32.5</v>
      </c>
      <c r="EVG82" t="s">
        <v>205</v>
      </c>
      <c r="EVH82">
        <v>32.5</v>
      </c>
      <c r="EVI82" t="s">
        <v>205</v>
      </c>
      <c r="EVJ82">
        <v>32.5</v>
      </c>
      <c r="EVK82" t="s">
        <v>205</v>
      </c>
      <c r="EVL82">
        <v>32.5</v>
      </c>
      <c r="EVM82" t="s">
        <v>205</v>
      </c>
      <c r="EVN82">
        <v>32.5</v>
      </c>
      <c r="EVO82" t="s">
        <v>205</v>
      </c>
      <c r="EVP82">
        <v>32.5</v>
      </c>
      <c r="EVQ82" t="s">
        <v>205</v>
      </c>
      <c r="EVR82">
        <v>32.5</v>
      </c>
      <c r="EVS82" t="s">
        <v>205</v>
      </c>
      <c r="EVT82">
        <v>32.5</v>
      </c>
      <c r="EVU82" t="s">
        <v>205</v>
      </c>
      <c r="EVV82">
        <v>32.5</v>
      </c>
      <c r="EVW82" t="s">
        <v>205</v>
      </c>
      <c r="EVX82">
        <v>32.5</v>
      </c>
      <c r="EVY82" t="s">
        <v>205</v>
      </c>
      <c r="EVZ82">
        <v>32.5</v>
      </c>
      <c r="EWA82" t="s">
        <v>205</v>
      </c>
      <c r="EWB82">
        <v>32.5</v>
      </c>
      <c r="EWC82" t="s">
        <v>205</v>
      </c>
      <c r="EWD82">
        <v>32.5</v>
      </c>
      <c r="EWE82" t="s">
        <v>205</v>
      </c>
      <c r="EWF82">
        <v>32.5</v>
      </c>
      <c r="EWG82" t="s">
        <v>205</v>
      </c>
      <c r="EWH82">
        <v>32.5</v>
      </c>
      <c r="EWI82" t="s">
        <v>205</v>
      </c>
      <c r="EWJ82">
        <v>32.5</v>
      </c>
      <c r="EWK82" t="s">
        <v>205</v>
      </c>
      <c r="EWL82">
        <v>32.5</v>
      </c>
      <c r="EWM82" t="s">
        <v>205</v>
      </c>
      <c r="EWN82">
        <v>32.5</v>
      </c>
      <c r="EWO82" t="s">
        <v>205</v>
      </c>
      <c r="EWP82">
        <v>32.5</v>
      </c>
      <c r="EWQ82" t="s">
        <v>205</v>
      </c>
      <c r="EWR82">
        <v>32.5</v>
      </c>
      <c r="EWS82" t="s">
        <v>205</v>
      </c>
      <c r="EWT82">
        <v>32.5</v>
      </c>
      <c r="EWU82" t="s">
        <v>205</v>
      </c>
      <c r="EWV82">
        <v>32.5</v>
      </c>
      <c r="EWW82" t="s">
        <v>205</v>
      </c>
      <c r="EWX82">
        <v>32.5</v>
      </c>
      <c r="EWY82" t="s">
        <v>205</v>
      </c>
      <c r="EWZ82">
        <v>32.5</v>
      </c>
      <c r="EXA82" t="s">
        <v>205</v>
      </c>
      <c r="EXB82">
        <v>32.5</v>
      </c>
      <c r="EXC82" t="s">
        <v>205</v>
      </c>
      <c r="EXD82">
        <v>32.5</v>
      </c>
      <c r="EXE82" t="s">
        <v>205</v>
      </c>
      <c r="EXF82">
        <v>32.5</v>
      </c>
      <c r="EXG82" t="s">
        <v>205</v>
      </c>
      <c r="EXH82">
        <v>32.5</v>
      </c>
      <c r="EXI82" t="s">
        <v>205</v>
      </c>
      <c r="EXJ82">
        <v>32.5</v>
      </c>
      <c r="EXK82" t="s">
        <v>205</v>
      </c>
      <c r="EXL82">
        <v>32.5</v>
      </c>
      <c r="EXM82" t="s">
        <v>205</v>
      </c>
      <c r="EXN82">
        <v>32.5</v>
      </c>
      <c r="EXO82" t="s">
        <v>205</v>
      </c>
      <c r="EXP82">
        <v>32.5</v>
      </c>
      <c r="EXQ82" t="s">
        <v>205</v>
      </c>
      <c r="EXR82">
        <v>32.5</v>
      </c>
      <c r="EXS82" t="s">
        <v>205</v>
      </c>
      <c r="EXT82">
        <v>32.5</v>
      </c>
      <c r="EXU82" t="s">
        <v>205</v>
      </c>
      <c r="EXV82">
        <v>32.5</v>
      </c>
      <c r="EXW82" t="s">
        <v>205</v>
      </c>
      <c r="EXX82">
        <v>32.5</v>
      </c>
      <c r="EXY82" t="s">
        <v>205</v>
      </c>
      <c r="EXZ82">
        <v>32.5</v>
      </c>
      <c r="EYA82" t="s">
        <v>205</v>
      </c>
      <c r="EYB82">
        <v>32.5</v>
      </c>
      <c r="EYC82" t="s">
        <v>205</v>
      </c>
      <c r="EYD82">
        <v>32.5</v>
      </c>
      <c r="EYE82" t="s">
        <v>205</v>
      </c>
      <c r="EYF82">
        <v>32.5</v>
      </c>
      <c r="EYG82" t="s">
        <v>205</v>
      </c>
      <c r="EYH82">
        <v>32.5</v>
      </c>
      <c r="EYI82" t="s">
        <v>205</v>
      </c>
      <c r="EYJ82">
        <v>32.5</v>
      </c>
      <c r="EYK82" t="s">
        <v>205</v>
      </c>
      <c r="EYL82">
        <v>32.5</v>
      </c>
      <c r="EYM82" t="s">
        <v>205</v>
      </c>
      <c r="EYN82">
        <v>32.5</v>
      </c>
      <c r="EYO82" t="s">
        <v>205</v>
      </c>
      <c r="EYP82">
        <v>32.5</v>
      </c>
      <c r="EYQ82" t="s">
        <v>205</v>
      </c>
      <c r="EYR82">
        <v>32.5</v>
      </c>
      <c r="EYS82" t="s">
        <v>205</v>
      </c>
      <c r="EYT82">
        <v>32.5</v>
      </c>
      <c r="EYU82" t="s">
        <v>205</v>
      </c>
      <c r="EYV82">
        <v>32.5</v>
      </c>
      <c r="EYW82" t="s">
        <v>205</v>
      </c>
      <c r="EYX82">
        <v>32.5</v>
      </c>
      <c r="EYY82" t="s">
        <v>205</v>
      </c>
      <c r="EYZ82">
        <v>32.5</v>
      </c>
      <c r="EZA82" t="s">
        <v>205</v>
      </c>
      <c r="EZB82">
        <v>32.5</v>
      </c>
      <c r="EZC82" t="s">
        <v>205</v>
      </c>
      <c r="EZD82">
        <v>32.5</v>
      </c>
      <c r="EZE82" t="s">
        <v>205</v>
      </c>
      <c r="EZF82">
        <v>32.5</v>
      </c>
      <c r="EZG82" t="s">
        <v>205</v>
      </c>
      <c r="EZH82">
        <v>32.5</v>
      </c>
      <c r="EZI82" t="s">
        <v>205</v>
      </c>
      <c r="EZJ82">
        <v>32.5</v>
      </c>
      <c r="EZK82" t="s">
        <v>205</v>
      </c>
      <c r="EZL82">
        <v>32.5</v>
      </c>
      <c r="EZM82" t="s">
        <v>205</v>
      </c>
      <c r="EZN82">
        <v>32.5</v>
      </c>
      <c r="EZO82" t="s">
        <v>205</v>
      </c>
      <c r="EZP82">
        <v>32.5</v>
      </c>
      <c r="EZQ82" t="s">
        <v>205</v>
      </c>
      <c r="EZR82">
        <v>32.5</v>
      </c>
      <c r="EZS82" t="s">
        <v>205</v>
      </c>
      <c r="EZT82">
        <v>32.5</v>
      </c>
      <c r="EZU82" t="s">
        <v>205</v>
      </c>
      <c r="EZV82">
        <v>32.5</v>
      </c>
      <c r="EZW82" t="s">
        <v>205</v>
      </c>
      <c r="EZX82">
        <v>32.5</v>
      </c>
      <c r="EZY82" t="s">
        <v>205</v>
      </c>
      <c r="EZZ82">
        <v>32.5</v>
      </c>
      <c r="FAA82" t="s">
        <v>205</v>
      </c>
      <c r="FAB82">
        <v>32.5</v>
      </c>
      <c r="FAC82" t="s">
        <v>205</v>
      </c>
      <c r="FAD82">
        <v>32.5</v>
      </c>
      <c r="FAE82" t="s">
        <v>205</v>
      </c>
      <c r="FAF82">
        <v>32.5</v>
      </c>
      <c r="FAG82" t="s">
        <v>205</v>
      </c>
      <c r="FAH82">
        <v>32.5</v>
      </c>
      <c r="FAI82" t="s">
        <v>205</v>
      </c>
      <c r="FAJ82">
        <v>32.5</v>
      </c>
      <c r="FAK82" t="s">
        <v>205</v>
      </c>
      <c r="FAL82">
        <v>32.5</v>
      </c>
      <c r="FAM82" t="s">
        <v>205</v>
      </c>
      <c r="FAN82">
        <v>32.5</v>
      </c>
      <c r="FAO82" t="s">
        <v>205</v>
      </c>
      <c r="FAP82">
        <v>32.5</v>
      </c>
      <c r="FAQ82" t="s">
        <v>205</v>
      </c>
      <c r="FAR82">
        <v>32.5</v>
      </c>
      <c r="FAS82" t="s">
        <v>205</v>
      </c>
      <c r="FAT82">
        <v>32.5</v>
      </c>
      <c r="FAU82" t="s">
        <v>205</v>
      </c>
      <c r="FAV82">
        <v>32.5</v>
      </c>
      <c r="FAW82" t="s">
        <v>205</v>
      </c>
      <c r="FAX82">
        <v>32.5</v>
      </c>
      <c r="FAY82" t="s">
        <v>205</v>
      </c>
      <c r="FAZ82">
        <v>32.5</v>
      </c>
      <c r="FBA82" t="s">
        <v>205</v>
      </c>
      <c r="FBB82">
        <v>32.5</v>
      </c>
      <c r="FBC82" t="s">
        <v>205</v>
      </c>
      <c r="FBD82">
        <v>32.5</v>
      </c>
      <c r="FBE82" t="s">
        <v>205</v>
      </c>
      <c r="FBF82">
        <v>32.5</v>
      </c>
      <c r="FBG82" t="s">
        <v>205</v>
      </c>
      <c r="FBH82">
        <v>32.5</v>
      </c>
      <c r="FBI82" t="s">
        <v>205</v>
      </c>
      <c r="FBJ82">
        <v>32.5</v>
      </c>
      <c r="FBK82" t="s">
        <v>205</v>
      </c>
      <c r="FBL82">
        <v>32.5</v>
      </c>
      <c r="FBM82" t="s">
        <v>205</v>
      </c>
      <c r="FBN82">
        <v>32.5</v>
      </c>
      <c r="FBO82" t="s">
        <v>205</v>
      </c>
      <c r="FBP82">
        <v>32.5</v>
      </c>
      <c r="FBQ82" t="s">
        <v>205</v>
      </c>
      <c r="FBR82">
        <v>32.5</v>
      </c>
      <c r="FBS82" t="s">
        <v>205</v>
      </c>
      <c r="FBT82">
        <v>32.5</v>
      </c>
      <c r="FBU82" t="s">
        <v>205</v>
      </c>
      <c r="FBV82">
        <v>32.5</v>
      </c>
      <c r="FBW82" t="s">
        <v>205</v>
      </c>
      <c r="FBX82">
        <v>32.5</v>
      </c>
      <c r="FBY82" t="s">
        <v>205</v>
      </c>
      <c r="FBZ82">
        <v>32.5</v>
      </c>
      <c r="FCA82" t="s">
        <v>205</v>
      </c>
      <c r="FCB82">
        <v>32.5</v>
      </c>
      <c r="FCC82" t="s">
        <v>205</v>
      </c>
      <c r="FCD82">
        <v>32.5</v>
      </c>
      <c r="FCE82" t="s">
        <v>205</v>
      </c>
      <c r="FCF82">
        <v>32.5</v>
      </c>
      <c r="FCG82" t="s">
        <v>205</v>
      </c>
      <c r="FCH82">
        <v>32.5</v>
      </c>
      <c r="FCI82" t="s">
        <v>205</v>
      </c>
      <c r="FCJ82">
        <v>32.5</v>
      </c>
      <c r="FCK82" t="s">
        <v>205</v>
      </c>
      <c r="FCL82">
        <v>32.5</v>
      </c>
      <c r="FCM82" t="s">
        <v>205</v>
      </c>
      <c r="FCN82">
        <v>32.5</v>
      </c>
      <c r="FCO82" t="s">
        <v>205</v>
      </c>
      <c r="FCP82">
        <v>32.5</v>
      </c>
      <c r="FCQ82" t="s">
        <v>205</v>
      </c>
      <c r="FCR82">
        <v>32.5</v>
      </c>
      <c r="FCS82" t="s">
        <v>205</v>
      </c>
      <c r="FCT82">
        <v>32.5</v>
      </c>
      <c r="FCU82" t="s">
        <v>205</v>
      </c>
      <c r="FCV82">
        <v>32.5</v>
      </c>
      <c r="FCW82" t="s">
        <v>205</v>
      </c>
      <c r="FCX82">
        <v>32.5</v>
      </c>
      <c r="FCY82" t="s">
        <v>205</v>
      </c>
      <c r="FCZ82">
        <v>32.5</v>
      </c>
      <c r="FDA82" t="s">
        <v>205</v>
      </c>
      <c r="FDB82">
        <v>32.5</v>
      </c>
      <c r="FDC82" t="s">
        <v>205</v>
      </c>
      <c r="FDD82">
        <v>32.5</v>
      </c>
      <c r="FDE82" t="s">
        <v>205</v>
      </c>
      <c r="FDF82">
        <v>32.5</v>
      </c>
      <c r="FDG82" t="s">
        <v>205</v>
      </c>
      <c r="FDH82">
        <v>32.5</v>
      </c>
      <c r="FDI82" t="s">
        <v>205</v>
      </c>
      <c r="FDJ82">
        <v>32.5</v>
      </c>
      <c r="FDK82" t="s">
        <v>205</v>
      </c>
      <c r="FDL82">
        <v>32.5</v>
      </c>
      <c r="FDM82" t="s">
        <v>205</v>
      </c>
      <c r="FDN82">
        <v>32.5</v>
      </c>
      <c r="FDO82" t="s">
        <v>205</v>
      </c>
      <c r="FDP82">
        <v>32.5</v>
      </c>
      <c r="FDQ82" t="s">
        <v>205</v>
      </c>
      <c r="FDR82">
        <v>32.5</v>
      </c>
      <c r="FDS82" t="s">
        <v>205</v>
      </c>
      <c r="FDT82">
        <v>32.5</v>
      </c>
      <c r="FDU82" t="s">
        <v>205</v>
      </c>
      <c r="FDV82">
        <v>32.5</v>
      </c>
      <c r="FDW82" t="s">
        <v>205</v>
      </c>
      <c r="FDX82">
        <v>32.5</v>
      </c>
      <c r="FDY82" t="s">
        <v>205</v>
      </c>
      <c r="FDZ82">
        <v>32.5</v>
      </c>
      <c r="FEA82" t="s">
        <v>205</v>
      </c>
      <c r="FEB82">
        <v>32.5</v>
      </c>
      <c r="FEC82" t="s">
        <v>205</v>
      </c>
      <c r="FED82">
        <v>32.5</v>
      </c>
      <c r="FEE82" t="s">
        <v>205</v>
      </c>
      <c r="FEF82">
        <v>32.5</v>
      </c>
      <c r="FEG82" t="s">
        <v>205</v>
      </c>
      <c r="FEH82">
        <v>32.5</v>
      </c>
      <c r="FEI82" t="s">
        <v>205</v>
      </c>
      <c r="FEJ82">
        <v>32.5</v>
      </c>
      <c r="FEK82" t="s">
        <v>205</v>
      </c>
      <c r="FEL82">
        <v>32.5</v>
      </c>
      <c r="FEM82" t="s">
        <v>205</v>
      </c>
      <c r="FEN82">
        <v>32.5</v>
      </c>
      <c r="FEO82" t="s">
        <v>205</v>
      </c>
      <c r="FEP82">
        <v>32.5</v>
      </c>
      <c r="FEQ82" t="s">
        <v>205</v>
      </c>
      <c r="FER82">
        <v>32.5</v>
      </c>
      <c r="FES82" t="s">
        <v>205</v>
      </c>
      <c r="FET82">
        <v>32.5</v>
      </c>
      <c r="FEU82" t="s">
        <v>205</v>
      </c>
      <c r="FEV82">
        <v>32.5</v>
      </c>
      <c r="FEW82" t="s">
        <v>205</v>
      </c>
      <c r="FEX82">
        <v>32.5</v>
      </c>
      <c r="FEY82" t="s">
        <v>205</v>
      </c>
      <c r="FEZ82">
        <v>32.5</v>
      </c>
      <c r="FFA82" t="s">
        <v>205</v>
      </c>
      <c r="FFB82">
        <v>32.5</v>
      </c>
      <c r="FFC82" t="s">
        <v>205</v>
      </c>
      <c r="FFD82">
        <v>32.5</v>
      </c>
      <c r="FFE82" t="s">
        <v>205</v>
      </c>
      <c r="FFF82">
        <v>32.5</v>
      </c>
      <c r="FFG82" t="s">
        <v>205</v>
      </c>
      <c r="FFH82">
        <v>32.5</v>
      </c>
      <c r="FFI82" t="s">
        <v>205</v>
      </c>
      <c r="FFJ82">
        <v>32.5</v>
      </c>
      <c r="FFK82" t="s">
        <v>205</v>
      </c>
      <c r="FFL82">
        <v>32.5</v>
      </c>
      <c r="FFM82" t="s">
        <v>205</v>
      </c>
      <c r="FFN82">
        <v>32.5</v>
      </c>
      <c r="FFO82" t="s">
        <v>205</v>
      </c>
      <c r="FFP82">
        <v>32.5</v>
      </c>
      <c r="FFQ82" t="s">
        <v>205</v>
      </c>
      <c r="FFR82">
        <v>32.5</v>
      </c>
      <c r="FFS82" t="s">
        <v>205</v>
      </c>
      <c r="FFT82">
        <v>32.5</v>
      </c>
      <c r="FFU82" t="s">
        <v>205</v>
      </c>
      <c r="FFV82">
        <v>32.5</v>
      </c>
      <c r="FFW82" t="s">
        <v>205</v>
      </c>
      <c r="FFX82">
        <v>32.5</v>
      </c>
      <c r="FFY82" t="s">
        <v>205</v>
      </c>
      <c r="FFZ82">
        <v>32.5</v>
      </c>
      <c r="FGA82" t="s">
        <v>205</v>
      </c>
      <c r="FGB82">
        <v>32.5</v>
      </c>
      <c r="FGC82" t="s">
        <v>205</v>
      </c>
      <c r="FGD82">
        <v>32.5</v>
      </c>
      <c r="FGE82" t="s">
        <v>205</v>
      </c>
      <c r="FGF82">
        <v>32.5</v>
      </c>
      <c r="FGG82" t="s">
        <v>205</v>
      </c>
      <c r="FGH82">
        <v>32.5</v>
      </c>
      <c r="FGI82" t="s">
        <v>205</v>
      </c>
      <c r="FGJ82">
        <v>32.5</v>
      </c>
      <c r="FGK82" t="s">
        <v>205</v>
      </c>
      <c r="FGL82">
        <v>32.5</v>
      </c>
      <c r="FGM82" t="s">
        <v>205</v>
      </c>
      <c r="FGN82">
        <v>32.5</v>
      </c>
      <c r="FGO82" t="s">
        <v>205</v>
      </c>
      <c r="FGP82">
        <v>32.5</v>
      </c>
      <c r="FGQ82" t="s">
        <v>205</v>
      </c>
      <c r="FGR82">
        <v>32.5</v>
      </c>
      <c r="FGS82" t="s">
        <v>205</v>
      </c>
      <c r="FGT82">
        <v>32.5</v>
      </c>
      <c r="FGU82" t="s">
        <v>205</v>
      </c>
      <c r="FGV82">
        <v>32.5</v>
      </c>
      <c r="FGW82" t="s">
        <v>205</v>
      </c>
      <c r="FGX82">
        <v>32.5</v>
      </c>
      <c r="FGY82" t="s">
        <v>205</v>
      </c>
      <c r="FGZ82">
        <v>32.5</v>
      </c>
      <c r="FHA82" t="s">
        <v>205</v>
      </c>
      <c r="FHB82">
        <v>32.5</v>
      </c>
      <c r="FHC82" t="s">
        <v>205</v>
      </c>
      <c r="FHD82">
        <v>32.5</v>
      </c>
      <c r="FHE82" t="s">
        <v>205</v>
      </c>
      <c r="FHF82">
        <v>32.5</v>
      </c>
      <c r="FHG82" t="s">
        <v>205</v>
      </c>
      <c r="FHH82">
        <v>32.5</v>
      </c>
      <c r="FHI82" t="s">
        <v>205</v>
      </c>
      <c r="FHJ82">
        <v>32.5</v>
      </c>
      <c r="FHK82" t="s">
        <v>205</v>
      </c>
      <c r="FHL82">
        <v>32.5</v>
      </c>
      <c r="FHM82" t="s">
        <v>205</v>
      </c>
      <c r="FHN82">
        <v>32.5</v>
      </c>
      <c r="FHO82" t="s">
        <v>205</v>
      </c>
      <c r="FHP82">
        <v>32.5</v>
      </c>
      <c r="FHQ82" t="s">
        <v>205</v>
      </c>
      <c r="FHR82">
        <v>32.5</v>
      </c>
      <c r="FHS82" t="s">
        <v>205</v>
      </c>
      <c r="FHT82">
        <v>32.5</v>
      </c>
      <c r="FHU82" t="s">
        <v>205</v>
      </c>
      <c r="FHV82">
        <v>32.5</v>
      </c>
      <c r="FHW82" t="s">
        <v>205</v>
      </c>
      <c r="FHX82">
        <v>32.5</v>
      </c>
      <c r="FHY82" t="s">
        <v>205</v>
      </c>
      <c r="FHZ82">
        <v>32.5</v>
      </c>
      <c r="FIA82" t="s">
        <v>205</v>
      </c>
      <c r="FIB82">
        <v>32.5</v>
      </c>
      <c r="FIC82" t="s">
        <v>205</v>
      </c>
      <c r="FID82">
        <v>32.5</v>
      </c>
      <c r="FIE82" t="s">
        <v>205</v>
      </c>
      <c r="FIF82">
        <v>32.5</v>
      </c>
      <c r="FIG82" t="s">
        <v>205</v>
      </c>
      <c r="FIH82">
        <v>32.5</v>
      </c>
      <c r="FII82" t="s">
        <v>205</v>
      </c>
      <c r="FIJ82">
        <v>32.5</v>
      </c>
      <c r="FIK82" t="s">
        <v>205</v>
      </c>
      <c r="FIL82">
        <v>32.5</v>
      </c>
      <c r="FIM82" t="s">
        <v>205</v>
      </c>
      <c r="FIN82">
        <v>32.5</v>
      </c>
      <c r="FIO82" t="s">
        <v>205</v>
      </c>
      <c r="FIP82">
        <v>32.5</v>
      </c>
      <c r="FIQ82" t="s">
        <v>205</v>
      </c>
      <c r="FIR82">
        <v>32.5</v>
      </c>
      <c r="FIS82" t="s">
        <v>205</v>
      </c>
      <c r="FIT82">
        <v>32.5</v>
      </c>
      <c r="FIU82" t="s">
        <v>205</v>
      </c>
      <c r="FIV82">
        <v>32.5</v>
      </c>
      <c r="FIW82" t="s">
        <v>205</v>
      </c>
      <c r="FIX82">
        <v>32.5</v>
      </c>
      <c r="FIY82" t="s">
        <v>205</v>
      </c>
      <c r="FIZ82">
        <v>32.5</v>
      </c>
      <c r="FJA82" t="s">
        <v>205</v>
      </c>
      <c r="FJB82">
        <v>32.5</v>
      </c>
      <c r="FJC82" t="s">
        <v>205</v>
      </c>
      <c r="FJD82">
        <v>32.5</v>
      </c>
      <c r="FJE82" t="s">
        <v>205</v>
      </c>
      <c r="FJF82">
        <v>32.5</v>
      </c>
      <c r="FJG82" t="s">
        <v>205</v>
      </c>
      <c r="FJH82">
        <v>32.5</v>
      </c>
      <c r="FJI82" t="s">
        <v>205</v>
      </c>
      <c r="FJJ82">
        <v>32.5</v>
      </c>
      <c r="FJK82" t="s">
        <v>205</v>
      </c>
      <c r="FJL82">
        <v>32.5</v>
      </c>
      <c r="FJM82" t="s">
        <v>205</v>
      </c>
      <c r="FJN82">
        <v>32.5</v>
      </c>
      <c r="FJO82" t="s">
        <v>205</v>
      </c>
      <c r="FJP82">
        <v>32.5</v>
      </c>
      <c r="FJQ82" t="s">
        <v>205</v>
      </c>
      <c r="FJR82">
        <v>32.5</v>
      </c>
      <c r="FJS82" t="s">
        <v>205</v>
      </c>
      <c r="FJT82">
        <v>32.5</v>
      </c>
      <c r="FJU82" t="s">
        <v>205</v>
      </c>
      <c r="FJV82">
        <v>32.5</v>
      </c>
      <c r="FJW82" t="s">
        <v>205</v>
      </c>
      <c r="FJX82">
        <v>32.5</v>
      </c>
      <c r="FJY82" t="s">
        <v>205</v>
      </c>
      <c r="FJZ82">
        <v>32.5</v>
      </c>
      <c r="FKA82" t="s">
        <v>205</v>
      </c>
      <c r="FKB82">
        <v>32.5</v>
      </c>
      <c r="FKC82" t="s">
        <v>205</v>
      </c>
      <c r="FKD82">
        <v>32.5</v>
      </c>
      <c r="FKE82" t="s">
        <v>205</v>
      </c>
      <c r="FKF82">
        <v>32.5</v>
      </c>
      <c r="FKG82" t="s">
        <v>205</v>
      </c>
      <c r="FKH82">
        <v>32.5</v>
      </c>
      <c r="FKI82" t="s">
        <v>205</v>
      </c>
      <c r="FKJ82">
        <v>32.5</v>
      </c>
      <c r="FKK82" t="s">
        <v>205</v>
      </c>
      <c r="FKL82">
        <v>32.5</v>
      </c>
      <c r="FKM82" t="s">
        <v>205</v>
      </c>
      <c r="FKN82">
        <v>32.5</v>
      </c>
      <c r="FKO82" t="s">
        <v>205</v>
      </c>
      <c r="FKP82">
        <v>32.5</v>
      </c>
      <c r="FKQ82" t="s">
        <v>205</v>
      </c>
      <c r="FKR82">
        <v>32.5</v>
      </c>
      <c r="FKS82" t="s">
        <v>205</v>
      </c>
      <c r="FKT82">
        <v>32.5</v>
      </c>
      <c r="FKU82" t="s">
        <v>205</v>
      </c>
      <c r="FKV82">
        <v>32.5</v>
      </c>
      <c r="FKW82" t="s">
        <v>205</v>
      </c>
      <c r="FKX82">
        <v>32.5</v>
      </c>
      <c r="FKY82" t="s">
        <v>205</v>
      </c>
      <c r="FKZ82">
        <v>32.5</v>
      </c>
      <c r="FLA82" t="s">
        <v>205</v>
      </c>
      <c r="FLB82">
        <v>32.5</v>
      </c>
      <c r="FLC82" t="s">
        <v>205</v>
      </c>
      <c r="FLD82">
        <v>32.5</v>
      </c>
      <c r="FLE82" t="s">
        <v>205</v>
      </c>
      <c r="FLF82">
        <v>32.5</v>
      </c>
      <c r="FLG82" t="s">
        <v>205</v>
      </c>
      <c r="FLH82">
        <v>32.5</v>
      </c>
      <c r="FLI82" t="s">
        <v>205</v>
      </c>
      <c r="FLJ82">
        <v>32.5</v>
      </c>
      <c r="FLK82" t="s">
        <v>205</v>
      </c>
      <c r="FLL82">
        <v>32.5</v>
      </c>
      <c r="FLM82" t="s">
        <v>205</v>
      </c>
      <c r="FLN82">
        <v>32.5</v>
      </c>
      <c r="FLO82" t="s">
        <v>205</v>
      </c>
      <c r="FLP82">
        <v>32.5</v>
      </c>
      <c r="FLQ82" t="s">
        <v>205</v>
      </c>
      <c r="FLR82">
        <v>32.5</v>
      </c>
      <c r="FLS82" t="s">
        <v>205</v>
      </c>
      <c r="FLT82">
        <v>32.5</v>
      </c>
      <c r="FLU82" t="s">
        <v>205</v>
      </c>
      <c r="FLV82">
        <v>32.5</v>
      </c>
      <c r="FLW82" t="s">
        <v>205</v>
      </c>
      <c r="FLX82">
        <v>32.5</v>
      </c>
      <c r="FLY82" t="s">
        <v>205</v>
      </c>
      <c r="FLZ82">
        <v>32.5</v>
      </c>
      <c r="FMA82" t="s">
        <v>205</v>
      </c>
      <c r="FMB82">
        <v>32.5</v>
      </c>
      <c r="FMC82" t="s">
        <v>205</v>
      </c>
      <c r="FMD82">
        <v>32.5</v>
      </c>
      <c r="FME82" t="s">
        <v>205</v>
      </c>
      <c r="FMF82">
        <v>32.5</v>
      </c>
      <c r="FMG82" t="s">
        <v>205</v>
      </c>
      <c r="FMH82">
        <v>32.5</v>
      </c>
      <c r="FMI82" t="s">
        <v>205</v>
      </c>
      <c r="FMJ82">
        <v>32.5</v>
      </c>
      <c r="FMK82" t="s">
        <v>205</v>
      </c>
      <c r="FML82">
        <v>32.5</v>
      </c>
      <c r="FMM82" t="s">
        <v>205</v>
      </c>
      <c r="FMN82">
        <v>32.5</v>
      </c>
      <c r="FMO82" t="s">
        <v>205</v>
      </c>
      <c r="FMP82">
        <v>32.5</v>
      </c>
      <c r="FMQ82" t="s">
        <v>205</v>
      </c>
      <c r="FMR82">
        <v>32.5</v>
      </c>
      <c r="FMS82" t="s">
        <v>205</v>
      </c>
      <c r="FMT82">
        <v>32.5</v>
      </c>
      <c r="FMU82" t="s">
        <v>205</v>
      </c>
      <c r="FMV82">
        <v>32.5</v>
      </c>
      <c r="FMW82" t="s">
        <v>205</v>
      </c>
      <c r="FMX82">
        <v>32.5</v>
      </c>
      <c r="FMY82" t="s">
        <v>205</v>
      </c>
      <c r="FMZ82">
        <v>32.5</v>
      </c>
      <c r="FNA82" t="s">
        <v>205</v>
      </c>
      <c r="FNB82">
        <v>32.5</v>
      </c>
      <c r="FNC82" t="s">
        <v>205</v>
      </c>
      <c r="FND82">
        <v>32.5</v>
      </c>
      <c r="FNE82" t="s">
        <v>205</v>
      </c>
      <c r="FNF82">
        <v>32.5</v>
      </c>
      <c r="FNG82" t="s">
        <v>205</v>
      </c>
      <c r="FNH82">
        <v>32.5</v>
      </c>
      <c r="FNI82" t="s">
        <v>205</v>
      </c>
      <c r="FNJ82">
        <v>32.5</v>
      </c>
      <c r="FNK82" t="s">
        <v>205</v>
      </c>
      <c r="FNL82">
        <v>32.5</v>
      </c>
      <c r="FNM82" t="s">
        <v>205</v>
      </c>
      <c r="FNN82">
        <v>32.5</v>
      </c>
      <c r="FNO82" t="s">
        <v>205</v>
      </c>
      <c r="FNP82">
        <v>32.5</v>
      </c>
      <c r="FNQ82" t="s">
        <v>205</v>
      </c>
      <c r="FNR82">
        <v>32.5</v>
      </c>
      <c r="FNS82" t="s">
        <v>205</v>
      </c>
      <c r="FNT82">
        <v>32.5</v>
      </c>
      <c r="FNU82" t="s">
        <v>205</v>
      </c>
      <c r="FNV82">
        <v>32.5</v>
      </c>
      <c r="FNW82" t="s">
        <v>205</v>
      </c>
      <c r="FNX82">
        <v>32.5</v>
      </c>
      <c r="FNY82" t="s">
        <v>205</v>
      </c>
      <c r="FNZ82">
        <v>32.5</v>
      </c>
      <c r="FOA82" t="s">
        <v>205</v>
      </c>
      <c r="FOB82">
        <v>32.5</v>
      </c>
      <c r="FOC82" t="s">
        <v>205</v>
      </c>
      <c r="FOD82">
        <v>32.5</v>
      </c>
      <c r="FOE82" t="s">
        <v>205</v>
      </c>
      <c r="FOF82">
        <v>32.5</v>
      </c>
      <c r="FOG82" t="s">
        <v>205</v>
      </c>
      <c r="FOH82">
        <v>32.5</v>
      </c>
      <c r="FOI82" t="s">
        <v>205</v>
      </c>
      <c r="FOJ82">
        <v>32.5</v>
      </c>
      <c r="FOK82" t="s">
        <v>205</v>
      </c>
      <c r="FOL82">
        <v>32.5</v>
      </c>
      <c r="FOM82" t="s">
        <v>205</v>
      </c>
      <c r="FON82">
        <v>32.5</v>
      </c>
      <c r="FOO82" t="s">
        <v>205</v>
      </c>
      <c r="FOP82">
        <v>32.5</v>
      </c>
      <c r="FOQ82" t="s">
        <v>205</v>
      </c>
      <c r="FOR82">
        <v>32.5</v>
      </c>
      <c r="FOS82" t="s">
        <v>205</v>
      </c>
      <c r="FOT82">
        <v>32.5</v>
      </c>
      <c r="FOU82" t="s">
        <v>205</v>
      </c>
      <c r="FOV82">
        <v>32.5</v>
      </c>
      <c r="FOW82" t="s">
        <v>205</v>
      </c>
      <c r="FOX82">
        <v>32.5</v>
      </c>
      <c r="FOY82" t="s">
        <v>205</v>
      </c>
      <c r="FOZ82">
        <v>32.5</v>
      </c>
      <c r="FPA82" t="s">
        <v>205</v>
      </c>
      <c r="FPB82">
        <v>32.5</v>
      </c>
      <c r="FPC82" t="s">
        <v>205</v>
      </c>
      <c r="FPD82">
        <v>32.5</v>
      </c>
      <c r="FPE82" t="s">
        <v>205</v>
      </c>
      <c r="FPF82">
        <v>32.5</v>
      </c>
      <c r="FPG82" t="s">
        <v>205</v>
      </c>
      <c r="FPH82">
        <v>32.5</v>
      </c>
      <c r="FPI82" t="s">
        <v>205</v>
      </c>
      <c r="FPJ82">
        <v>32.5</v>
      </c>
      <c r="FPK82" t="s">
        <v>205</v>
      </c>
      <c r="FPL82">
        <v>32.5</v>
      </c>
      <c r="FPM82" t="s">
        <v>205</v>
      </c>
      <c r="FPN82">
        <v>32.5</v>
      </c>
      <c r="FPO82" t="s">
        <v>205</v>
      </c>
      <c r="FPP82">
        <v>32.5</v>
      </c>
      <c r="FPQ82" t="s">
        <v>205</v>
      </c>
      <c r="FPR82">
        <v>32.5</v>
      </c>
      <c r="FPS82" t="s">
        <v>205</v>
      </c>
      <c r="FPT82">
        <v>32.5</v>
      </c>
      <c r="FPU82" t="s">
        <v>205</v>
      </c>
      <c r="FPV82">
        <v>32.5</v>
      </c>
      <c r="FPW82" t="s">
        <v>205</v>
      </c>
      <c r="FPX82">
        <v>32.5</v>
      </c>
      <c r="FPY82" t="s">
        <v>205</v>
      </c>
      <c r="FPZ82">
        <v>32.5</v>
      </c>
      <c r="FQA82" t="s">
        <v>205</v>
      </c>
      <c r="FQB82">
        <v>32.5</v>
      </c>
      <c r="FQC82" t="s">
        <v>205</v>
      </c>
      <c r="FQD82">
        <v>32.5</v>
      </c>
      <c r="FQE82" t="s">
        <v>205</v>
      </c>
      <c r="FQF82">
        <v>32.5</v>
      </c>
      <c r="FQG82" t="s">
        <v>205</v>
      </c>
      <c r="FQH82">
        <v>32.5</v>
      </c>
      <c r="FQI82" t="s">
        <v>205</v>
      </c>
      <c r="FQJ82">
        <v>32.5</v>
      </c>
      <c r="FQK82" t="s">
        <v>205</v>
      </c>
      <c r="FQL82">
        <v>32.5</v>
      </c>
      <c r="FQM82" t="s">
        <v>205</v>
      </c>
      <c r="FQN82">
        <v>32.5</v>
      </c>
      <c r="FQO82" t="s">
        <v>205</v>
      </c>
      <c r="FQP82">
        <v>32.5</v>
      </c>
      <c r="FQQ82" t="s">
        <v>205</v>
      </c>
      <c r="FQR82">
        <v>32.5</v>
      </c>
      <c r="FQS82" t="s">
        <v>205</v>
      </c>
      <c r="FQT82">
        <v>32.5</v>
      </c>
      <c r="FQU82" t="s">
        <v>205</v>
      </c>
      <c r="FQV82">
        <v>32.5</v>
      </c>
      <c r="FQW82" t="s">
        <v>205</v>
      </c>
      <c r="FQX82">
        <v>32.5</v>
      </c>
      <c r="FQY82" t="s">
        <v>205</v>
      </c>
      <c r="FQZ82">
        <v>32.5</v>
      </c>
      <c r="FRA82" t="s">
        <v>205</v>
      </c>
      <c r="FRB82">
        <v>32.5</v>
      </c>
      <c r="FRC82" t="s">
        <v>205</v>
      </c>
      <c r="FRD82">
        <v>32.5</v>
      </c>
      <c r="FRE82" t="s">
        <v>205</v>
      </c>
      <c r="FRF82">
        <v>32.5</v>
      </c>
      <c r="FRG82" t="s">
        <v>205</v>
      </c>
      <c r="FRH82">
        <v>32.5</v>
      </c>
      <c r="FRI82" t="s">
        <v>205</v>
      </c>
      <c r="FRJ82">
        <v>32.5</v>
      </c>
      <c r="FRK82" t="s">
        <v>205</v>
      </c>
      <c r="FRL82">
        <v>32.5</v>
      </c>
      <c r="FRM82" t="s">
        <v>205</v>
      </c>
      <c r="FRN82">
        <v>32.5</v>
      </c>
      <c r="FRO82" t="s">
        <v>205</v>
      </c>
      <c r="FRP82">
        <v>32.5</v>
      </c>
      <c r="FRQ82" t="s">
        <v>205</v>
      </c>
      <c r="FRR82">
        <v>32.5</v>
      </c>
      <c r="FRS82" t="s">
        <v>205</v>
      </c>
      <c r="FRT82">
        <v>32.5</v>
      </c>
      <c r="FRU82" t="s">
        <v>205</v>
      </c>
      <c r="FRV82">
        <v>32.5</v>
      </c>
      <c r="FRW82" t="s">
        <v>205</v>
      </c>
      <c r="FRX82">
        <v>32.5</v>
      </c>
      <c r="FRY82" t="s">
        <v>205</v>
      </c>
      <c r="FRZ82">
        <v>32.5</v>
      </c>
      <c r="FSA82" t="s">
        <v>205</v>
      </c>
      <c r="FSB82">
        <v>32.5</v>
      </c>
      <c r="FSC82" t="s">
        <v>205</v>
      </c>
      <c r="FSD82">
        <v>32.5</v>
      </c>
      <c r="FSE82" t="s">
        <v>205</v>
      </c>
      <c r="FSF82">
        <v>32.5</v>
      </c>
      <c r="FSG82" t="s">
        <v>205</v>
      </c>
      <c r="FSH82">
        <v>32.5</v>
      </c>
      <c r="FSI82" t="s">
        <v>205</v>
      </c>
      <c r="FSJ82">
        <v>32.5</v>
      </c>
      <c r="FSK82" t="s">
        <v>205</v>
      </c>
      <c r="FSL82">
        <v>32.5</v>
      </c>
      <c r="FSM82" t="s">
        <v>205</v>
      </c>
      <c r="FSN82">
        <v>32.5</v>
      </c>
      <c r="FSO82" t="s">
        <v>205</v>
      </c>
      <c r="FSP82">
        <v>32.5</v>
      </c>
      <c r="FSQ82" t="s">
        <v>205</v>
      </c>
      <c r="FSR82">
        <v>32.5</v>
      </c>
      <c r="FSS82" t="s">
        <v>205</v>
      </c>
      <c r="FST82">
        <v>32.5</v>
      </c>
      <c r="FSU82" t="s">
        <v>205</v>
      </c>
      <c r="FSV82">
        <v>32.5</v>
      </c>
      <c r="FSW82" t="s">
        <v>205</v>
      </c>
      <c r="FSX82">
        <v>32.5</v>
      </c>
      <c r="FSY82" t="s">
        <v>205</v>
      </c>
      <c r="FSZ82">
        <v>32.5</v>
      </c>
      <c r="FTA82" t="s">
        <v>205</v>
      </c>
      <c r="FTB82">
        <v>32.5</v>
      </c>
      <c r="FTC82" t="s">
        <v>205</v>
      </c>
      <c r="FTD82">
        <v>32.5</v>
      </c>
      <c r="FTE82" t="s">
        <v>205</v>
      </c>
      <c r="FTF82">
        <v>32.5</v>
      </c>
      <c r="FTG82" t="s">
        <v>205</v>
      </c>
      <c r="FTH82">
        <v>32.5</v>
      </c>
      <c r="FTI82" t="s">
        <v>205</v>
      </c>
      <c r="FTJ82">
        <v>32.5</v>
      </c>
      <c r="FTK82" t="s">
        <v>205</v>
      </c>
      <c r="FTL82">
        <v>32.5</v>
      </c>
      <c r="FTM82" t="s">
        <v>205</v>
      </c>
      <c r="FTN82">
        <v>32.5</v>
      </c>
      <c r="FTO82" t="s">
        <v>205</v>
      </c>
      <c r="FTP82">
        <v>32.5</v>
      </c>
      <c r="FTQ82" t="s">
        <v>205</v>
      </c>
      <c r="FTR82">
        <v>32.5</v>
      </c>
      <c r="FTS82" t="s">
        <v>205</v>
      </c>
      <c r="FTT82">
        <v>32.5</v>
      </c>
      <c r="FTU82" t="s">
        <v>205</v>
      </c>
      <c r="FTV82">
        <v>32.5</v>
      </c>
      <c r="FTW82" t="s">
        <v>205</v>
      </c>
      <c r="FTX82">
        <v>32.5</v>
      </c>
      <c r="FTY82" t="s">
        <v>205</v>
      </c>
      <c r="FTZ82">
        <v>32.5</v>
      </c>
      <c r="FUA82" t="s">
        <v>205</v>
      </c>
      <c r="FUB82">
        <v>32.5</v>
      </c>
      <c r="FUC82" t="s">
        <v>205</v>
      </c>
      <c r="FUD82">
        <v>32.5</v>
      </c>
      <c r="FUE82" t="s">
        <v>205</v>
      </c>
      <c r="FUF82">
        <v>32.5</v>
      </c>
      <c r="FUG82" t="s">
        <v>205</v>
      </c>
      <c r="FUH82">
        <v>32.5</v>
      </c>
      <c r="FUI82" t="s">
        <v>205</v>
      </c>
      <c r="FUJ82">
        <v>32.5</v>
      </c>
      <c r="FUK82" t="s">
        <v>205</v>
      </c>
      <c r="FUL82">
        <v>32.5</v>
      </c>
      <c r="FUM82" t="s">
        <v>205</v>
      </c>
      <c r="FUN82">
        <v>32.5</v>
      </c>
      <c r="FUO82" t="s">
        <v>205</v>
      </c>
      <c r="FUP82">
        <v>32.5</v>
      </c>
      <c r="FUQ82" t="s">
        <v>205</v>
      </c>
      <c r="FUR82">
        <v>32.5</v>
      </c>
      <c r="FUS82" t="s">
        <v>205</v>
      </c>
      <c r="FUT82">
        <v>32.5</v>
      </c>
      <c r="FUU82" t="s">
        <v>205</v>
      </c>
      <c r="FUV82">
        <v>32.5</v>
      </c>
      <c r="FUW82" t="s">
        <v>205</v>
      </c>
      <c r="FUX82">
        <v>32.5</v>
      </c>
      <c r="FUY82" t="s">
        <v>205</v>
      </c>
      <c r="FUZ82">
        <v>32.5</v>
      </c>
      <c r="FVA82" t="s">
        <v>205</v>
      </c>
      <c r="FVB82">
        <v>32.5</v>
      </c>
      <c r="FVC82" t="s">
        <v>205</v>
      </c>
      <c r="FVD82">
        <v>32.5</v>
      </c>
      <c r="FVE82" t="s">
        <v>205</v>
      </c>
      <c r="FVF82">
        <v>32.5</v>
      </c>
      <c r="FVG82" t="s">
        <v>205</v>
      </c>
      <c r="FVH82">
        <v>32.5</v>
      </c>
      <c r="FVI82" t="s">
        <v>205</v>
      </c>
      <c r="FVJ82">
        <v>32.5</v>
      </c>
      <c r="FVK82" t="s">
        <v>205</v>
      </c>
      <c r="FVL82">
        <v>32.5</v>
      </c>
      <c r="FVM82" t="s">
        <v>205</v>
      </c>
      <c r="FVN82">
        <v>32.5</v>
      </c>
      <c r="FVO82" t="s">
        <v>205</v>
      </c>
      <c r="FVP82">
        <v>32.5</v>
      </c>
      <c r="FVQ82" t="s">
        <v>205</v>
      </c>
      <c r="FVR82">
        <v>32.5</v>
      </c>
      <c r="FVS82" t="s">
        <v>205</v>
      </c>
      <c r="FVT82">
        <v>32.5</v>
      </c>
      <c r="FVU82" t="s">
        <v>205</v>
      </c>
      <c r="FVV82">
        <v>32.5</v>
      </c>
      <c r="FVW82" t="s">
        <v>205</v>
      </c>
      <c r="FVX82">
        <v>32.5</v>
      </c>
      <c r="FVY82" t="s">
        <v>205</v>
      </c>
      <c r="FVZ82">
        <v>32.5</v>
      </c>
      <c r="FWA82" t="s">
        <v>205</v>
      </c>
      <c r="FWB82">
        <v>32.5</v>
      </c>
      <c r="FWC82" t="s">
        <v>205</v>
      </c>
      <c r="FWD82">
        <v>32.5</v>
      </c>
      <c r="FWE82" t="s">
        <v>205</v>
      </c>
      <c r="FWF82">
        <v>32.5</v>
      </c>
      <c r="FWG82" t="s">
        <v>205</v>
      </c>
      <c r="FWH82">
        <v>32.5</v>
      </c>
      <c r="FWI82" t="s">
        <v>205</v>
      </c>
      <c r="FWJ82">
        <v>32.5</v>
      </c>
      <c r="FWK82" t="s">
        <v>205</v>
      </c>
      <c r="FWL82">
        <v>32.5</v>
      </c>
      <c r="FWM82" t="s">
        <v>205</v>
      </c>
      <c r="FWN82">
        <v>32.5</v>
      </c>
      <c r="FWO82" t="s">
        <v>205</v>
      </c>
      <c r="FWP82">
        <v>32.5</v>
      </c>
      <c r="FWQ82" t="s">
        <v>205</v>
      </c>
      <c r="FWR82">
        <v>32.5</v>
      </c>
      <c r="FWS82" t="s">
        <v>205</v>
      </c>
      <c r="FWT82">
        <v>32.5</v>
      </c>
      <c r="FWU82" t="s">
        <v>205</v>
      </c>
      <c r="FWV82">
        <v>32.5</v>
      </c>
      <c r="FWW82" t="s">
        <v>205</v>
      </c>
      <c r="FWX82">
        <v>32.5</v>
      </c>
      <c r="FWY82" t="s">
        <v>205</v>
      </c>
      <c r="FWZ82">
        <v>32.5</v>
      </c>
      <c r="FXA82" t="s">
        <v>205</v>
      </c>
      <c r="FXB82">
        <v>32.5</v>
      </c>
      <c r="FXC82" t="s">
        <v>205</v>
      </c>
      <c r="FXD82">
        <v>32.5</v>
      </c>
      <c r="FXE82" t="s">
        <v>205</v>
      </c>
      <c r="FXF82">
        <v>32.5</v>
      </c>
      <c r="FXG82" t="s">
        <v>205</v>
      </c>
      <c r="FXH82">
        <v>32.5</v>
      </c>
      <c r="FXI82" t="s">
        <v>205</v>
      </c>
      <c r="FXJ82">
        <v>32.5</v>
      </c>
      <c r="FXK82" t="s">
        <v>205</v>
      </c>
      <c r="FXL82">
        <v>32.5</v>
      </c>
      <c r="FXM82" t="s">
        <v>205</v>
      </c>
      <c r="FXN82">
        <v>32.5</v>
      </c>
      <c r="FXO82" t="s">
        <v>205</v>
      </c>
      <c r="FXP82">
        <v>32.5</v>
      </c>
      <c r="FXQ82" t="s">
        <v>205</v>
      </c>
      <c r="FXR82">
        <v>32.5</v>
      </c>
      <c r="FXS82" t="s">
        <v>205</v>
      </c>
      <c r="FXT82">
        <v>32.5</v>
      </c>
      <c r="FXU82" t="s">
        <v>205</v>
      </c>
      <c r="FXV82">
        <v>32.5</v>
      </c>
      <c r="FXW82" t="s">
        <v>205</v>
      </c>
      <c r="FXX82">
        <v>32.5</v>
      </c>
      <c r="FXY82" t="s">
        <v>205</v>
      </c>
      <c r="FXZ82">
        <v>32.5</v>
      </c>
      <c r="FYA82" t="s">
        <v>205</v>
      </c>
      <c r="FYB82">
        <v>32.5</v>
      </c>
      <c r="FYC82" t="s">
        <v>205</v>
      </c>
      <c r="FYD82">
        <v>32.5</v>
      </c>
      <c r="FYE82" t="s">
        <v>205</v>
      </c>
      <c r="FYF82">
        <v>32.5</v>
      </c>
      <c r="FYG82" t="s">
        <v>205</v>
      </c>
      <c r="FYH82">
        <v>32.5</v>
      </c>
      <c r="FYI82" t="s">
        <v>205</v>
      </c>
      <c r="FYJ82">
        <v>32.5</v>
      </c>
      <c r="FYK82" t="s">
        <v>205</v>
      </c>
      <c r="FYL82">
        <v>32.5</v>
      </c>
      <c r="FYM82" t="s">
        <v>205</v>
      </c>
      <c r="FYN82">
        <v>32.5</v>
      </c>
      <c r="FYO82" t="s">
        <v>205</v>
      </c>
      <c r="FYP82">
        <v>32.5</v>
      </c>
      <c r="FYQ82" t="s">
        <v>205</v>
      </c>
      <c r="FYR82">
        <v>32.5</v>
      </c>
      <c r="FYS82" t="s">
        <v>205</v>
      </c>
      <c r="FYT82">
        <v>32.5</v>
      </c>
      <c r="FYU82" t="s">
        <v>205</v>
      </c>
      <c r="FYV82">
        <v>32.5</v>
      </c>
      <c r="FYW82" t="s">
        <v>205</v>
      </c>
      <c r="FYX82">
        <v>32.5</v>
      </c>
      <c r="FYY82" t="s">
        <v>205</v>
      </c>
      <c r="FYZ82">
        <v>32.5</v>
      </c>
      <c r="FZA82" t="s">
        <v>205</v>
      </c>
      <c r="FZB82">
        <v>32.5</v>
      </c>
      <c r="FZC82" t="s">
        <v>205</v>
      </c>
      <c r="FZD82">
        <v>32.5</v>
      </c>
      <c r="FZE82" t="s">
        <v>205</v>
      </c>
      <c r="FZF82">
        <v>32.5</v>
      </c>
      <c r="FZG82" t="s">
        <v>205</v>
      </c>
      <c r="FZH82">
        <v>32.5</v>
      </c>
      <c r="FZI82" t="s">
        <v>205</v>
      </c>
      <c r="FZJ82">
        <v>32.5</v>
      </c>
      <c r="FZK82" t="s">
        <v>205</v>
      </c>
      <c r="FZL82">
        <v>32.5</v>
      </c>
      <c r="FZM82" t="s">
        <v>205</v>
      </c>
      <c r="FZN82">
        <v>32.5</v>
      </c>
      <c r="FZO82" t="s">
        <v>205</v>
      </c>
      <c r="FZP82">
        <v>32.5</v>
      </c>
      <c r="FZQ82" t="s">
        <v>205</v>
      </c>
      <c r="FZR82">
        <v>32.5</v>
      </c>
      <c r="FZS82" t="s">
        <v>205</v>
      </c>
      <c r="FZT82">
        <v>32.5</v>
      </c>
      <c r="FZU82" t="s">
        <v>205</v>
      </c>
      <c r="FZV82">
        <v>32.5</v>
      </c>
      <c r="FZW82" t="s">
        <v>205</v>
      </c>
      <c r="FZX82">
        <v>32.5</v>
      </c>
      <c r="FZY82" t="s">
        <v>205</v>
      </c>
      <c r="FZZ82">
        <v>32.5</v>
      </c>
      <c r="GAA82" t="s">
        <v>205</v>
      </c>
      <c r="GAB82">
        <v>32.5</v>
      </c>
      <c r="GAC82" t="s">
        <v>205</v>
      </c>
      <c r="GAD82">
        <v>32.5</v>
      </c>
      <c r="GAE82" t="s">
        <v>205</v>
      </c>
      <c r="GAF82">
        <v>32.5</v>
      </c>
      <c r="GAG82" t="s">
        <v>205</v>
      </c>
      <c r="GAH82">
        <v>32.5</v>
      </c>
      <c r="GAI82" t="s">
        <v>205</v>
      </c>
      <c r="GAJ82">
        <v>32.5</v>
      </c>
      <c r="GAK82" t="s">
        <v>205</v>
      </c>
      <c r="GAL82">
        <v>32.5</v>
      </c>
      <c r="GAM82" t="s">
        <v>205</v>
      </c>
      <c r="GAN82">
        <v>32.5</v>
      </c>
      <c r="GAO82" t="s">
        <v>205</v>
      </c>
      <c r="GAP82">
        <v>32.5</v>
      </c>
      <c r="GAQ82" t="s">
        <v>205</v>
      </c>
      <c r="GAR82">
        <v>32.5</v>
      </c>
      <c r="GAS82" t="s">
        <v>205</v>
      </c>
      <c r="GAT82">
        <v>32.5</v>
      </c>
      <c r="GAU82" t="s">
        <v>205</v>
      </c>
      <c r="GAV82">
        <v>32.5</v>
      </c>
      <c r="GAW82" t="s">
        <v>205</v>
      </c>
      <c r="GAX82">
        <v>32.5</v>
      </c>
      <c r="GAY82" t="s">
        <v>205</v>
      </c>
      <c r="GAZ82">
        <v>32.5</v>
      </c>
      <c r="GBA82" t="s">
        <v>205</v>
      </c>
      <c r="GBB82">
        <v>32.5</v>
      </c>
      <c r="GBC82" t="s">
        <v>205</v>
      </c>
      <c r="GBD82">
        <v>32.5</v>
      </c>
      <c r="GBE82" t="s">
        <v>205</v>
      </c>
      <c r="GBF82">
        <v>32.5</v>
      </c>
      <c r="GBG82" t="s">
        <v>205</v>
      </c>
      <c r="GBH82">
        <v>32.5</v>
      </c>
      <c r="GBI82" t="s">
        <v>205</v>
      </c>
      <c r="GBJ82">
        <v>32.5</v>
      </c>
      <c r="GBK82" t="s">
        <v>205</v>
      </c>
      <c r="GBL82">
        <v>32.5</v>
      </c>
      <c r="GBM82" t="s">
        <v>205</v>
      </c>
      <c r="GBN82">
        <v>32.5</v>
      </c>
      <c r="GBO82" t="s">
        <v>205</v>
      </c>
      <c r="GBP82">
        <v>32.5</v>
      </c>
      <c r="GBQ82" t="s">
        <v>205</v>
      </c>
      <c r="GBR82">
        <v>32.5</v>
      </c>
      <c r="GBS82" t="s">
        <v>205</v>
      </c>
      <c r="GBT82">
        <v>32.5</v>
      </c>
      <c r="GBU82" t="s">
        <v>205</v>
      </c>
      <c r="GBV82">
        <v>32.5</v>
      </c>
      <c r="GBW82" t="s">
        <v>205</v>
      </c>
      <c r="GBX82">
        <v>32.5</v>
      </c>
      <c r="GBY82" t="s">
        <v>205</v>
      </c>
      <c r="GBZ82">
        <v>32.5</v>
      </c>
      <c r="GCA82" t="s">
        <v>205</v>
      </c>
      <c r="GCB82">
        <v>32.5</v>
      </c>
      <c r="GCC82" t="s">
        <v>205</v>
      </c>
      <c r="GCD82">
        <v>32.5</v>
      </c>
      <c r="GCE82" t="s">
        <v>205</v>
      </c>
      <c r="GCF82">
        <v>32.5</v>
      </c>
      <c r="GCG82" t="s">
        <v>205</v>
      </c>
      <c r="GCH82">
        <v>32.5</v>
      </c>
      <c r="GCI82" t="s">
        <v>205</v>
      </c>
      <c r="GCJ82">
        <v>32.5</v>
      </c>
      <c r="GCK82" t="s">
        <v>205</v>
      </c>
      <c r="GCL82">
        <v>32.5</v>
      </c>
      <c r="GCM82" t="s">
        <v>205</v>
      </c>
      <c r="GCN82">
        <v>32.5</v>
      </c>
      <c r="GCO82" t="s">
        <v>205</v>
      </c>
      <c r="GCP82">
        <v>32.5</v>
      </c>
      <c r="GCQ82" t="s">
        <v>205</v>
      </c>
      <c r="GCR82">
        <v>32.5</v>
      </c>
      <c r="GCS82" t="s">
        <v>205</v>
      </c>
      <c r="GCT82">
        <v>32.5</v>
      </c>
      <c r="GCU82" t="s">
        <v>205</v>
      </c>
      <c r="GCV82">
        <v>32.5</v>
      </c>
      <c r="GCW82" t="s">
        <v>205</v>
      </c>
      <c r="GCX82">
        <v>32.5</v>
      </c>
      <c r="GCY82" t="s">
        <v>205</v>
      </c>
      <c r="GCZ82">
        <v>32.5</v>
      </c>
      <c r="GDA82" t="s">
        <v>205</v>
      </c>
      <c r="GDB82">
        <v>32.5</v>
      </c>
      <c r="GDC82" t="s">
        <v>205</v>
      </c>
      <c r="GDD82">
        <v>32.5</v>
      </c>
      <c r="GDE82" t="s">
        <v>205</v>
      </c>
      <c r="GDF82">
        <v>32.5</v>
      </c>
      <c r="GDG82" t="s">
        <v>205</v>
      </c>
      <c r="GDH82">
        <v>32.5</v>
      </c>
      <c r="GDI82" t="s">
        <v>205</v>
      </c>
      <c r="GDJ82">
        <v>32.5</v>
      </c>
      <c r="GDK82" t="s">
        <v>205</v>
      </c>
      <c r="GDL82">
        <v>32.5</v>
      </c>
      <c r="GDM82" t="s">
        <v>205</v>
      </c>
      <c r="GDN82">
        <v>32.5</v>
      </c>
      <c r="GDO82" t="s">
        <v>205</v>
      </c>
      <c r="GDP82">
        <v>32.5</v>
      </c>
      <c r="GDQ82" t="s">
        <v>205</v>
      </c>
      <c r="GDR82">
        <v>32.5</v>
      </c>
      <c r="GDS82" t="s">
        <v>205</v>
      </c>
      <c r="GDT82">
        <v>32.5</v>
      </c>
      <c r="GDU82" t="s">
        <v>205</v>
      </c>
      <c r="GDV82">
        <v>32.5</v>
      </c>
      <c r="GDW82" t="s">
        <v>205</v>
      </c>
      <c r="GDX82">
        <v>32.5</v>
      </c>
      <c r="GDY82" t="s">
        <v>205</v>
      </c>
      <c r="GDZ82">
        <v>32.5</v>
      </c>
      <c r="GEA82" t="s">
        <v>205</v>
      </c>
      <c r="GEB82">
        <v>32.5</v>
      </c>
      <c r="GEC82" t="s">
        <v>205</v>
      </c>
      <c r="GED82">
        <v>32.5</v>
      </c>
      <c r="GEE82" t="s">
        <v>205</v>
      </c>
      <c r="GEF82">
        <v>32.5</v>
      </c>
      <c r="GEG82" t="s">
        <v>205</v>
      </c>
      <c r="GEH82">
        <v>32.5</v>
      </c>
      <c r="GEI82" t="s">
        <v>205</v>
      </c>
      <c r="GEJ82">
        <v>32.5</v>
      </c>
      <c r="GEK82" t="s">
        <v>205</v>
      </c>
      <c r="GEL82">
        <v>32.5</v>
      </c>
      <c r="GEM82" t="s">
        <v>205</v>
      </c>
      <c r="GEN82">
        <v>32.5</v>
      </c>
      <c r="GEO82" t="s">
        <v>205</v>
      </c>
      <c r="GEP82">
        <v>32.5</v>
      </c>
      <c r="GEQ82" t="s">
        <v>205</v>
      </c>
      <c r="GER82">
        <v>32.5</v>
      </c>
      <c r="GES82" t="s">
        <v>205</v>
      </c>
      <c r="GET82">
        <v>32.5</v>
      </c>
      <c r="GEU82" t="s">
        <v>205</v>
      </c>
      <c r="GEV82">
        <v>32.5</v>
      </c>
      <c r="GEW82" t="s">
        <v>205</v>
      </c>
      <c r="GEX82">
        <v>32.5</v>
      </c>
      <c r="GEY82" t="s">
        <v>205</v>
      </c>
      <c r="GEZ82">
        <v>32.5</v>
      </c>
      <c r="GFA82" t="s">
        <v>205</v>
      </c>
      <c r="GFB82">
        <v>32.5</v>
      </c>
      <c r="GFC82" t="s">
        <v>205</v>
      </c>
      <c r="GFD82">
        <v>32.5</v>
      </c>
      <c r="GFE82" t="s">
        <v>205</v>
      </c>
      <c r="GFF82">
        <v>32.5</v>
      </c>
      <c r="GFG82" t="s">
        <v>205</v>
      </c>
      <c r="GFH82">
        <v>32.5</v>
      </c>
      <c r="GFI82" t="s">
        <v>205</v>
      </c>
      <c r="GFJ82">
        <v>32.5</v>
      </c>
      <c r="GFK82" t="s">
        <v>205</v>
      </c>
      <c r="GFL82">
        <v>32.5</v>
      </c>
      <c r="GFM82" t="s">
        <v>205</v>
      </c>
      <c r="GFN82">
        <v>32.5</v>
      </c>
      <c r="GFO82" t="s">
        <v>205</v>
      </c>
      <c r="GFP82">
        <v>32.5</v>
      </c>
      <c r="GFQ82" t="s">
        <v>205</v>
      </c>
      <c r="GFR82">
        <v>32.5</v>
      </c>
      <c r="GFS82" t="s">
        <v>205</v>
      </c>
      <c r="GFT82">
        <v>32.5</v>
      </c>
      <c r="GFU82" t="s">
        <v>205</v>
      </c>
      <c r="GFV82">
        <v>32.5</v>
      </c>
      <c r="GFW82" t="s">
        <v>205</v>
      </c>
      <c r="GFX82">
        <v>32.5</v>
      </c>
      <c r="GFY82" t="s">
        <v>205</v>
      </c>
      <c r="GFZ82">
        <v>32.5</v>
      </c>
      <c r="GGA82" t="s">
        <v>205</v>
      </c>
      <c r="GGB82">
        <v>32.5</v>
      </c>
      <c r="GGC82" t="s">
        <v>205</v>
      </c>
      <c r="GGD82">
        <v>32.5</v>
      </c>
      <c r="GGE82" t="s">
        <v>205</v>
      </c>
      <c r="GGF82">
        <v>32.5</v>
      </c>
      <c r="GGG82" t="s">
        <v>205</v>
      </c>
      <c r="GGH82">
        <v>32.5</v>
      </c>
      <c r="GGI82" t="s">
        <v>205</v>
      </c>
      <c r="GGJ82">
        <v>32.5</v>
      </c>
      <c r="GGK82" t="s">
        <v>205</v>
      </c>
      <c r="GGL82">
        <v>32.5</v>
      </c>
      <c r="GGM82" t="s">
        <v>205</v>
      </c>
      <c r="GGN82">
        <v>32.5</v>
      </c>
      <c r="GGO82" t="s">
        <v>205</v>
      </c>
      <c r="GGP82">
        <v>32.5</v>
      </c>
      <c r="GGQ82" t="s">
        <v>205</v>
      </c>
      <c r="GGR82">
        <v>32.5</v>
      </c>
      <c r="GGS82" t="s">
        <v>205</v>
      </c>
      <c r="GGT82">
        <v>32.5</v>
      </c>
      <c r="GGU82" t="s">
        <v>205</v>
      </c>
      <c r="GGV82">
        <v>32.5</v>
      </c>
      <c r="GGW82" t="s">
        <v>205</v>
      </c>
      <c r="GGX82">
        <v>32.5</v>
      </c>
      <c r="GGY82" t="s">
        <v>205</v>
      </c>
      <c r="GGZ82">
        <v>32.5</v>
      </c>
      <c r="GHA82" t="s">
        <v>205</v>
      </c>
      <c r="GHB82">
        <v>32.5</v>
      </c>
      <c r="GHC82" t="s">
        <v>205</v>
      </c>
      <c r="GHD82">
        <v>32.5</v>
      </c>
      <c r="GHE82" t="s">
        <v>205</v>
      </c>
      <c r="GHF82">
        <v>32.5</v>
      </c>
      <c r="GHG82" t="s">
        <v>205</v>
      </c>
      <c r="GHH82">
        <v>32.5</v>
      </c>
      <c r="GHI82" t="s">
        <v>205</v>
      </c>
      <c r="GHJ82">
        <v>32.5</v>
      </c>
      <c r="GHK82" t="s">
        <v>205</v>
      </c>
      <c r="GHL82">
        <v>32.5</v>
      </c>
      <c r="GHM82" t="s">
        <v>205</v>
      </c>
      <c r="GHN82">
        <v>32.5</v>
      </c>
      <c r="GHO82" t="s">
        <v>205</v>
      </c>
      <c r="GHP82">
        <v>32.5</v>
      </c>
      <c r="GHQ82" t="s">
        <v>205</v>
      </c>
      <c r="GHR82">
        <v>32.5</v>
      </c>
      <c r="GHS82" t="s">
        <v>205</v>
      </c>
      <c r="GHT82">
        <v>32.5</v>
      </c>
      <c r="GHU82" t="s">
        <v>205</v>
      </c>
      <c r="GHV82">
        <v>32.5</v>
      </c>
      <c r="GHW82" t="s">
        <v>205</v>
      </c>
      <c r="GHX82">
        <v>32.5</v>
      </c>
      <c r="GHY82" t="s">
        <v>205</v>
      </c>
      <c r="GHZ82">
        <v>32.5</v>
      </c>
      <c r="GIA82" t="s">
        <v>205</v>
      </c>
      <c r="GIB82">
        <v>32.5</v>
      </c>
      <c r="GIC82" t="s">
        <v>205</v>
      </c>
      <c r="GID82">
        <v>32.5</v>
      </c>
      <c r="GIE82" t="s">
        <v>205</v>
      </c>
      <c r="GIF82">
        <v>32.5</v>
      </c>
      <c r="GIG82" t="s">
        <v>205</v>
      </c>
      <c r="GIH82">
        <v>32.5</v>
      </c>
      <c r="GII82" t="s">
        <v>205</v>
      </c>
      <c r="GIJ82">
        <v>32.5</v>
      </c>
      <c r="GIK82" t="s">
        <v>205</v>
      </c>
      <c r="GIL82">
        <v>32.5</v>
      </c>
      <c r="GIM82" t="s">
        <v>205</v>
      </c>
      <c r="GIN82">
        <v>32.5</v>
      </c>
      <c r="GIO82" t="s">
        <v>205</v>
      </c>
      <c r="GIP82">
        <v>32.5</v>
      </c>
      <c r="GIQ82" t="s">
        <v>205</v>
      </c>
      <c r="GIR82">
        <v>32.5</v>
      </c>
      <c r="GIS82" t="s">
        <v>205</v>
      </c>
      <c r="GIT82">
        <v>32.5</v>
      </c>
      <c r="GIU82" t="s">
        <v>205</v>
      </c>
      <c r="GIV82">
        <v>32.5</v>
      </c>
      <c r="GIW82" t="s">
        <v>205</v>
      </c>
      <c r="GIX82">
        <v>32.5</v>
      </c>
      <c r="GIY82" t="s">
        <v>205</v>
      </c>
      <c r="GIZ82">
        <v>32.5</v>
      </c>
      <c r="GJA82" t="s">
        <v>205</v>
      </c>
      <c r="GJB82">
        <v>32.5</v>
      </c>
      <c r="GJC82" t="s">
        <v>205</v>
      </c>
      <c r="GJD82">
        <v>32.5</v>
      </c>
      <c r="GJE82" t="s">
        <v>205</v>
      </c>
      <c r="GJF82">
        <v>32.5</v>
      </c>
      <c r="GJG82" t="s">
        <v>205</v>
      </c>
      <c r="GJH82">
        <v>32.5</v>
      </c>
      <c r="GJI82" t="s">
        <v>205</v>
      </c>
      <c r="GJJ82">
        <v>32.5</v>
      </c>
      <c r="GJK82" t="s">
        <v>205</v>
      </c>
      <c r="GJL82">
        <v>32.5</v>
      </c>
      <c r="GJM82" t="s">
        <v>205</v>
      </c>
      <c r="GJN82">
        <v>32.5</v>
      </c>
      <c r="GJO82" t="s">
        <v>205</v>
      </c>
      <c r="GJP82">
        <v>32.5</v>
      </c>
      <c r="GJQ82" t="s">
        <v>205</v>
      </c>
      <c r="GJR82">
        <v>32.5</v>
      </c>
      <c r="GJS82" t="s">
        <v>205</v>
      </c>
      <c r="GJT82">
        <v>32.5</v>
      </c>
      <c r="GJU82" t="s">
        <v>205</v>
      </c>
      <c r="GJV82">
        <v>32.5</v>
      </c>
      <c r="GJW82" t="s">
        <v>205</v>
      </c>
      <c r="GJX82">
        <v>32.5</v>
      </c>
      <c r="GJY82" t="s">
        <v>205</v>
      </c>
      <c r="GJZ82">
        <v>32.5</v>
      </c>
      <c r="GKA82" t="s">
        <v>205</v>
      </c>
      <c r="GKB82">
        <v>32.5</v>
      </c>
      <c r="GKC82" t="s">
        <v>205</v>
      </c>
      <c r="GKD82">
        <v>32.5</v>
      </c>
      <c r="GKE82" t="s">
        <v>205</v>
      </c>
      <c r="GKF82">
        <v>32.5</v>
      </c>
      <c r="GKG82" t="s">
        <v>205</v>
      </c>
      <c r="GKH82">
        <v>32.5</v>
      </c>
      <c r="GKI82" t="s">
        <v>205</v>
      </c>
      <c r="GKJ82">
        <v>32.5</v>
      </c>
      <c r="GKK82" t="s">
        <v>205</v>
      </c>
      <c r="GKL82">
        <v>32.5</v>
      </c>
      <c r="GKM82" t="s">
        <v>205</v>
      </c>
      <c r="GKN82">
        <v>32.5</v>
      </c>
      <c r="GKO82" t="s">
        <v>205</v>
      </c>
      <c r="GKP82">
        <v>32.5</v>
      </c>
      <c r="GKQ82" t="s">
        <v>205</v>
      </c>
      <c r="GKR82">
        <v>32.5</v>
      </c>
      <c r="GKS82" t="s">
        <v>205</v>
      </c>
      <c r="GKT82">
        <v>32.5</v>
      </c>
      <c r="GKU82" t="s">
        <v>205</v>
      </c>
      <c r="GKV82">
        <v>32.5</v>
      </c>
      <c r="GKW82" t="s">
        <v>205</v>
      </c>
      <c r="GKX82">
        <v>32.5</v>
      </c>
      <c r="GKY82" t="s">
        <v>205</v>
      </c>
      <c r="GKZ82">
        <v>32.5</v>
      </c>
      <c r="GLA82" t="s">
        <v>205</v>
      </c>
      <c r="GLB82">
        <v>32.5</v>
      </c>
      <c r="GLC82" t="s">
        <v>205</v>
      </c>
      <c r="GLD82">
        <v>32.5</v>
      </c>
      <c r="GLE82" t="s">
        <v>205</v>
      </c>
      <c r="GLF82">
        <v>32.5</v>
      </c>
      <c r="GLG82" t="s">
        <v>205</v>
      </c>
      <c r="GLH82">
        <v>32.5</v>
      </c>
      <c r="GLI82" t="s">
        <v>205</v>
      </c>
      <c r="GLJ82">
        <v>32.5</v>
      </c>
      <c r="GLK82" t="s">
        <v>205</v>
      </c>
      <c r="GLL82">
        <v>32.5</v>
      </c>
      <c r="GLM82" t="s">
        <v>205</v>
      </c>
      <c r="GLN82">
        <v>32.5</v>
      </c>
      <c r="GLO82" t="s">
        <v>205</v>
      </c>
      <c r="GLP82">
        <v>32.5</v>
      </c>
      <c r="GLQ82" t="s">
        <v>205</v>
      </c>
      <c r="GLR82">
        <v>32.5</v>
      </c>
      <c r="GLS82" t="s">
        <v>205</v>
      </c>
      <c r="GLT82">
        <v>32.5</v>
      </c>
      <c r="GLU82" t="s">
        <v>205</v>
      </c>
      <c r="GLV82">
        <v>32.5</v>
      </c>
      <c r="GLW82" t="s">
        <v>205</v>
      </c>
      <c r="GLX82">
        <v>32.5</v>
      </c>
      <c r="GLY82" t="s">
        <v>205</v>
      </c>
      <c r="GLZ82">
        <v>32.5</v>
      </c>
      <c r="GMA82" t="s">
        <v>205</v>
      </c>
      <c r="GMB82">
        <v>32.5</v>
      </c>
      <c r="GMC82" t="s">
        <v>205</v>
      </c>
      <c r="GMD82">
        <v>32.5</v>
      </c>
      <c r="GME82" t="s">
        <v>205</v>
      </c>
      <c r="GMF82">
        <v>32.5</v>
      </c>
      <c r="GMG82" t="s">
        <v>205</v>
      </c>
      <c r="GMH82">
        <v>32.5</v>
      </c>
      <c r="GMI82" t="s">
        <v>205</v>
      </c>
      <c r="GMJ82">
        <v>32.5</v>
      </c>
      <c r="GMK82" t="s">
        <v>205</v>
      </c>
      <c r="GML82">
        <v>32.5</v>
      </c>
      <c r="GMM82" t="s">
        <v>205</v>
      </c>
      <c r="GMN82">
        <v>32.5</v>
      </c>
      <c r="GMO82" t="s">
        <v>205</v>
      </c>
      <c r="GMP82">
        <v>32.5</v>
      </c>
      <c r="GMQ82" t="s">
        <v>205</v>
      </c>
      <c r="GMR82">
        <v>32.5</v>
      </c>
      <c r="GMS82" t="s">
        <v>205</v>
      </c>
      <c r="GMT82">
        <v>32.5</v>
      </c>
      <c r="GMU82" t="s">
        <v>205</v>
      </c>
      <c r="GMV82">
        <v>32.5</v>
      </c>
      <c r="GMW82" t="s">
        <v>205</v>
      </c>
      <c r="GMX82">
        <v>32.5</v>
      </c>
      <c r="GMY82" t="s">
        <v>205</v>
      </c>
      <c r="GMZ82">
        <v>32.5</v>
      </c>
      <c r="GNA82" t="s">
        <v>205</v>
      </c>
      <c r="GNB82">
        <v>32.5</v>
      </c>
      <c r="GNC82" t="s">
        <v>205</v>
      </c>
      <c r="GND82">
        <v>32.5</v>
      </c>
      <c r="GNE82" t="s">
        <v>205</v>
      </c>
      <c r="GNF82">
        <v>32.5</v>
      </c>
      <c r="GNG82" t="s">
        <v>205</v>
      </c>
      <c r="GNH82">
        <v>32.5</v>
      </c>
      <c r="GNI82" t="s">
        <v>205</v>
      </c>
      <c r="GNJ82">
        <v>32.5</v>
      </c>
      <c r="GNK82" t="s">
        <v>205</v>
      </c>
      <c r="GNL82">
        <v>32.5</v>
      </c>
      <c r="GNM82" t="s">
        <v>205</v>
      </c>
      <c r="GNN82">
        <v>32.5</v>
      </c>
      <c r="GNO82" t="s">
        <v>205</v>
      </c>
      <c r="GNP82">
        <v>32.5</v>
      </c>
      <c r="GNQ82" t="s">
        <v>205</v>
      </c>
      <c r="GNR82">
        <v>32.5</v>
      </c>
      <c r="GNS82" t="s">
        <v>205</v>
      </c>
      <c r="GNT82">
        <v>32.5</v>
      </c>
      <c r="GNU82" t="s">
        <v>205</v>
      </c>
      <c r="GNV82">
        <v>32.5</v>
      </c>
      <c r="GNW82" t="s">
        <v>205</v>
      </c>
      <c r="GNX82">
        <v>32.5</v>
      </c>
      <c r="GNY82" t="s">
        <v>205</v>
      </c>
      <c r="GNZ82">
        <v>32.5</v>
      </c>
      <c r="GOA82" t="s">
        <v>205</v>
      </c>
      <c r="GOB82">
        <v>32.5</v>
      </c>
      <c r="GOC82" t="s">
        <v>205</v>
      </c>
      <c r="GOD82">
        <v>32.5</v>
      </c>
      <c r="GOE82" t="s">
        <v>205</v>
      </c>
      <c r="GOF82">
        <v>32.5</v>
      </c>
      <c r="GOG82" t="s">
        <v>205</v>
      </c>
      <c r="GOH82">
        <v>32.5</v>
      </c>
      <c r="GOI82" t="s">
        <v>205</v>
      </c>
      <c r="GOJ82">
        <v>32.5</v>
      </c>
      <c r="GOK82" t="s">
        <v>205</v>
      </c>
      <c r="GOL82">
        <v>32.5</v>
      </c>
      <c r="GOM82" t="s">
        <v>205</v>
      </c>
      <c r="GON82">
        <v>32.5</v>
      </c>
      <c r="GOO82" t="s">
        <v>205</v>
      </c>
      <c r="GOP82">
        <v>32.5</v>
      </c>
      <c r="GOQ82" t="s">
        <v>205</v>
      </c>
      <c r="GOR82">
        <v>32.5</v>
      </c>
      <c r="GOS82" t="s">
        <v>205</v>
      </c>
      <c r="GOT82">
        <v>32.5</v>
      </c>
      <c r="GOU82" t="s">
        <v>205</v>
      </c>
      <c r="GOV82">
        <v>32.5</v>
      </c>
      <c r="GOW82" t="s">
        <v>205</v>
      </c>
      <c r="GOX82">
        <v>32.5</v>
      </c>
      <c r="GOY82" t="s">
        <v>205</v>
      </c>
      <c r="GOZ82">
        <v>32.5</v>
      </c>
      <c r="GPA82" t="s">
        <v>205</v>
      </c>
      <c r="GPB82">
        <v>32.5</v>
      </c>
      <c r="GPC82" t="s">
        <v>205</v>
      </c>
      <c r="GPD82">
        <v>32.5</v>
      </c>
      <c r="GPE82" t="s">
        <v>205</v>
      </c>
      <c r="GPF82">
        <v>32.5</v>
      </c>
      <c r="GPG82" t="s">
        <v>205</v>
      </c>
      <c r="GPH82">
        <v>32.5</v>
      </c>
      <c r="GPI82" t="s">
        <v>205</v>
      </c>
      <c r="GPJ82">
        <v>32.5</v>
      </c>
      <c r="GPK82" t="s">
        <v>205</v>
      </c>
      <c r="GPL82">
        <v>32.5</v>
      </c>
      <c r="GPM82" t="s">
        <v>205</v>
      </c>
      <c r="GPN82">
        <v>32.5</v>
      </c>
      <c r="GPO82" t="s">
        <v>205</v>
      </c>
      <c r="GPP82">
        <v>32.5</v>
      </c>
      <c r="GPQ82" t="s">
        <v>205</v>
      </c>
      <c r="GPR82">
        <v>32.5</v>
      </c>
      <c r="GPS82" t="s">
        <v>205</v>
      </c>
      <c r="GPT82">
        <v>32.5</v>
      </c>
      <c r="GPU82" t="s">
        <v>205</v>
      </c>
      <c r="GPV82">
        <v>32.5</v>
      </c>
      <c r="GPW82" t="s">
        <v>205</v>
      </c>
      <c r="GPX82">
        <v>32.5</v>
      </c>
      <c r="GPY82" t="s">
        <v>205</v>
      </c>
      <c r="GPZ82">
        <v>32.5</v>
      </c>
      <c r="GQA82" t="s">
        <v>205</v>
      </c>
      <c r="GQB82">
        <v>32.5</v>
      </c>
      <c r="GQC82" t="s">
        <v>205</v>
      </c>
      <c r="GQD82">
        <v>32.5</v>
      </c>
      <c r="GQE82" t="s">
        <v>205</v>
      </c>
      <c r="GQF82">
        <v>32.5</v>
      </c>
      <c r="GQG82" t="s">
        <v>205</v>
      </c>
      <c r="GQH82">
        <v>32.5</v>
      </c>
      <c r="GQI82" t="s">
        <v>205</v>
      </c>
      <c r="GQJ82">
        <v>32.5</v>
      </c>
      <c r="GQK82" t="s">
        <v>205</v>
      </c>
      <c r="GQL82">
        <v>32.5</v>
      </c>
      <c r="GQM82" t="s">
        <v>205</v>
      </c>
      <c r="GQN82">
        <v>32.5</v>
      </c>
      <c r="GQO82" t="s">
        <v>205</v>
      </c>
      <c r="GQP82">
        <v>32.5</v>
      </c>
      <c r="GQQ82" t="s">
        <v>205</v>
      </c>
      <c r="GQR82">
        <v>32.5</v>
      </c>
      <c r="GQS82" t="s">
        <v>205</v>
      </c>
      <c r="GQT82">
        <v>32.5</v>
      </c>
      <c r="GQU82" t="s">
        <v>205</v>
      </c>
      <c r="GQV82">
        <v>32.5</v>
      </c>
      <c r="GQW82" t="s">
        <v>205</v>
      </c>
      <c r="GQX82">
        <v>32.5</v>
      </c>
      <c r="GQY82" t="s">
        <v>205</v>
      </c>
      <c r="GQZ82">
        <v>32.5</v>
      </c>
      <c r="GRA82" t="s">
        <v>205</v>
      </c>
      <c r="GRB82">
        <v>32.5</v>
      </c>
      <c r="GRC82" t="s">
        <v>205</v>
      </c>
      <c r="GRD82">
        <v>32.5</v>
      </c>
      <c r="GRE82" t="s">
        <v>205</v>
      </c>
      <c r="GRF82">
        <v>32.5</v>
      </c>
      <c r="GRG82" t="s">
        <v>205</v>
      </c>
      <c r="GRH82">
        <v>32.5</v>
      </c>
      <c r="GRI82" t="s">
        <v>205</v>
      </c>
      <c r="GRJ82">
        <v>32.5</v>
      </c>
      <c r="GRK82" t="s">
        <v>205</v>
      </c>
      <c r="GRL82">
        <v>32.5</v>
      </c>
      <c r="GRM82" t="s">
        <v>205</v>
      </c>
      <c r="GRN82">
        <v>32.5</v>
      </c>
      <c r="GRO82" t="s">
        <v>205</v>
      </c>
      <c r="GRP82">
        <v>32.5</v>
      </c>
      <c r="GRQ82" t="s">
        <v>205</v>
      </c>
      <c r="GRR82">
        <v>32.5</v>
      </c>
      <c r="GRS82" t="s">
        <v>205</v>
      </c>
      <c r="GRT82">
        <v>32.5</v>
      </c>
      <c r="GRU82" t="s">
        <v>205</v>
      </c>
      <c r="GRV82">
        <v>32.5</v>
      </c>
      <c r="GRW82" t="s">
        <v>205</v>
      </c>
      <c r="GRX82">
        <v>32.5</v>
      </c>
      <c r="GRY82" t="s">
        <v>205</v>
      </c>
      <c r="GRZ82">
        <v>32.5</v>
      </c>
      <c r="GSA82" t="s">
        <v>205</v>
      </c>
      <c r="GSB82">
        <v>32.5</v>
      </c>
      <c r="GSC82" t="s">
        <v>205</v>
      </c>
      <c r="GSD82">
        <v>32.5</v>
      </c>
      <c r="GSE82" t="s">
        <v>205</v>
      </c>
      <c r="GSF82">
        <v>32.5</v>
      </c>
      <c r="GSG82" t="s">
        <v>205</v>
      </c>
      <c r="GSH82">
        <v>32.5</v>
      </c>
      <c r="GSI82" t="s">
        <v>205</v>
      </c>
      <c r="GSJ82">
        <v>32.5</v>
      </c>
      <c r="GSK82" t="s">
        <v>205</v>
      </c>
      <c r="GSL82">
        <v>32.5</v>
      </c>
      <c r="GSM82" t="s">
        <v>205</v>
      </c>
      <c r="GSN82">
        <v>32.5</v>
      </c>
      <c r="GSO82" t="s">
        <v>205</v>
      </c>
      <c r="GSP82">
        <v>32.5</v>
      </c>
      <c r="GSQ82" t="s">
        <v>205</v>
      </c>
      <c r="GSR82">
        <v>32.5</v>
      </c>
      <c r="GSS82" t="s">
        <v>205</v>
      </c>
      <c r="GST82">
        <v>32.5</v>
      </c>
      <c r="GSU82" t="s">
        <v>205</v>
      </c>
      <c r="GSV82">
        <v>32.5</v>
      </c>
      <c r="GSW82" t="s">
        <v>205</v>
      </c>
      <c r="GSX82">
        <v>32.5</v>
      </c>
      <c r="GSY82" t="s">
        <v>205</v>
      </c>
      <c r="GSZ82">
        <v>32.5</v>
      </c>
      <c r="GTA82" t="s">
        <v>205</v>
      </c>
      <c r="GTB82">
        <v>32.5</v>
      </c>
      <c r="GTC82" t="s">
        <v>205</v>
      </c>
      <c r="GTD82">
        <v>32.5</v>
      </c>
      <c r="GTE82" t="s">
        <v>205</v>
      </c>
      <c r="GTF82">
        <v>32.5</v>
      </c>
      <c r="GTG82" t="s">
        <v>205</v>
      </c>
      <c r="GTH82">
        <v>32.5</v>
      </c>
      <c r="GTI82" t="s">
        <v>205</v>
      </c>
      <c r="GTJ82">
        <v>32.5</v>
      </c>
      <c r="GTK82" t="s">
        <v>205</v>
      </c>
      <c r="GTL82">
        <v>32.5</v>
      </c>
      <c r="GTM82" t="s">
        <v>205</v>
      </c>
      <c r="GTN82">
        <v>32.5</v>
      </c>
      <c r="GTO82" t="s">
        <v>205</v>
      </c>
      <c r="GTP82">
        <v>32.5</v>
      </c>
      <c r="GTQ82" t="s">
        <v>205</v>
      </c>
      <c r="GTR82">
        <v>32.5</v>
      </c>
      <c r="GTS82" t="s">
        <v>205</v>
      </c>
      <c r="GTT82">
        <v>32.5</v>
      </c>
      <c r="GTU82" t="s">
        <v>205</v>
      </c>
      <c r="GTV82">
        <v>32.5</v>
      </c>
      <c r="GTW82" t="s">
        <v>205</v>
      </c>
      <c r="GTX82">
        <v>32.5</v>
      </c>
      <c r="GTY82" t="s">
        <v>205</v>
      </c>
      <c r="GTZ82">
        <v>32.5</v>
      </c>
      <c r="GUA82" t="s">
        <v>205</v>
      </c>
      <c r="GUB82">
        <v>32.5</v>
      </c>
      <c r="GUC82" t="s">
        <v>205</v>
      </c>
      <c r="GUD82">
        <v>32.5</v>
      </c>
      <c r="GUE82" t="s">
        <v>205</v>
      </c>
      <c r="GUF82">
        <v>32.5</v>
      </c>
      <c r="GUG82" t="s">
        <v>205</v>
      </c>
      <c r="GUH82">
        <v>32.5</v>
      </c>
      <c r="GUI82" t="s">
        <v>205</v>
      </c>
      <c r="GUJ82">
        <v>32.5</v>
      </c>
      <c r="GUK82" t="s">
        <v>205</v>
      </c>
      <c r="GUL82">
        <v>32.5</v>
      </c>
      <c r="GUM82" t="s">
        <v>205</v>
      </c>
      <c r="GUN82">
        <v>32.5</v>
      </c>
      <c r="GUO82" t="s">
        <v>205</v>
      </c>
      <c r="GUP82">
        <v>32.5</v>
      </c>
      <c r="GUQ82" t="s">
        <v>205</v>
      </c>
      <c r="GUR82">
        <v>32.5</v>
      </c>
      <c r="GUS82" t="s">
        <v>205</v>
      </c>
      <c r="GUT82">
        <v>32.5</v>
      </c>
      <c r="GUU82" t="s">
        <v>205</v>
      </c>
      <c r="GUV82">
        <v>32.5</v>
      </c>
      <c r="GUW82" t="s">
        <v>205</v>
      </c>
      <c r="GUX82">
        <v>32.5</v>
      </c>
      <c r="GUY82" t="s">
        <v>205</v>
      </c>
      <c r="GUZ82">
        <v>32.5</v>
      </c>
      <c r="GVA82" t="s">
        <v>205</v>
      </c>
      <c r="GVB82">
        <v>32.5</v>
      </c>
      <c r="GVC82" t="s">
        <v>205</v>
      </c>
      <c r="GVD82">
        <v>32.5</v>
      </c>
      <c r="GVE82" t="s">
        <v>205</v>
      </c>
      <c r="GVF82">
        <v>32.5</v>
      </c>
      <c r="GVG82" t="s">
        <v>205</v>
      </c>
      <c r="GVH82">
        <v>32.5</v>
      </c>
      <c r="GVI82" t="s">
        <v>205</v>
      </c>
      <c r="GVJ82">
        <v>32.5</v>
      </c>
      <c r="GVK82" t="s">
        <v>205</v>
      </c>
      <c r="GVL82">
        <v>32.5</v>
      </c>
      <c r="GVM82" t="s">
        <v>205</v>
      </c>
      <c r="GVN82">
        <v>32.5</v>
      </c>
      <c r="GVO82" t="s">
        <v>205</v>
      </c>
      <c r="GVP82">
        <v>32.5</v>
      </c>
      <c r="GVQ82" t="s">
        <v>205</v>
      </c>
      <c r="GVR82">
        <v>32.5</v>
      </c>
      <c r="GVS82" t="s">
        <v>205</v>
      </c>
      <c r="GVT82">
        <v>32.5</v>
      </c>
      <c r="GVU82" t="s">
        <v>205</v>
      </c>
      <c r="GVV82">
        <v>32.5</v>
      </c>
      <c r="GVW82" t="s">
        <v>205</v>
      </c>
      <c r="GVX82">
        <v>32.5</v>
      </c>
      <c r="GVY82" t="s">
        <v>205</v>
      </c>
      <c r="GVZ82">
        <v>32.5</v>
      </c>
      <c r="GWA82" t="s">
        <v>205</v>
      </c>
      <c r="GWB82">
        <v>32.5</v>
      </c>
      <c r="GWC82" t="s">
        <v>205</v>
      </c>
      <c r="GWD82">
        <v>32.5</v>
      </c>
      <c r="GWE82" t="s">
        <v>205</v>
      </c>
      <c r="GWF82">
        <v>32.5</v>
      </c>
      <c r="GWG82" t="s">
        <v>205</v>
      </c>
      <c r="GWH82">
        <v>32.5</v>
      </c>
      <c r="GWI82" t="s">
        <v>205</v>
      </c>
      <c r="GWJ82">
        <v>32.5</v>
      </c>
      <c r="GWK82" t="s">
        <v>205</v>
      </c>
      <c r="GWL82">
        <v>32.5</v>
      </c>
      <c r="GWM82" t="s">
        <v>205</v>
      </c>
      <c r="GWN82">
        <v>32.5</v>
      </c>
      <c r="GWO82" t="s">
        <v>205</v>
      </c>
      <c r="GWP82">
        <v>32.5</v>
      </c>
      <c r="GWQ82" t="s">
        <v>205</v>
      </c>
      <c r="GWR82">
        <v>32.5</v>
      </c>
      <c r="GWS82" t="s">
        <v>205</v>
      </c>
      <c r="GWT82">
        <v>32.5</v>
      </c>
      <c r="GWU82" t="s">
        <v>205</v>
      </c>
      <c r="GWV82">
        <v>32.5</v>
      </c>
      <c r="GWW82" t="s">
        <v>205</v>
      </c>
      <c r="GWX82">
        <v>32.5</v>
      </c>
      <c r="GWY82" t="s">
        <v>205</v>
      </c>
      <c r="GWZ82">
        <v>32.5</v>
      </c>
      <c r="GXA82" t="s">
        <v>205</v>
      </c>
      <c r="GXB82">
        <v>32.5</v>
      </c>
      <c r="GXC82" t="s">
        <v>205</v>
      </c>
      <c r="GXD82">
        <v>32.5</v>
      </c>
      <c r="GXE82" t="s">
        <v>205</v>
      </c>
      <c r="GXF82">
        <v>32.5</v>
      </c>
      <c r="GXG82" t="s">
        <v>205</v>
      </c>
      <c r="GXH82">
        <v>32.5</v>
      </c>
      <c r="GXI82" t="s">
        <v>205</v>
      </c>
      <c r="GXJ82">
        <v>32.5</v>
      </c>
      <c r="GXK82" t="s">
        <v>205</v>
      </c>
      <c r="GXL82">
        <v>32.5</v>
      </c>
      <c r="GXM82" t="s">
        <v>205</v>
      </c>
      <c r="GXN82">
        <v>32.5</v>
      </c>
      <c r="GXO82" t="s">
        <v>205</v>
      </c>
      <c r="GXP82">
        <v>32.5</v>
      </c>
      <c r="GXQ82" t="s">
        <v>205</v>
      </c>
      <c r="GXR82">
        <v>32.5</v>
      </c>
      <c r="GXS82" t="s">
        <v>205</v>
      </c>
      <c r="GXT82">
        <v>32.5</v>
      </c>
      <c r="GXU82" t="s">
        <v>205</v>
      </c>
      <c r="GXV82">
        <v>32.5</v>
      </c>
      <c r="GXW82" t="s">
        <v>205</v>
      </c>
      <c r="GXX82">
        <v>32.5</v>
      </c>
      <c r="GXY82" t="s">
        <v>205</v>
      </c>
      <c r="GXZ82">
        <v>32.5</v>
      </c>
      <c r="GYA82" t="s">
        <v>205</v>
      </c>
      <c r="GYB82">
        <v>32.5</v>
      </c>
      <c r="GYC82" t="s">
        <v>205</v>
      </c>
      <c r="GYD82">
        <v>32.5</v>
      </c>
      <c r="GYE82" t="s">
        <v>205</v>
      </c>
      <c r="GYF82">
        <v>32.5</v>
      </c>
      <c r="GYG82" t="s">
        <v>205</v>
      </c>
      <c r="GYH82">
        <v>32.5</v>
      </c>
      <c r="GYI82" t="s">
        <v>205</v>
      </c>
      <c r="GYJ82">
        <v>32.5</v>
      </c>
      <c r="GYK82" t="s">
        <v>205</v>
      </c>
      <c r="GYL82">
        <v>32.5</v>
      </c>
      <c r="GYM82" t="s">
        <v>205</v>
      </c>
      <c r="GYN82">
        <v>32.5</v>
      </c>
      <c r="GYO82" t="s">
        <v>205</v>
      </c>
      <c r="GYP82">
        <v>32.5</v>
      </c>
      <c r="GYQ82" t="s">
        <v>205</v>
      </c>
      <c r="GYR82">
        <v>32.5</v>
      </c>
      <c r="GYS82" t="s">
        <v>205</v>
      </c>
      <c r="GYT82">
        <v>32.5</v>
      </c>
      <c r="GYU82" t="s">
        <v>205</v>
      </c>
      <c r="GYV82">
        <v>32.5</v>
      </c>
      <c r="GYW82" t="s">
        <v>205</v>
      </c>
      <c r="GYX82">
        <v>32.5</v>
      </c>
      <c r="GYY82" t="s">
        <v>205</v>
      </c>
      <c r="GYZ82">
        <v>32.5</v>
      </c>
      <c r="GZA82" t="s">
        <v>205</v>
      </c>
      <c r="GZB82">
        <v>32.5</v>
      </c>
      <c r="GZC82" t="s">
        <v>205</v>
      </c>
      <c r="GZD82">
        <v>32.5</v>
      </c>
      <c r="GZE82" t="s">
        <v>205</v>
      </c>
      <c r="GZF82">
        <v>32.5</v>
      </c>
      <c r="GZG82" t="s">
        <v>205</v>
      </c>
      <c r="GZH82">
        <v>32.5</v>
      </c>
      <c r="GZI82" t="s">
        <v>205</v>
      </c>
      <c r="GZJ82">
        <v>32.5</v>
      </c>
      <c r="GZK82" t="s">
        <v>205</v>
      </c>
      <c r="GZL82">
        <v>32.5</v>
      </c>
      <c r="GZM82" t="s">
        <v>205</v>
      </c>
      <c r="GZN82">
        <v>32.5</v>
      </c>
      <c r="GZO82" t="s">
        <v>205</v>
      </c>
      <c r="GZP82">
        <v>32.5</v>
      </c>
      <c r="GZQ82" t="s">
        <v>205</v>
      </c>
      <c r="GZR82">
        <v>32.5</v>
      </c>
      <c r="GZS82" t="s">
        <v>205</v>
      </c>
      <c r="GZT82">
        <v>32.5</v>
      </c>
      <c r="GZU82" t="s">
        <v>205</v>
      </c>
      <c r="GZV82">
        <v>32.5</v>
      </c>
      <c r="GZW82" t="s">
        <v>205</v>
      </c>
      <c r="GZX82">
        <v>32.5</v>
      </c>
      <c r="GZY82" t="s">
        <v>205</v>
      </c>
      <c r="GZZ82">
        <v>32.5</v>
      </c>
      <c r="HAA82" t="s">
        <v>205</v>
      </c>
      <c r="HAB82">
        <v>32.5</v>
      </c>
      <c r="HAC82" t="s">
        <v>205</v>
      </c>
      <c r="HAD82">
        <v>32.5</v>
      </c>
      <c r="HAE82" t="s">
        <v>205</v>
      </c>
      <c r="HAF82">
        <v>32.5</v>
      </c>
      <c r="HAG82" t="s">
        <v>205</v>
      </c>
      <c r="HAH82">
        <v>32.5</v>
      </c>
      <c r="HAI82" t="s">
        <v>205</v>
      </c>
      <c r="HAJ82">
        <v>32.5</v>
      </c>
      <c r="HAK82" t="s">
        <v>205</v>
      </c>
      <c r="HAL82">
        <v>32.5</v>
      </c>
      <c r="HAM82" t="s">
        <v>205</v>
      </c>
      <c r="HAN82">
        <v>32.5</v>
      </c>
      <c r="HAO82" t="s">
        <v>205</v>
      </c>
      <c r="HAP82">
        <v>32.5</v>
      </c>
      <c r="HAQ82" t="s">
        <v>205</v>
      </c>
      <c r="HAR82">
        <v>32.5</v>
      </c>
      <c r="HAS82" t="s">
        <v>205</v>
      </c>
      <c r="HAT82">
        <v>32.5</v>
      </c>
      <c r="HAU82" t="s">
        <v>205</v>
      </c>
      <c r="HAV82">
        <v>32.5</v>
      </c>
      <c r="HAW82" t="s">
        <v>205</v>
      </c>
      <c r="HAX82">
        <v>32.5</v>
      </c>
      <c r="HAY82" t="s">
        <v>205</v>
      </c>
      <c r="HAZ82">
        <v>32.5</v>
      </c>
      <c r="HBA82" t="s">
        <v>205</v>
      </c>
      <c r="HBB82">
        <v>32.5</v>
      </c>
      <c r="HBC82" t="s">
        <v>205</v>
      </c>
      <c r="HBD82">
        <v>32.5</v>
      </c>
      <c r="HBE82" t="s">
        <v>205</v>
      </c>
      <c r="HBF82">
        <v>32.5</v>
      </c>
      <c r="HBG82" t="s">
        <v>205</v>
      </c>
      <c r="HBH82">
        <v>32.5</v>
      </c>
      <c r="HBI82" t="s">
        <v>205</v>
      </c>
      <c r="HBJ82">
        <v>32.5</v>
      </c>
      <c r="HBK82" t="s">
        <v>205</v>
      </c>
      <c r="HBL82">
        <v>32.5</v>
      </c>
      <c r="HBM82" t="s">
        <v>205</v>
      </c>
      <c r="HBN82">
        <v>32.5</v>
      </c>
      <c r="HBO82" t="s">
        <v>205</v>
      </c>
      <c r="HBP82">
        <v>32.5</v>
      </c>
      <c r="HBQ82" t="s">
        <v>205</v>
      </c>
      <c r="HBR82">
        <v>32.5</v>
      </c>
      <c r="HBS82" t="s">
        <v>205</v>
      </c>
      <c r="HBT82">
        <v>32.5</v>
      </c>
      <c r="HBU82" t="s">
        <v>205</v>
      </c>
      <c r="HBV82">
        <v>32.5</v>
      </c>
      <c r="HBW82" t="s">
        <v>205</v>
      </c>
      <c r="HBX82">
        <v>32.5</v>
      </c>
      <c r="HBY82" t="s">
        <v>205</v>
      </c>
      <c r="HBZ82">
        <v>32.5</v>
      </c>
      <c r="HCA82" t="s">
        <v>205</v>
      </c>
      <c r="HCB82">
        <v>32.5</v>
      </c>
      <c r="HCC82" t="s">
        <v>205</v>
      </c>
      <c r="HCD82">
        <v>32.5</v>
      </c>
      <c r="HCE82" t="s">
        <v>205</v>
      </c>
      <c r="HCF82">
        <v>32.5</v>
      </c>
      <c r="HCG82" t="s">
        <v>205</v>
      </c>
      <c r="HCH82">
        <v>32.5</v>
      </c>
      <c r="HCI82" t="s">
        <v>205</v>
      </c>
      <c r="HCJ82">
        <v>32.5</v>
      </c>
      <c r="HCK82" t="s">
        <v>205</v>
      </c>
      <c r="HCL82">
        <v>32.5</v>
      </c>
      <c r="HCM82" t="s">
        <v>205</v>
      </c>
      <c r="HCN82">
        <v>32.5</v>
      </c>
      <c r="HCO82" t="s">
        <v>205</v>
      </c>
      <c r="HCP82">
        <v>32.5</v>
      </c>
      <c r="HCQ82" t="s">
        <v>205</v>
      </c>
      <c r="HCR82">
        <v>32.5</v>
      </c>
      <c r="HCS82" t="s">
        <v>205</v>
      </c>
      <c r="HCT82">
        <v>32.5</v>
      </c>
      <c r="HCU82" t="s">
        <v>205</v>
      </c>
      <c r="HCV82">
        <v>32.5</v>
      </c>
      <c r="HCW82" t="s">
        <v>205</v>
      </c>
      <c r="HCX82">
        <v>32.5</v>
      </c>
      <c r="HCY82" t="s">
        <v>205</v>
      </c>
      <c r="HCZ82">
        <v>32.5</v>
      </c>
      <c r="HDA82" t="s">
        <v>205</v>
      </c>
      <c r="HDB82">
        <v>32.5</v>
      </c>
      <c r="HDC82" t="s">
        <v>205</v>
      </c>
      <c r="HDD82">
        <v>32.5</v>
      </c>
      <c r="HDE82" t="s">
        <v>205</v>
      </c>
      <c r="HDF82">
        <v>32.5</v>
      </c>
      <c r="HDG82" t="s">
        <v>205</v>
      </c>
      <c r="HDH82">
        <v>32.5</v>
      </c>
      <c r="HDI82" t="s">
        <v>205</v>
      </c>
      <c r="HDJ82">
        <v>32.5</v>
      </c>
      <c r="HDK82" t="s">
        <v>205</v>
      </c>
      <c r="HDL82">
        <v>32.5</v>
      </c>
      <c r="HDM82" t="s">
        <v>205</v>
      </c>
      <c r="HDN82">
        <v>32.5</v>
      </c>
      <c r="HDO82" t="s">
        <v>205</v>
      </c>
      <c r="HDP82">
        <v>32.5</v>
      </c>
      <c r="HDQ82" t="s">
        <v>205</v>
      </c>
      <c r="HDR82">
        <v>32.5</v>
      </c>
      <c r="HDS82" t="s">
        <v>205</v>
      </c>
      <c r="HDT82">
        <v>32.5</v>
      </c>
      <c r="HDU82" t="s">
        <v>205</v>
      </c>
      <c r="HDV82">
        <v>32.5</v>
      </c>
      <c r="HDW82" t="s">
        <v>205</v>
      </c>
      <c r="HDX82">
        <v>32.5</v>
      </c>
      <c r="HDY82" t="s">
        <v>205</v>
      </c>
      <c r="HDZ82">
        <v>32.5</v>
      </c>
      <c r="HEA82" t="s">
        <v>205</v>
      </c>
      <c r="HEB82">
        <v>32.5</v>
      </c>
      <c r="HEC82" t="s">
        <v>205</v>
      </c>
      <c r="HED82">
        <v>32.5</v>
      </c>
      <c r="HEE82" t="s">
        <v>205</v>
      </c>
      <c r="HEF82">
        <v>32.5</v>
      </c>
      <c r="HEG82" t="s">
        <v>205</v>
      </c>
      <c r="HEH82">
        <v>32.5</v>
      </c>
      <c r="HEI82" t="s">
        <v>205</v>
      </c>
      <c r="HEJ82">
        <v>32.5</v>
      </c>
      <c r="HEK82" t="s">
        <v>205</v>
      </c>
      <c r="HEL82">
        <v>32.5</v>
      </c>
      <c r="HEM82" t="s">
        <v>205</v>
      </c>
      <c r="HEN82">
        <v>32.5</v>
      </c>
      <c r="HEO82" t="s">
        <v>205</v>
      </c>
      <c r="HEP82">
        <v>32.5</v>
      </c>
      <c r="HEQ82" t="s">
        <v>205</v>
      </c>
      <c r="HER82">
        <v>32.5</v>
      </c>
      <c r="HES82" t="s">
        <v>205</v>
      </c>
      <c r="HET82">
        <v>32.5</v>
      </c>
      <c r="HEU82" t="s">
        <v>205</v>
      </c>
      <c r="HEV82">
        <v>32.5</v>
      </c>
      <c r="HEW82" t="s">
        <v>205</v>
      </c>
      <c r="HEX82">
        <v>32.5</v>
      </c>
      <c r="HEY82" t="s">
        <v>205</v>
      </c>
      <c r="HEZ82">
        <v>32.5</v>
      </c>
      <c r="HFA82" t="s">
        <v>205</v>
      </c>
      <c r="HFB82">
        <v>32.5</v>
      </c>
      <c r="HFC82" t="s">
        <v>205</v>
      </c>
      <c r="HFD82">
        <v>32.5</v>
      </c>
      <c r="HFE82" t="s">
        <v>205</v>
      </c>
      <c r="HFF82">
        <v>32.5</v>
      </c>
      <c r="HFG82" t="s">
        <v>205</v>
      </c>
      <c r="HFH82">
        <v>32.5</v>
      </c>
      <c r="HFI82" t="s">
        <v>205</v>
      </c>
      <c r="HFJ82">
        <v>32.5</v>
      </c>
      <c r="HFK82" t="s">
        <v>205</v>
      </c>
      <c r="HFL82">
        <v>32.5</v>
      </c>
      <c r="HFM82" t="s">
        <v>205</v>
      </c>
      <c r="HFN82">
        <v>32.5</v>
      </c>
      <c r="HFO82" t="s">
        <v>205</v>
      </c>
      <c r="HFP82">
        <v>32.5</v>
      </c>
      <c r="HFQ82" t="s">
        <v>205</v>
      </c>
      <c r="HFR82">
        <v>32.5</v>
      </c>
      <c r="HFS82" t="s">
        <v>205</v>
      </c>
      <c r="HFT82">
        <v>32.5</v>
      </c>
      <c r="HFU82" t="s">
        <v>205</v>
      </c>
      <c r="HFV82">
        <v>32.5</v>
      </c>
      <c r="HFW82" t="s">
        <v>205</v>
      </c>
      <c r="HFX82">
        <v>32.5</v>
      </c>
      <c r="HFY82" t="s">
        <v>205</v>
      </c>
      <c r="HFZ82">
        <v>32.5</v>
      </c>
      <c r="HGA82" t="s">
        <v>205</v>
      </c>
      <c r="HGB82">
        <v>32.5</v>
      </c>
      <c r="HGC82" t="s">
        <v>205</v>
      </c>
      <c r="HGD82">
        <v>32.5</v>
      </c>
      <c r="HGE82" t="s">
        <v>205</v>
      </c>
      <c r="HGF82">
        <v>32.5</v>
      </c>
      <c r="HGG82" t="s">
        <v>205</v>
      </c>
      <c r="HGH82">
        <v>32.5</v>
      </c>
      <c r="HGI82" t="s">
        <v>205</v>
      </c>
      <c r="HGJ82">
        <v>32.5</v>
      </c>
      <c r="HGK82" t="s">
        <v>205</v>
      </c>
      <c r="HGL82">
        <v>32.5</v>
      </c>
      <c r="HGM82" t="s">
        <v>205</v>
      </c>
      <c r="HGN82">
        <v>32.5</v>
      </c>
      <c r="HGO82" t="s">
        <v>205</v>
      </c>
      <c r="HGP82">
        <v>32.5</v>
      </c>
      <c r="HGQ82" t="s">
        <v>205</v>
      </c>
      <c r="HGR82">
        <v>32.5</v>
      </c>
      <c r="HGS82" t="s">
        <v>205</v>
      </c>
      <c r="HGT82">
        <v>32.5</v>
      </c>
      <c r="HGU82" t="s">
        <v>205</v>
      </c>
      <c r="HGV82">
        <v>32.5</v>
      </c>
      <c r="HGW82" t="s">
        <v>205</v>
      </c>
      <c r="HGX82">
        <v>32.5</v>
      </c>
      <c r="HGY82" t="s">
        <v>205</v>
      </c>
      <c r="HGZ82">
        <v>32.5</v>
      </c>
      <c r="HHA82" t="s">
        <v>205</v>
      </c>
      <c r="HHB82">
        <v>32.5</v>
      </c>
      <c r="HHC82" t="s">
        <v>205</v>
      </c>
      <c r="HHD82">
        <v>32.5</v>
      </c>
      <c r="HHE82" t="s">
        <v>205</v>
      </c>
      <c r="HHF82">
        <v>32.5</v>
      </c>
      <c r="HHG82" t="s">
        <v>205</v>
      </c>
      <c r="HHH82">
        <v>32.5</v>
      </c>
      <c r="HHI82" t="s">
        <v>205</v>
      </c>
      <c r="HHJ82">
        <v>32.5</v>
      </c>
      <c r="HHK82" t="s">
        <v>205</v>
      </c>
      <c r="HHL82">
        <v>32.5</v>
      </c>
      <c r="HHM82" t="s">
        <v>205</v>
      </c>
      <c r="HHN82">
        <v>32.5</v>
      </c>
      <c r="HHO82" t="s">
        <v>205</v>
      </c>
      <c r="HHP82">
        <v>32.5</v>
      </c>
      <c r="HHQ82" t="s">
        <v>205</v>
      </c>
      <c r="HHR82">
        <v>32.5</v>
      </c>
      <c r="HHS82" t="s">
        <v>205</v>
      </c>
      <c r="HHT82">
        <v>32.5</v>
      </c>
      <c r="HHU82" t="s">
        <v>205</v>
      </c>
      <c r="HHV82">
        <v>32.5</v>
      </c>
      <c r="HHW82" t="s">
        <v>205</v>
      </c>
      <c r="HHX82">
        <v>32.5</v>
      </c>
      <c r="HHY82" t="s">
        <v>205</v>
      </c>
      <c r="HHZ82">
        <v>32.5</v>
      </c>
      <c r="HIA82" t="s">
        <v>205</v>
      </c>
      <c r="HIB82">
        <v>32.5</v>
      </c>
      <c r="HIC82" t="s">
        <v>205</v>
      </c>
      <c r="HID82">
        <v>32.5</v>
      </c>
      <c r="HIE82" t="s">
        <v>205</v>
      </c>
      <c r="HIF82">
        <v>32.5</v>
      </c>
      <c r="HIG82" t="s">
        <v>205</v>
      </c>
      <c r="HIH82">
        <v>32.5</v>
      </c>
      <c r="HII82" t="s">
        <v>205</v>
      </c>
      <c r="HIJ82">
        <v>32.5</v>
      </c>
      <c r="HIK82" t="s">
        <v>205</v>
      </c>
      <c r="HIL82">
        <v>32.5</v>
      </c>
      <c r="HIM82" t="s">
        <v>205</v>
      </c>
      <c r="HIN82">
        <v>32.5</v>
      </c>
      <c r="HIO82" t="s">
        <v>205</v>
      </c>
      <c r="HIP82">
        <v>32.5</v>
      </c>
      <c r="HIQ82" t="s">
        <v>205</v>
      </c>
      <c r="HIR82">
        <v>32.5</v>
      </c>
      <c r="HIS82" t="s">
        <v>205</v>
      </c>
      <c r="HIT82">
        <v>32.5</v>
      </c>
      <c r="HIU82" t="s">
        <v>205</v>
      </c>
      <c r="HIV82">
        <v>32.5</v>
      </c>
      <c r="HIW82" t="s">
        <v>205</v>
      </c>
      <c r="HIX82">
        <v>32.5</v>
      </c>
      <c r="HIY82" t="s">
        <v>205</v>
      </c>
      <c r="HIZ82">
        <v>32.5</v>
      </c>
      <c r="HJA82" t="s">
        <v>205</v>
      </c>
      <c r="HJB82">
        <v>32.5</v>
      </c>
      <c r="HJC82" t="s">
        <v>205</v>
      </c>
      <c r="HJD82">
        <v>32.5</v>
      </c>
      <c r="HJE82" t="s">
        <v>205</v>
      </c>
      <c r="HJF82">
        <v>32.5</v>
      </c>
      <c r="HJG82" t="s">
        <v>205</v>
      </c>
      <c r="HJH82">
        <v>32.5</v>
      </c>
      <c r="HJI82" t="s">
        <v>205</v>
      </c>
      <c r="HJJ82">
        <v>32.5</v>
      </c>
      <c r="HJK82" t="s">
        <v>205</v>
      </c>
      <c r="HJL82">
        <v>32.5</v>
      </c>
      <c r="HJM82" t="s">
        <v>205</v>
      </c>
      <c r="HJN82">
        <v>32.5</v>
      </c>
      <c r="HJO82" t="s">
        <v>205</v>
      </c>
      <c r="HJP82">
        <v>32.5</v>
      </c>
      <c r="HJQ82" t="s">
        <v>205</v>
      </c>
      <c r="HJR82">
        <v>32.5</v>
      </c>
      <c r="HJS82" t="s">
        <v>205</v>
      </c>
      <c r="HJT82">
        <v>32.5</v>
      </c>
      <c r="HJU82" t="s">
        <v>205</v>
      </c>
      <c r="HJV82">
        <v>32.5</v>
      </c>
      <c r="HJW82" t="s">
        <v>205</v>
      </c>
      <c r="HJX82">
        <v>32.5</v>
      </c>
      <c r="HJY82" t="s">
        <v>205</v>
      </c>
      <c r="HJZ82">
        <v>32.5</v>
      </c>
      <c r="HKA82" t="s">
        <v>205</v>
      </c>
      <c r="HKB82">
        <v>32.5</v>
      </c>
      <c r="HKC82" t="s">
        <v>205</v>
      </c>
      <c r="HKD82">
        <v>32.5</v>
      </c>
      <c r="HKE82" t="s">
        <v>205</v>
      </c>
      <c r="HKF82">
        <v>32.5</v>
      </c>
      <c r="HKG82" t="s">
        <v>205</v>
      </c>
      <c r="HKH82">
        <v>32.5</v>
      </c>
      <c r="HKI82" t="s">
        <v>205</v>
      </c>
      <c r="HKJ82">
        <v>32.5</v>
      </c>
      <c r="HKK82" t="s">
        <v>205</v>
      </c>
      <c r="HKL82">
        <v>32.5</v>
      </c>
      <c r="HKM82" t="s">
        <v>205</v>
      </c>
      <c r="HKN82">
        <v>32.5</v>
      </c>
      <c r="HKO82" t="s">
        <v>205</v>
      </c>
      <c r="HKP82">
        <v>32.5</v>
      </c>
      <c r="HKQ82" t="s">
        <v>205</v>
      </c>
      <c r="HKR82">
        <v>32.5</v>
      </c>
      <c r="HKS82" t="s">
        <v>205</v>
      </c>
      <c r="HKT82">
        <v>32.5</v>
      </c>
      <c r="HKU82" t="s">
        <v>205</v>
      </c>
      <c r="HKV82">
        <v>32.5</v>
      </c>
      <c r="HKW82" t="s">
        <v>205</v>
      </c>
      <c r="HKX82">
        <v>32.5</v>
      </c>
      <c r="HKY82" t="s">
        <v>205</v>
      </c>
      <c r="HKZ82">
        <v>32.5</v>
      </c>
      <c r="HLA82" t="s">
        <v>205</v>
      </c>
      <c r="HLB82">
        <v>32.5</v>
      </c>
      <c r="HLC82" t="s">
        <v>205</v>
      </c>
      <c r="HLD82">
        <v>32.5</v>
      </c>
      <c r="HLE82" t="s">
        <v>205</v>
      </c>
      <c r="HLF82">
        <v>32.5</v>
      </c>
      <c r="HLG82" t="s">
        <v>205</v>
      </c>
      <c r="HLH82">
        <v>32.5</v>
      </c>
      <c r="HLI82" t="s">
        <v>205</v>
      </c>
      <c r="HLJ82">
        <v>32.5</v>
      </c>
      <c r="HLK82" t="s">
        <v>205</v>
      </c>
      <c r="HLL82">
        <v>32.5</v>
      </c>
      <c r="HLM82" t="s">
        <v>205</v>
      </c>
      <c r="HLN82">
        <v>32.5</v>
      </c>
      <c r="HLO82" t="s">
        <v>205</v>
      </c>
      <c r="HLP82">
        <v>32.5</v>
      </c>
      <c r="HLQ82" t="s">
        <v>205</v>
      </c>
      <c r="HLR82">
        <v>32.5</v>
      </c>
      <c r="HLS82" t="s">
        <v>205</v>
      </c>
      <c r="HLT82">
        <v>32.5</v>
      </c>
      <c r="HLU82" t="s">
        <v>205</v>
      </c>
      <c r="HLV82">
        <v>32.5</v>
      </c>
      <c r="HLW82" t="s">
        <v>205</v>
      </c>
      <c r="HLX82">
        <v>32.5</v>
      </c>
      <c r="HLY82" t="s">
        <v>205</v>
      </c>
      <c r="HLZ82">
        <v>32.5</v>
      </c>
      <c r="HMA82" t="s">
        <v>205</v>
      </c>
      <c r="HMB82">
        <v>32.5</v>
      </c>
      <c r="HMC82" t="s">
        <v>205</v>
      </c>
      <c r="HMD82">
        <v>32.5</v>
      </c>
      <c r="HME82" t="s">
        <v>205</v>
      </c>
      <c r="HMF82">
        <v>32.5</v>
      </c>
      <c r="HMG82" t="s">
        <v>205</v>
      </c>
      <c r="HMH82">
        <v>32.5</v>
      </c>
      <c r="HMI82" t="s">
        <v>205</v>
      </c>
      <c r="HMJ82">
        <v>32.5</v>
      </c>
      <c r="HMK82" t="s">
        <v>205</v>
      </c>
      <c r="HML82">
        <v>32.5</v>
      </c>
      <c r="HMM82" t="s">
        <v>205</v>
      </c>
      <c r="HMN82">
        <v>32.5</v>
      </c>
      <c r="HMO82" t="s">
        <v>205</v>
      </c>
      <c r="HMP82">
        <v>32.5</v>
      </c>
      <c r="HMQ82" t="s">
        <v>205</v>
      </c>
      <c r="HMR82">
        <v>32.5</v>
      </c>
      <c r="HMS82" t="s">
        <v>205</v>
      </c>
      <c r="HMT82">
        <v>32.5</v>
      </c>
      <c r="HMU82" t="s">
        <v>205</v>
      </c>
      <c r="HMV82">
        <v>32.5</v>
      </c>
      <c r="HMW82" t="s">
        <v>205</v>
      </c>
      <c r="HMX82">
        <v>32.5</v>
      </c>
      <c r="HMY82" t="s">
        <v>205</v>
      </c>
      <c r="HMZ82">
        <v>32.5</v>
      </c>
      <c r="HNA82" t="s">
        <v>205</v>
      </c>
      <c r="HNB82">
        <v>32.5</v>
      </c>
      <c r="HNC82" t="s">
        <v>205</v>
      </c>
      <c r="HND82">
        <v>32.5</v>
      </c>
      <c r="HNE82" t="s">
        <v>205</v>
      </c>
      <c r="HNF82">
        <v>32.5</v>
      </c>
      <c r="HNG82" t="s">
        <v>205</v>
      </c>
      <c r="HNH82">
        <v>32.5</v>
      </c>
      <c r="HNI82" t="s">
        <v>205</v>
      </c>
      <c r="HNJ82">
        <v>32.5</v>
      </c>
      <c r="HNK82" t="s">
        <v>205</v>
      </c>
      <c r="HNL82">
        <v>32.5</v>
      </c>
      <c r="HNM82" t="s">
        <v>205</v>
      </c>
      <c r="HNN82">
        <v>32.5</v>
      </c>
      <c r="HNO82" t="s">
        <v>205</v>
      </c>
      <c r="HNP82">
        <v>32.5</v>
      </c>
      <c r="HNQ82" t="s">
        <v>205</v>
      </c>
      <c r="HNR82">
        <v>32.5</v>
      </c>
      <c r="HNS82" t="s">
        <v>205</v>
      </c>
      <c r="HNT82">
        <v>32.5</v>
      </c>
      <c r="HNU82" t="s">
        <v>205</v>
      </c>
      <c r="HNV82">
        <v>32.5</v>
      </c>
      <c r="HNW82" t="s">
        <v>205</v>
      </c>
      <c r="HNX82">
        <v>32.5</v>
      </c>
      <c r="HNY82" t="s">
        <v>205</v>
      </c>
      <c r="HNZ82">
        <v>32.5</v>
      </c>
      <c r="HOA82" t="s">
        <v>205</v>
      </c>
      <c r="HOB82">
        <v>32.5</v>
      </c>
      <c r="HOC82" t="s">
        <v>205</v>
      </c>
      <c r="HOD82">
        <v>32.5</v>
      </c>
      <c r="HOE82" t="s">
        <v>205</v>
      </c>
      <c r="HOF82">
        <v>32.5</v>
      </c>
      <c r="HOG82" t="s">
        <v>205</v>
      </c>
      <c r="HOH82">
        <v>32.5</v>
      </c>
      <c r="HOI82" t="s">
        <v>205</v>
      </c>
      <c r="HOJ82">
        <v>32.5</v>
      </c>
      <c r="HOK82" t="s">
        <v>205</v>
      </c>
      <c r="HOL82">
        <v>32.5</v>
      </c>
      <c r="HOM82" t="s">
        <v>205</v>
      </c>
      <c r="HON82">
        <v>32.5</v>
      </c>
      <c r="HOO82" t="s">
        <v>205</v>
      </c>
      <c r="HOP82">
        <v>32.5</v>
      </c>
      <c r="HOQ82" t="s">
        <v>205</v>
      </c>
      <c r="HOR82">
        <v>32.5</v>
      </c>
      <c r="HOS82" t="s">
        <v>205</v>
      </c>
      <c r="HOT82">
        <v>32.5</v>
      </c>
      <c r="HOU82" t="s">
        <v>205</v>
      </c>
      <c r="HOV82">
        <v>32.5</v>
      </c>
      <c r="HOW82" t="s">
        <v>205</v>
      </c>
      <c r="HOX82">
        <v>32.5</v>
      </c>
      <c r="HOY82" t="s">
        <v>205</v>
      </c>
      <c r="HOZ82">
        <v>32.5</v>
      </c>
      <c r="HPA82" t="s">
        <v>205</v>
      </c>
      <c r="HPB82">
        <v>32.5</v>
      </c>
      <c r="HPC82" t="s">
        <v>205</v>
      </c>
      <c r="HPD82">
        <v>32.5</v>
      </c>
      <c r="HPE82" t="s">
        <v>205</v>
      </c>
      <c r="HPF82">
        <v>32.5</v>
      </c>
      <c r="HPG82" t="s">
        <v>205</v>
      </c>
      <c r="HPH82">
        <v>32.5</v>
      </c>
      <c r="HPI82" t="s">
        <v>205</v>
      </c>
      <c r="HPJ82">
        <v>32.5</v>
      </c>
      <c r="HPK82" t="s">
        <v>205</v>
      </c>
      <c r="HPL82">
        <v>32.5</v>
      </c>
      <c r="HPM82" t="s">
        <v>205</v>
      </c>
      <c r="HPN82">
        <v>32.5</v>
      </c>
      <c r="HPO82" t="s">
        <v>205</v>
      </c>
      <c r="HPP82">
        <v>32.5</v>
      </c>
      <c r="HPQ82" t="s">
        <v>205</v>
      </c>
      <c r="HPR82">
        <v>32.5</v>
      </c>
      <c r="HPS82" t="s">
        <v>205</v>
      </c>
      <c r="HPT82">
        <v>32.5</v>
      </c>
      <c r="HPU82" t="s">
        <v>205</v>
      </c>
      <c r="HPV82">
        <v>32.5</v>
      </c>
      <c r="HPW82" t="s">
        <v>205</v>
      </c>
      <c r="HPX82">
        <v>32.5</v>
      </c>
      <c r="HPY82" t="s">
        <v>205</v>
      </c>
      <c r="HPZ82">
        <v>32.5</v>
      </c>
      <c r="HQA82" t="s">
        <v>205</v>
      </c>
      <c r="HQB82">
        <v>32.5</v>
      </c>
      <c r="HQC82" t="s">
        <v>205</v>
      </c>
      <c r="HQD82">
        <v>32.5</v>
      </c>
      <c r="HQE82" t="s">
        <v>205</v>
      </c>
      <c r="HQF82">
        <v>32.5</v>
      </c>
      <c r="HQG82" t="s">
        <v>205</v>
      </c>
      <c r="HQH82">
        <v>32.5</v>
      </c>
      <c r="HQI82" t="s">
        <v>205</v>
      </c>
      <c r="HQJ82">
        <v>32.5</v>
      </c>
      <c r="HQK82" t="s">
        <v>205</v>
      </c>
      <c r="HQL82">
        <v>32.5</v>
      </c>
      <c r="HQM82" t="s">
        <v>205</v>
      </c>
      <c r="HQN82">
        <v>32.5</v>
      </c>
      <c r="HQO82" t="s">
        <v>205</v>
      </c>
      <c r="HQP82">
        <v>32.5</v>
      </c>
      <c r="HQQ82" t="s">
        <v>205</v>
      </c>
      <c r="HQR82">
        <v>32.5</v>
      </c>
      <c r="HQS82" t="s">
        <v>205</v>
      </c>
      <c r="HQT82">
        <v>32.5</v>
      </c>
      <c r="HQU82" t="s">
        <v>205</v>
      </c>
      <c r="HQV82">
        <v>32.5</v>
      </c>
      <c r="HQW82" t="s">
        <v>205</v>
      </c>
      <c r="HQX82">
        <v>32.5</v>
      </c>
      <c r="HQY82" t="s">
        <v>205</v>
      </c>
      <c r="HQZ82">
        <v>32.5</v>
      </c>
      <c r="HRA82" t="s">
        <v>205</v>
      </c>
      <c r="HRB82">
        <v>32.5</v>
      </c>
      <c r="HRC82" t="s">
        <v>205</v>
      </c>
      <c r="HRD82">
        <v>32.5</v>
      </c>
      <c r="HRE82" t="s">
        <v>205</v>
      </c>
      <c r="HRF82">
        <v>32.5</v>
      </c>
      <c r="HRG82" t="s">
        <v>205</v>
      </c>
      <c r="HRH82">
        <v>32.5</v>
      </c>
      <c r="HRI82" t="s">
        <v>205</v>
      </c>
      <c r="HRJ82">
        <v>32.5</v>
      </c>
      <c r="HRK82" t="s">
        <v>205</v>
      </c>
      <c r="HRL82">
        <v>32.5</v>
      </c>
      <c r="HRM82" t="s">
        <v>205</v>
      </c>
      <c r="HRN82">
        <v>32.5</v>
      </c>
      <c r="HRO82" t="s">
        <v>205</v>
      </c>
      <c r="HRP82">
        <v>32.5</v>
      </c>
      <c r="HRQ82" t="s">
        <v>205</v>
      </c>
      <c r="HRR82">
        <v>32.5</v>
      </c>
      <c r="HRS82" t="s">
        <v>205</v>
      </c>
      <c r="HRT82">
        <v>32.5</v>
      </c>
      <c r="HRU82" t="s">
        <v>205</v>
      </c>
      <c r="HRV82">
        <v>32.5</v>
      </c>
      <c r="HRW82" t="s">
        <v>205</v>
      </c>
      <c r="HRX82">
        <v>32.5</v>
      </c>
      <c r="HRY82" t="s">
        <v>205</v>
      </c>
      <c r="HRZ82">
        <v>32.5</v>
      </c>
      <c r="HSA82" t="s">
        <v>205</v>
      </c>
      <c r="HSB82">
        <v>32.5</v>
      </c>
      <c r="HSC82" t="s">
        <v>205</v>
      </c>
      <c r="HSD82">
        <v>32.5</v>
      </c>
      <c r="HSE82" t="s">
        <v>205</v>
      </c>
      <c r="HSF82">
        <v>32.5</v>
      </c>
      <c r="HSG82" t="s">
        <v>205</v>
      </c>
      <c r="HSH82">
        <v>32.5</v>
      </c>
      <c r="HSI82" t="s">
        <v>205</v>
      </c>
      <c r="HSJ82">
        <v>32.5</v>
      </c>
      <c r="HSK82" t="s">
        <v>205</v>
      </c>
      <c r="HSL82">
        <v>32.5</v>
      </c>
      <c r="HSM82" t="s">
        <v>205</v>
      </c>
      <c r="HSN82">
        <v>32.5</v>
      </c>
      <c r="HSO82" t="s">
        <v>205</v>
      </c>
      <c r="HSP82">
        <v>32.5</v>
      </c>
      <c r="HSQ82" t="s">
        <v>205</v>
      </c>
      <c r="HSR82">
        <v>32.5</v>
      </c>
      <c r="HSS82" t="s">
        <v>205</v>
      </c>
      <c r="HST82">
        <v>32.5</v>
      </c>
      <c r="HSU82" t="s">
        <v>205</v>
      </c>
      <c r="HSV82">
        <v>32.5</v>
      </c>
      <c r="HSW82" t="s">
        <v>205</v>
      </c>
      <c r="HSX82">
        <v>32.5</v>
      </c>
      <c r="HSY82" t="s">
        <v>205</v>
      </c>
      <c r="HSZ82">
        <v>32.5</v>
      </c>
      <c r="HTA82" t="s">
        <v>205</v>
      </c>
      <c r="HTB82">
        <v>32.5</v>
      </c>
      <c r="HTC82" t="s">
        <v>205</v>
      </c>
      <c r="HTD82">
        <v>32.5</v>
      </c>
      <c r="HTE82" t="s">
        <v>205</v>
      </c>
      <c r="HTF82">
        <v>32.5</v>
      </c>
      <c r="HTG82" t="s">
        <v>205</v>
      </c>
      <c r="HTH82">
        <v>32.5</v>
      </c>
      <c r="HTI82" t="s">
        <v>205</v>
      </c>
      <c r="HTJ82">
        <v>32.5</v>
      </c>
      <c r="HTK82" t="s">
        <v>205</v>
      </c>
      <c r="HTL82">
        <v>32.5</v>
      </c>
      <c r="HTM82" t="s">
        <v>205</v>
      </c>
      <c r="HTN82">
        <v>32.5</v>
      </c>
      <c r="HTO82" t="s">
        <v>205</v>
      </c>
      <c r="HTP82">
        <v>32.5</v>
      </c>
      <c r="HTQ82" t="s">
        <v>205</v>
      </c>
      <c r="HTR82">
        <v>32.5</v>
      </c>
      <c r="HTS82" t="s">
        <v>205</v>
      </c>
      <c r="HTT82">
        <v>32.5</v>
      </c>
      <c r="HTU82" t="s">
        <v>205</v>
      </c>
      <c r="HTV82">
        <v>32.5</v>
      </c>
      <c r="HTW82" t="s">
        <v>205</v>
      </c>
      <c r="HTX82">
        <v>32.5</v>
      </c>
      <c r="HTY82" t="s">
        <v>205</v>
      </c>
      <c r="HTZ82">
        <v>32.5</v>
      </c>
      <c r="HUA82" t="s">
        <v>205</v>
      </c>
      <c r="HUB82">
        <v>32.5</v>
      </c>
      <c r="HUC82" t="s">
        <v>205</v>
      </c>
      <c r="HUD82">
        <v>32.5</v>
      </c>
      <c r="HUE82" t="s">
        <v>205</v>
      </c>
      <c r="HUF82">
        <v>32.5</v>
      </c>
      <c r="HUG82" t="s">
        <v>205</v>
      </c>
      <c r="HUH82">
        <v>32.5</v>
      </c>
      <c r="HUI82" t="s">
        <v>205</v>
      </c>
      <c r="HUJ82">
        <v>32.5</v>
      </c>
      <c r="HUK82" t="s">
        <v>205</v>
      </c>
      <c r="HUL82">
        <v>32.5</v>
      </c>
      <c r="HUM82" t="s">
        <v>205</v>
      </c>
      <c r="HUN82">
        <v>32.5</v>
      </c>
      <c r="HUO82" t="s">
        <v>205</v>
      </c>
      <c r="HUP82">
        <v>32.5</v>
      </c>
      <c r="HUQ82" t="s">
        <v>205</v>
      </c>
      <c r="HUR82">
        <v>32.5</v>
      </c>
      <c r="HUS82" t="s">
        <v>205</v>
      </c>
      <c r="HUT82">
        <v>32.5</v>
      </c>
      <c r="HUU82" t="s">
        <v>205</v>
      </c>
      <c r="HUV82">
        <v>32.5</v>
      </c>
      <c r="HUW82" t="s">
        <v>205</v>
      </c>
      <c r="HUX82">
        <v>32.5</v>
      </c>
      <c r="HUY82" t="s">
        <v>205</v>
      </c>
      <c r="HUZ82">
        <v>32.5</v>
      </c>
      <c r="HVA82" t="s">
        <v>205</v>
      </c>
      <c r="HVB82">
        <v>32.5</v>
      </c>
      <c r="HVC82" t="s">
        <v>205</v>
      </c>
      <c r="HVD82">
        <v>32.5</v>
      </c>
      <c r="HVE82" t="s">
        <v>205</v>
      </c>
      <c r="HVF82">
        <v>32.5</v>
      </c>
      <c r="HVG82" t="s">
        <v>205</v>
      </c>
      <c r="HVH82">
        <v>32.5</v>
      </c>
      <c r="HVI82" t="s">
        <v>205</v>
      </c>
      <c r="HVJ82">
        <v>32.5</v>
      </c>
      <c r="HVK82" t="s">
        <v>205</v>
      </c>
      <c r="HVL82">
        <v>32.5</v>
      </c>
      <c r="HVM82" t="s">
        <v>205</v>
      </c>
      <c r="HVN82">
        <v>32.5</v>
      </c>
      <c r="HVO82" t="s">
        <v>205</v>
      </c>
      <c r="HVP82">
        <v>32.5</v>
      </c>
      <c r="HVQ82" t="s">
        <v>205</v>
      </c>
      <c r="HVR82">
        <v>32.5</v>
      </c>
      <c r="HVS82" t="s">
        <v>205</v>
      </c>
      <c r="HVT82">
        <v>32.5</v>
      </c>
      <c r="HVU82" t="s">
        <v>205</v>
      </c>
      <c r="HVV82">
        <v>32.5</v>
      </c>
      <c r="HVW82" t="s">
        <v>205</v>
      </c>
      <c r="HVX82">
        <v>32.5</v>
      </c>
      <c r="HVY82" t="s">
        <v>205</v>
      </c>
      <c r="HVZ82">
        <v>32.5</v>
      </c>
      <c r="HWA82" t="s">
        <v>205</v>
      </c>
      <c r="HWB82">
        <v>32.5</v>
      </c>
      <c r="HWC82" t="s">
        <v>205</v>
      </c>
      <c r="HWD82">
        <v>32.5</v>
      </c>
      <c r="HWE82" t="s">
        <v>205</v>
      </c>
      <c r="HWF82">
        <v>32.5</v>
      </c>
      <c r="HWG82" t="s">
        <v>205</v>
      </c>
      <c r="HWH82">
        <v>32.5</v>
      </c>
      <c r="HWI82" t="s">
        <v>205</v>
      </c>
      <c r="HWJ82">
        <v>32.5</v>
      </c>
      <c r="HWK82" t="s">
        <v>205</v>
      </c>
      <c r="HWL82">
        <v>32.5</v>
      </c>
      <c r="HWM82" t="s">
        <v>205</v>
      </c>
      <c r="HWN82">
        <v>32.5</v>
      </c>
      <c r="HWO82" t="s">
        <v>205</v>
      </c>
      <c r="HWP82">
        <v>32.5</v>
      </c>
      <c r="HWQ82" t="s">
        <v>205</v>
      </c>
      <c r="HWR82">
        <v>32.5</v>
      </c>
      <c r="HWS82" t="s">
        <v>205</v>
      </c>
      <c r="HWT82">
        <v>32.5</v>
      </c>
      <c r="HWU82" t="s">
        <v>205</v>
      </c>
      <c r="HWV82">
        <v>32.5</v>
      </c>
      <c r="HWW82" t="s">
        <v>205</v>
      </c>
      <c r="HWX82">
        <v>32.5</v>
      </c>
      <c r="HWY82" t="s">
        <v>205</v>
      </c>
      <c r="HWZ82">
        <v>32.5</v>
      </c>
      <c r="HXA82" t="s">
        <v>205</v>
      </c>
      <c r="HXB82">
        <v>32.5</v>
      </c>
      <c r="HXC82" t="s">
        <v>205</v>
      </c>
      <c r="HXD82">
        <v>32.5</v>
      </c>
      <c r="HXE82" t="s">
        <v>205</v>
      </c>
      <c r="HXF82">
        <v>32.5</v>
      </c>
      <c r="HXG82" t="s">
        <v>205</v>
      </c>
      <c r="HXH82">
        <v>32.5</v>
      </c>
      <c r="HXI82" t="s">
        <v>205</v>
      </c>
      <c r="HXJ82">
        <v>32.5</v>
      </c>
      <c r="HXK82" t="s">
        <v>205</v>
      </c>
      <c r="HXL82">
        <v>32.5</v>
      </c>
      <c r="HXM82" t="s">
        <v>205</v>
      </c>
      <c r="HXN82">
        <v>32.5</v>
      </c>
      <c r="HXO82" t="s">
        <v>205</v>
      </c>
      <c r="HXP82">
        <v>32.5</v>
      </c>
      <c r="HXQ82" t="s">
        <v>205</v>
      </c>
      <c r="HXR82">
        <v>32.5</v>
      </c>
      <c r="HXS82" t="s">
        <v>205</v>
      </c>
      <c r="HXT82">
        <v>32.5</v>
      </c>
      <c r="HXU82" t="s">
        <v>205</v>
      </c>
      <c r="HXV82">
        <v>32.5</v>
      </c>
      <c r="HXW82" t="s">
        <v>205</v>
      </c>
      <c r="HXX82">
        <v>32.5</v>
      </c>
      <c r="HXY82" t="s">
        <v>205</v>
      </c>
      <c r="HXZ82">
        <v>32.5</v>
      </c>
      <c r="HYA82" t="s">
        <v>205</v>
      </c>
      <c r="HYB82">
        <v>32.5</v>
      </c>
      <c r="HYC82" t="s">
        <v>205</v>
      </c>
      <c r="HYD82">
        <v>32.5</v>
      </c>
      <c r="HYE82" t="s">
        <v>205</v>
      </c>
      <c r="HYF82">
        <v>32.5</v>
      </c>
      <c r="HYG82" t="s">
        <v>205</v>
      </c>
      <c r="HYH82">
        <v>32.5</v>
      </c>
      <c r="HYI82" t="s">
        <v>205</v>
      </c>
      <c r="HYJ82">
        <v>32.5</v>
      </c>
      <c r="HYK82" t="s">
        <v>205</v>
      </c>
      <c r="HYL82">
        <v>32.5</v>
      </c>
      <c r="HYM82" t="s">
        <v>205</v>
      </c>
      <c r="HYN82">
        <v>32.5</v>
      </c>
      <c r="HYO82" t="s">
        <v>205</v>
      </c>
      <c r="HYP82">
        <v>32.5</v>
      </c>
      <c r="HYQ82" t="s">
        <v>205</v>
      </c>
      <c r="HYR82">
        <v>32.5</v>
      </c>
      <c r="HYS82" t="s">
        <v>205</v>
      </c>
      <c r="HYT82">
        <v>32.5</v>
      </c>
      <c r="HYU82" t="s">
        <v>205</v>
      </c>
      <c r="HYV82">
        <v>32.5</v>
      </c>
      <c r="HYW82" t="s">
        <v>205</v>
      </c>
      <c r="HYX82">
        <v>32.5</v>
      </c>
      <c r="HYY82" t="s">
        <v>205</v>
      </c>
      <c r="HYZ82">
        <v>32.5</v>
      </c>
      <c r="HZA82" t="s">
        <v>205</v>
      </c>
      <c r="HZB82">
        <v>32.5</v>
      </c>
      <c r="HZC82" t="s">
        <v>205</v>
      </c>
      <c r="HZD82">
        <v>32.5</v>
      </c>
      <c r="HZE82" t="s">
        <v>205</v>
      </c>
      <c r="HZF82">
        <v>32.5</v>
      </c>
      <c r="HZG82" t="s">
        <v>205</v>
      </c>
      <c r="HZH82">
        <v>32.5</v>
      </c>
      <c r="HZI82" t="s">
        <v>205</v>
      </c>
      <c r="HZJ82">
        <v>32.5</v>
      </c>
      <c r="HZK82" t="s">
        <v>205</v>
      </c>
      <c r="HZL82">
        <v>32.5</v>
      </c>
      <c r="HZM82" t="s">
        <v>205</v>
      </c>
      <c r="HZN82">
        <v>32.5</v>
      </c>
      <c r="HZO82" t="s">
        <v>205</v>
      </c>
      <c r="HZP82">
        <v>32.5</v>
      </c>
      <c r="HZQ82" t="s">
        <v>205</v>
      </c>
      <c r="HZR82">
        <v>32.5</v>
      </c>
      <c r="HZS82" t="s">
        <v>205</v>
      </c>
      <c r="HZT82">
        <v>32.5</v>
      </c>
      <c r="HZU82" t="s">
        <v>205</v>
      </c>
      <c r="HZV82">
        <v>32.5</v>
      </c>
      <c r="HZW82" t="s">
        <v>205</v>
      </c>
      <c r="HZX82">
        <v>32.5</v>
      </c>
      <c r="HZY82" t="s">
        <v>205</v>
      </c>
      <c r="HZZ82">
        <v>32.5</v>
      </c>
      <c r="IAA82" t="s">
        <v>205</v>
      </c>
      <c r="IAB82">
        <v>32.5</v>
      </c>
      <c r="IAC82" t="s">
        <v>205</v>
      </c>
      <c r="IAD82">
        <v>32.5</v>
      </c>
      <c r="IAE82" t="s">
        <v>205</v>
      </c>
      <c r="IAF82">
        <v>32.5</v>
      </c>
      <c r="IAG82" t="s">
        <v>205</v>
      </c>
      <c r="IAH82">
        <v>32.5</v>
      </c>
      <c r="IAI82" t="s">
        <v>205</v>
      </c>
      <c r="IAJ82">
        <v>32.5</v>
      </c>
      <c r="IAK82" t="s">
        <v>205</v>
      </c>
      <c r="IAL82">
        <v>32.5</v>
      </c>
      <c r="IAM82" t="s">
        <v>205</v>
      </c>
      <c r="IAN82">
        <v>32.5</v>
      </c>
      <c r="IAO82" t="s">
        <v>205</v>
      </c>
      <c r="IAP82">
        <v>32.5</v>
      </c>
      <c r="IAQ82" t="s">
        <v>205</v>
      </c>
      <c r="IAR82">
        <v>32.5</v>
      </c>
      <c r="IAS82" t="s">
        <v>205</v>
      </c>
      <c r="IAT82">
        <v>32.5</v>
      </c>
      <c r="IAU82" t="s">
        <v>205</v>
      </c>
      <c r="IAV82">
        <v>32.5</v>
      </c>
      <c r="IAW82" t="s">
        <v>205</v>
      </c>
      <c r="IAX82">
        <v>32.5</v>
      </c>
      <c r="IAY82" t="s">
        <v>205</v>
      </c>
      <c r="IAZ82">
        <v>32.5</v>
      </c>
      <c r="IBA82" t="s">
        <v>205</v>
      </c>
      <c r="IBB82">
        <v>32.5</v>
      </c>
      <c r="IBC82" t="s">
        <v>205</v>
      </c>
      <c r="IBD82">
        <v>32.5</v>
      </c>
      <c r="IBE82" t="s">
        <v>205</v>
      </c>
      <c r="IBF82">
        <v>32.5</v>
      </c>
      <c r="IBG82" t="s">
        <v>205</v>
      </c>
      <c r="IBH82">
        <v>32.5</v>
      </c>
      <c r="IBI82" t="s">
        <v>205</v>
      </c>
      <c r="IBJ82">
        <v>32.5</v>
      </c>
      <c r="IBK82" t="s">
        <v>205</v>
      </c>
      <c r="IBL82">
        <v>32.5</v>
      </c>
      <c r="IBM82" t="s">
        <v>205</v>
      </c>
      <c r="IBN82">
        <v>32.5</v>
      </c>
      <c r="IBO82" t="s">
        <v>205</v>
      </c>
      <c r="IBP82">
        <v>32.5</v>
      </c>
      <c r="IBQ82" t="s">
        <v>205</v>
      </c>
      <c r="IBR82">
        <v>32.5</v>
      </c>
      <c r="IBS82" t="s">
        <v>205</v>
      </c>
      <c r="IBT82">
        <v>32.5</v>
      </c>
      <c r="IBU82" t="s">
        <v>205</v>
      </c>
      <c r="IBV82">
        <v>32.5</v>
      </c>
      <c r="IBW82" t="s">
        <v>205</v>
      </c>
      <c r="IBX82">
        <v>32.5</v>
      </c>
      <c r="IBY82" t="s">
        <v>205</v>
      </c>
      <c r="IBZ82">
        <v>32.5</v>
      </c>
      <c r="ICA82" t="s">
        <v>205</v>
      </c>
      <c r="ICB82">
        <v>32.5</v>
      </c>
      <c r="ICC82" t="s">
        <v>205</v>
      </c>
      <c r="ICD82">
        <v>32.5</v>
      </c>
      <c r="ICE82" t="s">
        <v>205</v>
      </c>
      <c r="ICF82">
        <v>32.5</v>
      </c>
      <c r="ICG82" t="s">
        <v>205</v>
      </c>
      <c r="ICH82">
        <v>32.5</v>
      </c>
      <c r="ICI82" t="s">
        <v>205</v>
      </c>
      <c r="ICJ82">
        <v>32.5</v>
      </c>
      <c r="ICK82" t="s">
        <v>205</v>
      </c>
      <c r="ICL82">
        <v>32.5</v>
      </c>
      <c r="ICM82" t="s">
        <v>205</v>
      </c>
      <c r="ICN82">
        <v>32.5</v>
      </c>
      <c r="ICO82" t="s">
        <v>205</v>
      </c>
      <c r="ICP82">
        <v>32.5</v>
      </c>
      <c r="ICQ82" t="s">
        <v>205</v>
      </c>
      <c r="ICR82">
        <v>32.5</v>
      </c>
      <c r="ICS82" t="s">
        <v>205</v>
      </c>
      <c r="ICT82">
        <v>32.5</v>
      </c>
      <c r="ICU82" t="s">
        <v>205</v>
      </c>
      <c r="ICV82">
        <v>32.5</v>
      </c>
      <c r="ICW82" t="s">
        <v>205</v>
      </c>
      <c r="ICX82">
        <v>32.5</v>
      </c>
      <c r="ICY82" t="s">
        <v>205</v>
      </c>
      <c r="ICZ82">
        <v>32.5</v>
      </c>
      <c r="IDA82" t="s">
        <v>205</v>
      </c>
      <c r="IDB82">
        <v>32.5</v>
      </c>
      <c r="IDC82" t="s">
        <v>205</v>
      </c>
      <c r="IDD82">
        <v>32.5</v>
      </c>
      <c r="IDE82" t="s">
        <v>205</v>
      </c>
      <c r="IDF82">
        <v>32.5</v>
      </c>
      <c r="IDG82" t="s">
        <v>205</v>
      </c>
      <c r="IDH82">
        <v>32.5</v>
      </c>
      <c r="IDI82" t="s">
        <v>205</v>
      </c>
      <c r="IDJ82">
        <v>32.5</v>
      </c>
      <c r="IDK82" t="s">
        <v>205</v>
      </c>
      <c r="IDL82">
        <v>32.5</v>
      </c>
      <c r="IDM82" t="s">
        <v>205</v>
      </c>
      <c r="IDN82">
        <v>32.5</v>
      </c>
      <c r="IDO82" t="s">
        <v>205</v>
      </c>
      <c r="IDP82">
        <v>32.5</v>
      </c>
      <c r="IDQ82" t="s">
        <v>205</v>
      </c>
      <c r="IDR82">
        <v>32.5</v>
      </c>
      <c r="IDS82" t="s">
        <v>205</v>
      </c>
      <c r="IDT82">
        <v>32.5</v>
      </c>
      <c r="IDU82" t="s">
        <v>205</v>
      </c>
      <c r="IDV82">
        <v>32.5</v>
      </c>
      <c r="IDW82" t="s">
        <v>205</v>
      </c>
      <c r="IDX82">
        <v>32.5</v>
      </c>
      <c r="IDY82" t="s">
        <v>205</v>
      </c>
      <c r="IDZ82">
        <v>32.5</v>
      </c>
      <c r="IEA82" t="s">
        <v>205</v>
      </c>
      <c r="IEB82">
        <v>32.5</v>
      </c>
      <c r="IEC82" t="s">
        <v>205</v>
      </c>
      <c r="IED82">
        <v>32.5</v>
      </c>
      <c r="IEE82" t="s">
        <v>205</v>
      </c>
      <c r="IEF82">
        <v>32.5</v>
      </c>
      <c r="IEG82" t="s">
        <v>205</v>
      </c>
      <c r="IEH82">
        <v>32.5</v>
      </c>
      <c r="IEI82" t="s">
        <v>205</v>
      </c>
      <c r="IEJ82">
        <v>32.5</v>
      </c>
      <c r="IEK82" t="s">
        <v>205</v>
      </c>
      <c r="IEL82">
        <v>32.5</v>
      </c>
      <c r="IEM82" t="s">
        <v>205</v>
      </c>
      <c r="IEN82">
        <v>32.5</v>
      </c>
      <c r="IEO82" t="s">
        <v>205</v>
      </c>
      <c r="IEP82">
        <v>32.5</v>
      </c>
      <c r="IEQ82" t="s">
        <v>205</v>
      </c>
      <c r="IER82">
        <v>32.5</v>
      </c>
      <c r="IES82" t="s">
        <v>205</v>
      </c>
      <c r="IET82">
        <v>32.5</v>
      </c>
      <c r="IEU82" t="s">
        <v>205</v>
      </c>
      <c r="IEV82">
        <v>32.5</v>
      </c>
      <c r="IEW82" t="s">
        <v>205</v>
      </c>
      <c r="IEX82">
        <v>32.5</v>
      </c>
      <c r="IEY82" t="s">
        <v>205</v>
      </c>
      <c r="IEZ82">
        <v>32.5</v>
      </c>
      <c r="IFA82" t="s">
        <v>205</v>
      </c>
      <c r="IFB82">
        <v>32.5</v>
      </c>
      <c r="IFC82" t="s">
        <v>205</v>
      </c>
      <c r="IFD82">
        <v>32.5</v>
      </c>
      <c r="IFE82" t="s">
        <v>205</v>
      </c>
      <c r="IFF82">
        <v>32.5</v>
      </c>
      <c r="IFG82" t="s">
        <v>205</v>
      </c>
      <c r="IFH82">
        <v>32.5</v>
      </c>
      <c r="IFI82" t="s">
        <v>205</v>
      </c>
      <c r="IFJ82">
        <v>32.5</v>
      </c>
      <c r="IFK82" t="s">
        <v>205</v>
      </c>
      <c r="IFL82">
        <v>32.5</v>
      </c>
      <c r="IFM82" t="s">
        <v>205</v>
      </c>
      <c r="IFN82">
        <v>32.5</v>
      </c>
      <c r="IFO82" t="s">
        <v>205</v>
      </c>
      <c r="IFP82">
        <v>32.5</v>
      </c>
      <c r="IFQ82" t="s">
        <v>205</v>
      </c>
      <c r="IFR82">
        <v>32.5</v>
      </c>
      <c r="IFS82" t="s">
        <v>205</v>
      </c>
      <c r="IFT82">
        <v>32.5</v>
      </c>
      <c r="IFU82" t="s">
        <v>205</v>
      </c>
      <c r="IFV82">
        <v>32.5</v>
      </c>
      <c r="IFW82" t="s">
        <v>205</v>
      </c>
      <c r="IFX82">
        <v>32.5</v>
      </c>
      <c r="IFY82" t="s">
        <v>205</v>
      </c>
      <c r="IFZ82">
        <v>32.5</v>
      </c>
      <c r="IGA82" t="s">
        <v>205</v>
      </c>
      <c r="IGB82">
        <v>32.5</v>
      </c>
      <c r="IGC82" t="s">
        <v>205</v>
      </c>
      <c r="IGD82">
        <v>32.5</v>
      </c>
      <c r="IGE82" t="s">
        <v>205</v>
      </c>
      <c r="IGF82">
        <v>32.5</v>
      </c>
      <c r="IGG82" t="s">
        <v>205</v>
      </c>
      <c r="IGH82">
        <v>32.5</v>
      </c>
      <c r="IGI82" t="s">
        <v>205</v>
      </c>
      <c r="IGJ82">
        <v>32.5</v>
      </c>
      <c r="IGK82" t="s">
        <v>205</v>
      </c>
      <c r="IGL82">
        <v>32.5</v>
      </c>
      <c r="IGM82" t="s">
        <v>205</v>
      </c>
      <c r="IGN82">
        <v>32.5</v>
      </c>
      <c r="IGO82" t="s">
        <v>205</v>
      </c>
      <c r="IGP82">
        <v>32.5</v>
      </c>
      <c r="IGQ82" t="s">
        <v>205</v>
      </c>
      <c r="IGR82">
        <v>32.5</v>
      </c>
      <c r="IGS82" t="s">
        <v>205</v>
      </c>
      <c r="IGT82">
        <v>32.5</v>
      </c>
      <c r="IGU82" t="s">
        <v>205</v>
      </c>
      <c r="IGV82">
        <v>32.5</v>
      </c>
      <c r="IGW82" t="s">
        <v>205</v>
      </c>
      <c r="IGX82">
        <v>32.5</v>
      </c>
      <c r="IGY82" t="s">
        <v>205</v>
      </c>
      <c r="IGZ82">
        <v>32.5</v>
      </c>
      <c r="IHA82" t="s">
        <v>205</v>
      </c>
      <c r="IHB82">
        <v>32.5</v>
      </c>
      <c r="IHC82" t="s">
        <v>205</v>
      </c>
      <c r="IHD82">
        <v>32.5</v>
      </c>
      <c r="IHE82" t="s">
        <v>205</v>
      </c>
      <c r="IHF82">
        <v>32.5</v>
      </c>
      <c r="IHG82" t="s">
        <v>205</v>
      </c>
      <c r="IHH82">
        <v>32.5</v>
      </c>
      <c r="IHI82" t="s">
        <v>205</v>
      </c>
      <c r="IHJ82">
        <v>32.5</v>
      </c>
      <c r="IHK82" t="s">
        <v>205</v>
      </c>
      <c r="IHL82">
        <v>32.5</v>
      </c>
      <c r="IHM82" t="s">
        <v>205</v>
      </c>
      <c r="IHN82">
        <v>32.5</v>
      </c>
      <c r="IHO82" t="s">
        <v>205</v>
      </c>
      <c r="IHP82">
        <v>32.5</v>
      </c>
      <c r="IHQ82" t="s">
        <v>205</v>
      </c>
      <c r="IHR82">
        <v>32.5</v>
      </c>
      <c r="IHS82" t="s">
        <v>205</v>
      </c>
      <c r="IHT82">
        <v>32.5</v>
      </c>
      <c r="IHU82" t="s">
        <v>205</v>
      </c>
      <c r="IHV82">
        <v>32.5</v>
      </c>
      <c r="IHW82" t="s">
        <v>205</v>
      </c>
      <c r="IHX82">
        <v>32.5</v>
      </c>
      <c r="IHY82" t="s">
        <v>205</v>
      </c>
      <c r="IHZ82">
        <v>32.5</v>
      </c>
      <c r="IIA82" t="s">
        <v>205</v>
      </c>
      <c r="IIB82">
        <v>32.5</v>
      </c>
      <c r="IIC82" t="s">
        <v>205</v>
      </c>
      <c r="IID82">
        <v>32.5</v>
      </c>
      <c r="IIE82" t="s">
        <v>205</v>
      </c>
      <c r="IIF82">
        <v>32.5</v>
      </c>
      <c r="IIG82" t="s">
        <v>205</v>
      </c>
      <c r="IIH82">
        <v>32.5</v>
      </c>
      <c r="III82" t="s">
        <v>205</v>
      </c>
      <c r="IIJ82">
        <v>32.5</v>
      </c>
      <c r="IIK82" t="s">
        <v>205</v>
      </c>
      <c r="IIL82">
        <v>32.5</v>
      </c>
      <c r="IIM82" t="s">
        <v>205</v>
      </c>
      <c r="IIN82">
        <v>32.5</v>
      </c>
      <c r="IIO82" t="s">
        <v>205</v>
      </c>
      <c r="IIP82">
        <v>32.5</v>
      </c>
      <c r="IIQ82" t="s">
        <v>205</v>
      </c>
      <c r="IIR82">
        <v>32.5</v>
      </c>
      <c r="IIS82" t="s">
        <v>205</v>
      </c>
      <c r="IIT82">
        <v>32.5</v>
      </c>
      <c r="IIU82" t="s">
        <v>205</v>
      </c>
      <c r="IIV82">
        <v>32.5</v>
      </c>
      <c r="IIW82" t="s">
        <v>205</v>
      </c>
      <c r="IIX82">
        <v>32.5</v>
      </c>
      <c r="IIY82" t="s">
        <v>205</v>
      </c>
      <c r="IIZ82">
        <v>32.5</v>
      </c>
      <c r="IJA82" t="s">
        <v>205</v>
      </c>
      <c r="IJB82">
        <v>32.5</v>
      </c>
      <c r="IJC82" t="s">
        <v>205</v>
      </c>
      <c r="IJD82">
        <v>32.5</v>
      </c>
      <c r="IJE82" t="s">
        <v>205</v>
      </c>
      <c r="IJF82">
        <v>32.5</v>
      </c>
      <c r="IJG82" t="s">
        <v>205</v>
      </c>
      <c r="IJH82">
        <v>32.5</v>
      </c>
      <c r="IJI82" t="s">
        <v>205</v>
      </c>
      <c r="IJJ82">
        <v>32.5</v>
      </c>
      <c r="IJK82" t="s">
        <v>205</v>
      </c>
      <c r="IJL82">
        <v>32.5</v>
      </c>
      <c r="IJM82" t="s">
        <v>205</v>
      </c>
      <c r="IJN82">
        <v>32.5</v>
      </c>
      <c r="IJO82" t="s">
        <v>205</v>
      </c>
      <c r="IJP82">
        <v>32.5</v>
      </c>
      <c r="IJQ82" t="s">
        <v>205</v>
      </c>
      <c r="IJR82">
        <v>32.5</v>
      </c>
      <c r="IJS82" t="s">
        <v>205</v>
      </c>
      <c r="IJT82">
        <v>32.5</v>
      </c>
      <c r="IJU82" t="s">
        <v>205</v>
      </c>
      <c r="IJV82">
        <v>32.5</v>
      </c>
      <c r="IJW82" t="s">
        <v>205</v>
      </c>
      <c r="IJX82">
        <v>32.5</v>
      </c>
      <c r="IJY82" t="s">
        <v>205</v>
      </c>
      <c r="IJZ82">
        <v>32.5</v>
      </c>
      <c r="IKA82" t="s">
        <v>205</v>
      </c>
      <c r="IKB82">
        <v>32.5</v>
      </c>
      <c r="IKC82" t="s">
        <v>205</v>
      </c>
      <c r="IKD82">
        <v>32.5</v>
      </c>
      <c r="IKE82" t="s">
        <v>205</v>
      </c>
      <c r="IKF82">
        <v>32.5</v>
      </c>
      <c r="IKG82" t="s">
        <v>205</v>
      </c>
      <c r="IKH82">
        <v>32.5</v>
      </c>
      <c r="IKI82" t="s">
        <v>205</v>
      </c>
      <c r="IKJ82">
        <v>32.5</v>
      </c>
      <c r="IKK82" t="s">
        <v>205</v>
      </c>
      <c r="IKL82">
        <v>32.5</v>
      </c>
      <c r="IKM82" t="s">
        <v>205</v>
      </c>
      <c r="IKN82">
        <v>32.5</v>
      </c>
      <c r="IKO82" t="s">
        <v>205</v>
      </c>
      <c r="IKP82">
        <v>32.5</v>
      </c>
      <c r="IKQ82" t="s">
        <v>205</v>
      </c>
      <c r="IKR82">
        <v>32.5</v>
      </c>
      <c r="IKS82" t="s">
        <v>205</v>
      </c>
      <c r="IKT82">
        <v>32.5</v>
      </c>
      <c r="IKU82" t="s">
        <v>205</v>
      </c>
      <c r="IKV82">
        <v>32.5</v>
      </c>
      <c r="IKW82" t="s">
        <v>205</v>
      </c>
      <c r="IKX82">
        <v>32.5</v>
      </c>
      <c r="IKY82" t="s">
        <v>205</v>
      </c>
      <c r="IKZ82">
        <v>32.5</v>
      </c>
      <c r="ILA82" t="s">
        <v>205</v>
      </c>
      <c r="ILB82">
        <v>32.5</v>
      </c>
      <c r="ILC82" t="s">
        <v>205</v>
      </c>
      <c r="ILD82">
        <v>32.5</v>
      </c>
      <c r="ILE82" t="s">
        <v>205</v>
      </c>
      <c r="ILF82">
        <v>32.5</v>
      </c>
      <c r="ILG82" t="s">
        <v>205</v>
      </c>
      <c r="ILH82">
        <v>32.5</v>
      </c>
      <c r="ILI82" t="s">
        <v>205</v>
      </c>
      <c r="ILJ82">
        <v>32.5</v>
      </c>
      <c r="ILK82" t="s">
        <v>205</v>
      </c>
      <c r="ILL82">
        <v>32.5</v>
      </c>
      <c r="ILM82" t="s">
        <v>205</v>
      </c>
      <c r="ILN82">
        <v>32.5</v>
      </c>
      <c r="ILO82" t="s">
        <v>205</v>
      </c>
      <c r="ILP82">
        <v>32.5</v>
      </c>
      <c r="ILQ82" t="s">
        <v>205</v>
      </c>
      <c r="ILR82">
        <v>32.5</v>
      </c>
      <c r="ILS82" t="s">
        <v>205</v>
      </c>
      <c r="ILT82">
        <v>32.5</v>
      </c>
      <c r="ILU82" t="s">
        <v>205</v>
      </c>
      <c r="ILV82">
        <v>32.5</v>
      </c>
      <c r="ILW82" t="s">
        <v>205</v>
      </c>
      <c r="ILX82">
        <v>32.5</v>
      </c>
      <c r="ILY82" t="s">
        <v>205</v>
      </c>
      <c r="ILZ82">
        <v>32.5</v>
      </c>
      <c r="IMA82" t="s">
        <v>205</v>
      </c>
      <c r="IMB82">
        <v>32.5</v>
      </c>
      <c r="IMC82" t="s">
        <v>205</v>
      </c>
      <c r="IMD82">
        <v>32.5</v>
      </c>
      <c r="IME82" t="s">
        <v>205</v>
      </c>
      <c r="IMF82">
        <v>32.5</v>
      </c>
      <c r="IMG82" t="s">
        <v>205</v>
      </c>
      <c r="IMH82">
        <v>32.5</v>
      </c>
      <c r="IMI82" t="s">
        <v>205</v>
      </c>
      <c r="IMJ82">
        <v>32.5</v>
      </c>
      <c r="IMK82" t="s">
        <v>205</v>
      </c>
      <c r="IML82">
        <v>32.5</v>
      </c>
      <c r="IMM82" t="s">
        <v>205</v>
      </c>
      <c r="IMN82">
        <v>32.5</v>
      </c>
      <c r="IMO82" t="s">
        <v>205</v>
      </c>
      <c r="IMP82">
        <v>32.5</v>
      </c>
      <c r="IMQ82" t="s">
        <v>205</v>
      </c>
      <c r="IMR82">
        <v>32.5</v>
      </c>
      <c r="IMS82" t="s">
        <v>205</v>
      </c>
      <c r="IMT82">
        <v>32.5</v>
      </c>
      <c r="IMU82" t="s">
        <v>205</v>
      </c>
      <c r="IMV82">
        <v>32.5</v>
      </c>
      <c r="IMW82" t="s">
        <v>205</v>
      </c>
      <c r="IMX82">
        <v>32.5</v>
      </c>
      <c r="IMY82" t="s">
        <v>205</v>
      </c>
      <c r="IMZ82">
        <v>32.5</v>
      </c>
      <c r="INA82" t="s">
        <v>205</v>
      </c>
      <c r="INB82">
        <v>32.5</v>
      </c>
      <c r="INC82" t="s">
        <v>205</v>
      </c>
      <c r="IND82">
        <v>32.5</v>
      </c>
      <c r="INE82" t="s">
        <v>205</v>
      </c>
      <c r="INF82">
        <v>32.5</v>
      </c>
      <c r="ING82" t="s">
        <v>205</v>
      </c>
      <c r="INH82">
        <v>32.5</v>
      </c>
      <c r="INI82" t="s">
        <v>205</v>
      </c>
      <c r="INJ82">
        <v>32.5</v>
      </c>
      <c r="INK82" t="s">
        <v>205</v>
      </c>
      <c r="INL82">
        <v>32.5</v>
      </c>
      <c r="INM82" t="s">
        <v>205</v>
      </c>
      <c r="INN82">
        <v>32.5</v>
      </c>
      <c r="INO82" t="s">
        <v>205</v>
      </c>
      <c r="INP82">
        <v>32.5</v>
      </c>
      <c r="INQ82" t="s">
        <v>205</v>
      </c>
      <c r="INR82">
        <v>32.5</v>
      </c>
      <c r="INS82" t="s">
        <v>205</v>
      </c>
      <c r="INT82">
        <v>32.5</v>
      </c>
      <c r="INU82" t="s">
        <v>205</v>
      </c>
      <c r="INV82">
        <v>32.5</v>
      </c>
      <c r="INW82" t="s">
        <v>205</v>
      </c>
      <c r="INX82">
        <v>32.5</v>
      </c>
      <c r="INY82" t="s">
        <v>205</v>
      </c>
      <c r="INZ82">
        <v>32.5</v>
      </c>
      <c r="IOA82" t="s">
        <v>205</v>
      </c>
      <c r="IOB82">
        <v>32.5</v>
      </c>
      <c r="IOC82" t="s">
        <v>205</v>
      </c>
      <c r="IOD82">
        <v>32.5</v>
      </c>
      <c r="IOE82" t="s">
        <v>205</v>
      </c>
      <c r="IOF82">
        <v>32.5</v>
      </c>
      <c r="IOG82" t="s">
        <v>205</v>
      </c>
      <c r="IOH82">
        <v>32.5</v>
      </c>
      <c r="IOI82" t="s">
        <v>205</v>
      </c>
      <c r="IOJ82">
        <v>32.5</v>
      </c>
      <c r="IOK82" t="s">
        <v>205</v>
      </c>
      <c r="IOL82">
        <v>32.5</v>
      </c>
      <c r="IOM82" t="s">
        <v>205</v>
      </c>
      <c r="ION82">
        <v>32.5</v>
      </c>
      <c r="IOO82" t="s">
        <v>205</v>
      </c>
      <c r="IOP82">
        <v>32.5</v>
      </c>
      <c r="IOQ82" t="s">
        <v>205</v>
      </c>
      <c r="IOR82">
        <v>32.5</v>
      </c>
      <c r="IOS82" t="s">
        <v>205</v>
      </c>
      <c r="IOT82">
        <v>32.5</v>
      </c>
      <c r="IOU82" t="s">
        <v>205</v>
      </c>
      <c r="IOV82">
        <v>32.5</v>
      </c>
      <c r="IOW82" t="s">
        <v>205</v>
      </c>
      <c r="IOX82">
        <v>32.5</v>
      </c>
      <c r="IOY82" t="s">
        <v>205</v>
      </c>
      <c r="IOZ82">
        <v>32.5</v>
      </c>
      <c r="IPA82" t="s">
        <v>205</v>
      </c>
      <c r="IPB82">
        <v>32.5</v>
      </c>
      <c r="IPC82" t="s">
        <v>205</v>
      </c>
      <c r="IPD82">
        <v>32.5</v>
      </c>
      <c r="IPE82" t="s">
        <v>205</v>
      </c>
      <c r="IPF82">
        <v>32.5</v>
      </c>
      <c r="IPG82" t="s">
        <v>205</v>
      </c>
      <c r="IPH82">
        <v>32.5</v>
      </c>
      <c r="IPI82" t="s">
        <v>205</v>
      </c>
      <c r="IPJ82">
        <v>32.5</v>
      </c>
      <c r="IPK82" t="s">
        <v>205</v>
      </c>
      <c r="IPL82">
        <v>32.5</v>
      </c>
      <c r="IPM82" t="s">
        <v>205</v>
      </c>
      <c r="IPN82">
        <v>32.5</v>
      </c>
      <c r="IPO82" t="s">
        <v>205</v>
      </c>
      <c r="IPP82">
        <v>32.5</v>
      </c>
      <c r="IPQ82" t="s">
        <v>205</v>
      </c>
      <c r="IPR82">
        <v>32.5</v>
      </c>
      <c r="IPS82" t="s">
        <v>205</v>
      </c>
      <c r="IPT82">
        <v>32.5</v>
      </c>
      <c r="IPU82" t="s">
        <v>205</v>
      </c>
      <c r="IPV82">
        <v>32.5</v>
      </c>
      <c r="IPW82" t="s">
        <v>205</v>
      </c>
      <c r="IPX82">
        <v>32.5</v>
      </c>
      <c r="IPY82" t="s">
        <v>205</v>
      </c>
      <c r="IPZ82">
        <v>32.5</v>
      </c>
      <c r="IQA82" t="s">
        <v>205</v>
      </c>
      <c r="IQB82">
        <v>32.5</v>
      </c>
      <c r="IQC82" t="s">
        <v>205</v>
      </c>
      <c r="IQD82">
        <v>32.5</v>
      </c>
      <c r="IQE82" t="s">
        <v>205</v>
      </c>
      <c r="IQF82">
        <v>32.5</v>
      </c>
      <c r="IQG82" t="s">
        <v>205</v>
      </c>
      <c r="IQH82">
        <v>32.5</v>
      </c>
      <c r="IQI82" t="s">
        <v>205</v>
      </c>
      <c r="IQJ82">
        <v>32.5</v>
      </c>
      <c r="IQK82" t="s">
        <v>205</v>
      </c>
      <c r="IQL82">
        <v>32.5</v>
      </c>
      <c r="IQM82" t="s">
        <v>205</v>
      </c>
      <c r="IQN82">
        <v>32.5</v>
      </c>
      <c r="IQO82" t="s">
        <v>205</v>
      </c>
      <c r="IQP82">
        <v>32.5</v>
      </c>
      <c r="IQQ82" t="s">
        <v>205</v>
      </c>
      <c r="IQR82">
        <v>32.5</v>
      </c>
      <c r="IQS82" t="s">
        <v>205</v>
      </c>
      <c r="IQT82">
        <v>32.5</v>
      </c>
      <c r="IQU82" t="s">
        <v>205</v>
      </c>
      <c r="IQV82">
        <v>32.5</v>
      </c>
      <c r="IQW82" t="s">
        <v>205</v>
      </c>
      <c r="IQX82">
        <v>32.5</v>
      </c>
      <c r="IQY82" t="s">
        <v>205</v>
      </c>
      <c r="IQZ82">
        <v>32.5</v>
      </c>
      <c r="IRA82" t="s">
        <v>205</v>
      </c>
      <c r="IRB82">
        <v>32.5</v>
      </c>
      <c r="IRC82" t="s">
        <v>205</v>
      </c>
      <c r="IRD82">
        <v>32.5</v>
      </c>
      <c r="IRE82" t="s">
        <v>205</v>
      </c>
      <c r="IRF82">
        <v>32.5</v>
      </c>
      <c r="IRG82" t="s">
        <v>205</v>
      </c>
      <c r="IRH82">
        <v>32.5</v>
      </c>
      <c r="IRI82" t="s">
        <v>205</v>
      </c>
      <c r="IRJ82">
        <v>32.5</v>
      </c>
      <c r="IRK82" t="s">
        <v>205</v>
      </c>
      <c r="IRL82">
        <v>32.5</v>
      </c>
      <c r="IRM82" t="s">
        <v>205</v>
      </c>
      <c r="IRN82">
        <v>32.5</v>
      </c>
      <c r="IRO82" t="s">
        <v>205</v>
      </c>
      <c r="IRP82">
        <v>32.5</v>
      </c>
      <c r="IRQ82" t="s">
        <v>205</v>
      </c>
      <c r="IRR82">
        <v>32.5</v>
      </c>
      <c r="IRS82" t="s">
        <v>205</v>
      </c>
      <c r="IRT82">
        <v>32.5</v>
      </c>
      <c r="IRU82" t="s">
        <v>205</v>
      </c>
      <c r="IRV82">
        <v>32.5</v>
      </c>
      <c r="IRW82" t="s">
        <v>205</v>
      </c>
      <c r="IRX82">
        <v>32.5</v>
      </c>
      <c r="IRY82" t="s">
        <v>205</v>
      </c>
      <c r="IRZ82">
        <v>32.5</v>
      </c>
      <c r="ISA82" t="s">
        <v>205</v>
      </c>
      <c r="ISB82">
        <v>32.5</v>
      </c>
      <c r="ISC82" t="s">
        <v>205</v>
      </c>
      <c r="ISD82">
        <v>32.5</v>
      </c>
      <c r="ISE82" t="s">
        <v>205</v>
      </c>
      <c r="ISF82">
        <v>32.5</v>
      </c>
      <c r="ISG82" t="s">
        <v>205</v>
      </c>
      <c r="ISH82">
        <v>32.5</v>
      </c>
      <c r="ISI82" t="s">
        <v>205</v>
      </c>
      <c r="ISJ82">
        <v>32.5</v>
      </c>
      <c r="ISK82" t="s">
        <v>205</v>
      </c>
      <c r="ISL82">
        <v>32.5</v>
      </c>
      <c r="ISM82" t="s">
        <v>205</v>
      </c>
      <c r="ISN82">
        <v>32.5</v>
      </c>
      <c r="ISO82" t="s">
        <v>205</v>
      </c>
      <c r="ISP82">
        <v>32.5</v>
      </c>
      <c r="ISQ82" t="s">
        <v>205</v>
      </c>
      <c r="ISR82">
        <v>32.5</v>
      </c>
      <c r="ISS82" t="s">
        <v>205</v>
      </c>
      <c r="IST82">
        <v>32.5</v>
      </c>
      <c r="ISU82" t="s">
        <v>205</v>
      </c>
      <c r="ISV82">
        <v>32.5</v>
      </c>
      <c r="ISW82" t="s">
        <v>205</v>
      </c>
      <c r="ISX82">
        <v>32.5</v>
      </c>
      <c r="ISY82" t="s">
        <v>205</v>
      </c>
      <c r="ISZ82">
        <v>32.5</v>
      </c>
      <c r="ITA82" t="s">
        <v>205</v>
      </c>
      <c r="ITB82">
        <v>32.5</v>
      </c>
      <c r="ITC82" t="s">
        <v>205</v>
      </c>
      <c r="ITD82">
        <v>32.5</v>
      </c>
      <c r="ITE82" t="s">
        <v>205</v>
      </c>
      <c r="ITF82">
        <v>32.5</v>
      </c>
      <c r="ITG82" t="s">
        <v>205</v>
      </c>
      <c r="ITH82">
        <v>32.5</v>
      </c>
      <c r="ITI82" t="s">
        <v>205</v>
      </c>
      <c r="ITJ82">
        <v>32.5</v>
      </c>
      <c r="ITK82" t="s">
        <v>205</v>
      </c>
      <c r="ITL82">
        <v>32.5</v>
      </c>
      <c r="ITM82" t="s">
        <v>205</v>
      </c>
      <c r="ITN82">
        <v>32.5</v>
      </c>
      <c r="ITO82" t="s">
        <v>205</v>
      </c>
      <c r="ITP82">
        <v>32.5</v>
      </c>
      <c r="ITQ82" t="s">
        <v>205</v>
      </c>
      <c r="ITR82">
        <v>32.5</v>
      </c>
      <c r="ITS82" t="s">
        <v>205</v>
      </c>
      <c r="ITT82">
        <v>32.5</v>
      </c>
      <c r="ITU82" t="s">
        <v>205</v>
      </c>
      <c r="ITV82">
        <v>32.5</v>
      </c>
      <c r="ITW82" t="s">
        <v>205</v>
      </c>
      <c r="ITX82">
        <v>32.5</v>
      </c>
      <c r="ITY82" t="s">
        <v>205</v>
      </c>
      <c r="ITZ82">
        <v>32.5</v>
      </c>
      <c r="IUA82" t="s">
        <v>205</v>
      </c>
      <c r="IUB82">
        <v>32.5</v>
      </c>
      <c r="IUC82" t="s">
        <v>205</v>
      </c>
      <c r="IUD82">
        <v>32.5</v>
      </c>
      <c r="IUE82" t="s">
        <v>205</v>
      </c>
      <c r="IUF82">
        <v>32.5</v>
      </c>
      <c r="IUG82" t="s">
        <v>205</v>
      </c>
      <c r="IUH82">
        <v>32.5</v>
      </c>
      <c r="IUI82" t="s">
        <v>205</v>
      </c>
      <c r="IUJ82">
        <v>32.5</v>
      </c>
      <c r="IUK82" t="s">
        <v>205</v>
      </c>
      <c r="IUL82">
        <v>32.5</v>
      </c>
      <c r="IUM82" t="s">
        <v>205</v>
      </c>
      <c r="IUN82">
        <v>32.5</v>
      </c>
      <c r="IUO82" t="s">
        <v>205</v>
      </c>
      <c r="IUP82">
        <v>32.5</v>
      </c>
      <c r="IUQ82" t="s">
        <v>205</v>
      </c>
      <c r="IUR82">
        <v>32.5</v>
      </c>
      <c r="IUS82" t="s">
        <v>205</v>
      </c>
      <c r="IUT82">
        <v>32.5</v>
      </c>
      <c r="IUU82" t="s">
        <v>205</v>
      </c>
      <c r="IUV82">
        <v>32.5</v>
      </c>
      <c r="IUW82" t="s">
        <v>205</v>
      </c>
      <c r="IUX82">
        <v>32.5</v>
      </c>
      <c r="IUY82" t="s">
        <v>205</v>
      </c>
      <c r="IUZ82">
        <v>32.5</v>
      </c>
      <c r="IVA82" t="s">
        <v>205</v>
      </c>
      <c r="IVB82">
        <v>32.5</v>
      </c>
      <c r="IVC82" t="s">
        <v>205</v>
      </c>
      <c r="IVD82">
        <v>32.5</v>
      </c>
      <c r="IVE82" t="s">
        <v>205</v>
      </c>
      <c r="IVF82">
        <v>32.5</v>
      </c>
      <c r="IVG82" t="s">
        <v>205</v>
      </c>
      <c r="IVH82">
        <v>32.5</v>
      </c>
      <c r="IVI82" t="s">
        <v>205</v>
      </c>
      <c r="IVJ82">
        <v>32.5</v>
      </c>
      <c r="IVK82" t="s">
        <v>205</v>
      </c>
      <c r="IVL82">
        <v>32.5</v>
      </c>
      <c r="IVM82" t="s">
        <v>205</v>
      </c>
      <c r="IVN82">
        <v>32.5</v>
      </c>
      <c r="IVO82" t="s">
        <v>205</v>
      </c>
      <c r="IVP82">
        <v>32.5</v>
      </c>
      <c r="IVQ82" t="s">
        <v>205</v>
      </c>
      <c r="IVR82">
        <v>32.5</v>
      </c>
      <c r="IVS82" t="s">
        <v>205</v>
      </c>
      <c r="IVT82">
        <v>32.5</v>
      </c>
      <c r="IVU82" t="s">
        <v>205</v>
      </c>
      <c r="IVV82">
        <v>32.5</v>
      </c>
      <c r="IVW82" t="s">
        <v>205</v>
      </c>
      <c r="IVX82">
        <v>32.5</v>
      </c>
      <c r="IVY82" t="s">
        <v>205</v>
      </c>
      <c r="IVZ82">
        <v>32.5</v>
      </c>
      <c r="IWA82" t="s">
        <v>205</v>
      </c>
      <c r="IWB82">
        <v>32.5</v>
      </c>
      <c r="IWC82" t="s">
        <v>205</v>
      </c>
      <c r="IWD82">
        <v>32.5</v>
      </c>
      <c r="IWE82" t="s">
        <v>205</v>
      </c>
      <c r="IWF82">
        <v>32.5</v>
      </c>
      <c r="IWG82" t="s">
        <v>205</v>
      </c>
      <c r="IWH82">
        <v>32.5</v>
      </c>
      <c r="IWI82" t="s">
        <v>205</v>
      </c>
      <c r="IWJ82">
        <v>32.5</v>
      </c>
      <c r="IWK82" t="s">
        <v>205</v>
      </c>
      <c r="IWL82">
        <v>32.5</v>
      </c>
      <c r="IWM82" t="s">
        <v>205</v>
      </c>
      <c r="IWN82">
        <v>32.5</v>
      </c>
      <c r="IWO82" t="s">
        <v>205</v>
      </c>
      <c r="IWP82">
        <v>32.5</v>
      </c>
      <c r="IWQ82" t="s">
        <v>205</v>
      </c>
      <c r="IWR82">
        <v>32.5</v>
      </c>
      <c r="IWS82" t="s">
        <v>205</v>
      </c>
      <c r="IWT82">
        <v>32.5</v>
      </c>
      <c r="IWU82" t="s">
        <v>205</v>
      </c>
      <c r="IWV82">
        <v>32.5</v>
      </c>
      <c r="IWW82" t="s">
        <v>205</v>
      </c>
      <c r="IWX82">
        <v>32.5</v>
      </c>
      <c r="IWY82" t="s">
        <v>205</v>
      </c>
      <c r="IWZ82">
        <v>32.5</v>
      </c>
      <c r="IXA82" t="s">
        <v>205</v>
      </c>
      <c r="IXB82">
        <v>32.5</v>
      </c>
      <c r="IXC82" t="s">
        <v>205</v>
      </c>
      <c r="IXD82">
        <v>32.5</v>
      </c>
      <c r="IXE82" t="s">
        <v>205</v>
      </c>
      <c r="IXF82">
        <v>32.5</v>
      </c>
      <c r="IXG82" t="s">
        <v>205</v>
      </c>
      <c r="IXH82">
        <v>32.5</v>
      </c>
      <c r="IXI82" t="s">
        <v>205</v>
      </c>
      <c r="IXJ82">
        <v>32.5</v>
      </c>
      <c r="IXK82" t="s">
        <v>205</v>
      </c>
      <c r="IXL82">
        <v>32.5</v>
      </c>
      <c r="IXM82" t="s">
        <v>205</v>
      </c>
      <c r="IXN82">
        <v>32.5</v>
      </c>
      <c r="IXO82" t="s">
        <v>205</v>
      </c>
      <c r="IXP82">
        <v>32.5</v>
      </c>
      <c r="IXQ82" t="s">
        <v>205</v>
      </c>
      <c r="IXR82">
        <v>32.5</v>
      </c>
      <c r="IXS82" t="s">
        <v>205</v>
      </c>
      <c r="IXT82">
        <v>32.5</v>
      </c>
      <c r="IXU82" t="s">
        <v>205</v>
      </c>
      <c r="IXV82">
        <v>32.5</v>
      </c>
      <c r="IXW82" t="s">
        <v>205</v>
      </c>
      <c r="IXX82">
        <v>32.5</v>
      </c>
      <c r="IXY82" t="s">
        <v>205</v>
      </c>
      <c r="IXZ82">
        <v>32.5</v>
      </c>
      <c r="IYA82" t="s">
        <v>205</v>
      </c>
      <c r="IYB82">
        <v>32.5</v>
      </c>
      <c r="IYC82" t="s">
        <v>205</v>
      </c>
      <c r="IYD82">
        <v>32.5</v>
      </c>
      <c r="IYE82" t="s">
        <v>205</v>
      </c>
      <c r="IYF82">
        <v>32.5</v>
      </c>
      <c r="IYG82" t="s">
        <v>205</v>
      </c>
      <c r="IYH82">
        <v>32.5</v>
      </c>
      <c r="IYI82" t="s">
        <v>205</v>
      </c>
      <c r="IYJ82">
        <v>32.5</v>
      </c>
      <c r="IYK82" t="s">
        <v>205</v>
      </c>
      <c r="IYL82">
        <v>32.5</v>
      </c>
      <c r="IYM82" t="s">
        <v>205</v>
      </c>
      <c r="IYN82">
        <v>32.5</v>
      </c>
      <c r="IYO82" t="s">
        <v>205</v>
      </c>
      <c r="IYP82">
        <v>32.5</v>
      </c>
      <c r="IYQ82" t="s">
        <v>205</v>
      </c>
      <c r="IYR82">
        <v>32.5</v>
      </c>
      <c r="IYS82" t="s">
        <v>205</v>
      </c>
      <c r="IYT82">
        <v>32.5</v>
      </c>
      <c r="IYU82" t="s">
        <v>205</v>
      </c>
      <c r="IYV82">
        <v>32.5</v>
      </c>
      <c r="IYW82" t="s">
        <v>205</v>
      </c>
      <c r="IYX82">
        <v>32.5</v>
      </c>
      <c r="IYY82" t="s">
        <v>205</v>
      </c>
      <c r="IYZ82">
        <v>32.5</v>
      </c>
      <c r="IZA82" t="s">
        <v>205</v>
      </c>
      <c r="IZB82">
        <v>32.5</v>
      </c>
      <c r="IZC82" t="s">
        <v>205</v>
      </c>
      <c r="IZD82">
        <v>32.5</v>
      </c>
      <c r="IZE82" t="s">
        <v>205</v>
      </c>
      <c r="IZF82">
        <v>32.5</v>
      </c>
      <c r="IZG82" t="s">
        <v>205</v>
      </c>
      <c r="IZH82">
        <v>32.5</v>
      </c>
      <c r="IZI82" t="s">
        <v>205</v>
      </c>
      <c r="IZJ82">
        <v>32.5</v>
      </c>
      <c r="IZK82" t="s">
        <v>205</v>
      </c>
      <c r="IZL82">
        <v>32.5</v>
      </c>
      <c r="IZM82" t="s">
        <v>205</v>
      </c>
      <c r="IZN82">
        <v>32.5</v>
      </c>
      <c r="IZO82" t="s">
        <v>205</v>
      </c>
      <c r="IZP82">
        <v>32.5</v>
      </c>
      <c r="IZQ82" t="s">
        <v>205</v>
      </c>
      <c r="IZR82">
        <v>32.5</v>
      </c>
      <c r="IZS82" t="s">
        <v>205</v>
      </c>
      <c r="IZT82">
        <v>32.5</v>
      </c>
      <c r="IZU82" t="s">
        <v>205</v>
      </c>
      <c r="IZV82">
        <v>32.5</v>
      </c>
      <c r="IZW82" t="s">
        <v>205</v>
      </c>
      <c r="IZX82">
        <v>32.5</v>
      </c>
      <c r="IZY82" t="s">
        <v>205</v>
      </c>
      <c r="IZZ82">
        <v>32.5</v>
      </c>
      <c r="JAA82" t="s">
        <v>205</v>
      </c>
      <c r="JAB82">
        <v>32.5</v>
      </c>
      <c r="JAC82" t="s">
        <v>205</v>
      </c>
      <c r="JAD82">
        <v>32.5</v>
      </c>
      <c r="JAE82" t="s">
        <v>205</v>
      </c>
      <c r="JAF82">
        <v>32.5</v>
      </c>
      <c r="JAG82" t="s">
        <v>205</v>
      </c>
      <c r="JAH82">
        <v>32.5</v>
      </c>
      <c r="JAI82" t="s">
        <v>205</v>
      </c>
      <c r="JAJ82">
        <v>32.5</v>
      </c>
      <c r="JAK82" t="s">
        <v>205</v>
      </c>
      <c r="JAL82">
        <v>32.5</v>
      </c>
      <c r="JAM82" t="s">
        <v>205</v>
      </c>
      <c r="JAN82">
        <v>32.5</v>
      </c>
      <c r="JAO82" t="s">
        <v>205</v>
      </c>
      <c r="JAP82">
        <v>32.5</v>
      </c>
      <c r="JAQ82" t="s">
        <v>205</v>
      </c>
      <c r="JAR82">
        <v>32.5</v>
      </c>
      <c r="JAS82" t="s">
        <v>205</v>
      </c>
      <c r="JAT82">
        <v>32.5</v>
      </c>
      <c r="JAU82" t="s">
        <v>205</v>
      </c>
      <c r="JAV82">
        <v>32.5</v>
      </c>
      <c r="JAW82" t="s">
        <v>205</v>
      </c>
      <c r="JAX82">
        <v>32.5</v>
      </c>
      <c r="JAY82" t="s">
        <v>205</v>
      </c>
      <c r="JAZ82">
        <v>32.5</v>
      </c>
      <c r="JBA82" t="s">
        <v>205</v>
      </c>
      <c r="JBB82">
        <v>32.5</v>
      </c>
      <c r="JBC82" t="s">
        <v>205</v>
      </c>
      <c r="JBD82">
        <v>32.5</v>
      </c>
      <c r="JBE82" t="s">
        <v>205</v>
      </c>
      <c r="JBF82">
        <v>32.5</v>
      </c>
      <c r="JBG82" t="s">
        <v>205</v>
      </c>
      <c r="JBH82">
        <v>32.5</v>
      </c>
      <c r="JBI82" t="s">
        <v>205</v>
      </c>
      <c r="JBJ82">
        <v>32.5</v>
      </c>
      <c r="JBK82" t="s">
        <v>205</v>
      </c>
      <c r="JBL82">
        <v>32.5</v>
      </c>
      <c r="JBM82" t="s">
        <v>205</v>
      </c>
      <c r="JBN82">
        <v>32.5</v>
      </c>
      <c r="JBO82" t="s">
        <v>205</v>
      </c>
      <c r="JBP82">
        <v>32.5</v>
      </c>
      <c r="JBQ82" t="s">
        <v>205</v>
      </c>
      <c r="JBR82">
        <v>32.5</v>
      </c>
      <c r="JBS82" t="s">
        <v>205</v>
      </c>
      <c r="JBT82">
        <v>32.5</v>
      </c>
      <c r="JBU82" t="s">
        <v>205</v>
      </c>
      <c r="JBV82">
        <v>32.5</v>
      </c>
      <c r="JBW82" t="s">
        <v>205</v>
      </c>
      <c r="JBX82">
        <v>32.5</v>
      </c>
      <c r="JBY82" t="s">
        <v>205</v>
      </c>
      <c r="JBZ82">
        <v>32.5</v>
      </c>
      <c r="JCA82" t="s">
        <v>205</v>
      </c>
      <c r="JCB82">
        <v>32.5</v>
      </c>
      <c r="JCC82" t="s">
        <v>205</v>
      </c>
      <c r="JCD82">
        <v>32.5</v>
      </c>
      <c r="JCE82" t="s">
        <v>205</v>
      </c>
      <c r="JCF82">
        <v>32.5</v>
      </c>
      <c r="JCG82" t="s">
        <v>205</v>
      </c>
      <c r="JCH82">
        <v>32.5</v>
      </c>
      <c r="JCI82" t="s">
        <v>205</v>
      </c>
      <c r="JCJ82">
        <v>32.5</v>
      </c>
      <c r="JCK82" t="s">
        <v>205</v>
      </c>
      <c r="JCL82">
        <v>32.5</v>
      </c>
      <c r="JCM82" t="s">
        <v>205</v>
      </c>
      <c r="JCN82">
        <v>32.5</v>
      </c>
      <c r="JCO82" t="s">
        <v>205</v>
      </c>
      <c r="JCP82">
        <v>32.5</v>
      </c>
      <c r="JCQ82" t="s">
        <v>205</v>
      </c>
      <c r="JCR82">
        <v>32.5</v>
      </c>
      <c r="JCS82" t="s">
        <v>205</v>
      </c>
      <c r="JCT82">
        <v>32.5</v>
      </c>
      <c r="JCU82" t="s">
        <v>205</v>
      </c>
      <c r="JCV82">
        <v>32.5</v>
      </c>
      <c r="JCW82" t="s">
        <v>205</v>
      </c>
      <c r="JCX82">
        <v>32.5</v>
      </c>
      <c r="JCY82" t="s">
        <v>205</v>
      </c>
      <c r="JCZ82">
        <v>32.5</v>
      </c>
      <c r="JDA82" t="s">
        <v>205</v>
      </c>
      <c r="JDB82">
        <v>32.5</v>
      </c>
      <c r="JDC82" t="s">
        <v>205</v>
      </c>
      <c r="JDD82">
        <v>32.5</v>
      </c>
      <c r="JDE82" t="s">
        <v>205</v>
      </c>
      <c r="JDF82">
        <v>32.5</v>
      </c>
      <c r="JDG82" t="s">
        <v>205</v>
      </c>
      <c r="JDH82">
        <v>32.5</v>
      </c>
      <c r="JDI82" t="s">
        <v>205</v>
      </c>
      <c r="JDJ82">
        <v>32.5</v>
      </c>
      <c r="JDK82" t="s">
        <v>205</v>
      </c>
      <c r="JDL82">
        <v>32.5</v>
      </c>
      <c r="JDM82" t="s">
        <v>205</v>
      </c>
      <c r="JDN82">
        <v>32.5</v>
      </c>
      <c r="JDO82" t="s">
        <v>205</v>
      </c>
      <c r="JDP82">
        <v>32.5</v>
      </c>
      <c r="JDQ82" t="s">
        <v>205</v>
      </c>
      <c r="JDR82">
        <v>32.5</v>
      </c>
      <c r="JDS82" t="s">
        <v>205</v>
      </c>
      <c r="JDT82">
        <v>32.5</v>
      </c>
      <c r="JDU82" t="s">
        <v>205</v>
      </c>
      <c r="JDV82">
        <v>32.5</v>
      </c>
      <c r="JDW82" t="s">
        <v>205</v>
      </c>
      <c r="JDX82">
        <v>32.5</v>
      </c>
      <c r="JDY82" t="s">
        <v>205</v>
      </c>
      <c r="JDZ82">
        <v>32.5</v>
      </c>
      <c r="JEA82" t="s">
        <v>205</v>
      </c>
      <c r="JEB82">
        <v>32.5</v>
      </c>
      <c r="JEC82" t="s">
        <v>205</v>
      </c>
      <c r="JED82">
        <v>32.5</v>
      </c>
      <c r="JEE82" t="s">
        <v>205</v>
      </c>
      <c r="JEF82">
        <v>32.5</v>
      </c>
      <c r="JEG82" t="s">
        <v>205</v>
      </c>
      <c r="JEH82">
        <v>32.5</v>
      </c>
      <c r="JEI82" t="s">
        <v>205</v>
      </c>
      <c r="JEJ82">
        <v>32.5</v>
      </c>
      <c r="JEK82" t="s">
        <v>205</v>
      </c>
      <c r="JEL82">
        <v>32.5</v>
      </c>
      <c r="JEM82" t="s">
        <v>205</v>
      </c>
      <c r="JEN82">
        <v>32.5</v>
      </c>
      <c r="JEO82" t="s">
        <v>205</v>
      </c>
      <c r="JEP82">
        <v>32.5</v>
      </c>
      <c r="JEQ82" t="s">
        <v>205</v>
      </c>
      <c r="JER82">
        <v>32.5</v>
      </c>
      <c r="JES82" t="s">
        <v>205</v>
      </c>
      <c r="JET82">
        <v>32.5</v>
      </c>
      <c r="JEU82" t="s">
        <v>205</v>
      </c>
      <c r="JEV82">
        <v>32.5</v>
      </c>
      <c r="JEW82" t="s">
        <v>205</v>
      </c>
      <c r="JEX82">
        <v>32.5</v>
      </c>
      <c r="JEY82" t="s">
        <v>205</v>
      </c>
      <c r="JEZ82">
        <v>32.5</v>
      </c>
      <c r="JFA82" t="s">
        <v>205</v>
      </c>
      <c r="JFB82">
        <v>32.5</v>
      </c>
      <c r="JFC82" t="s">
        <v>205</v>
      </c>
      <c r="JFD82">
        <v>32.5</v>
      </c>
      <c r="JFE82" t="s">
        <v>205</v>
      </c>
      <c r="JFF82">
        <v>32.5</v>
      </c>
      <c r="JFG82" t="s">
        <v>205</v>
      </c>
      <c r="JFH82">
        <v>32.5</v>
      </c>
      <c r="JFI82" t="s">
        <v>205</v>
      </c>
      <c r="JFJ82">
        <v>32.5</v>
      </c>
      <c r="JFK82" t="s">
        <v>205</v>
      </c>
      <c r="JFL82">
        <v>32.5</v>
      </c>
      <c r="JFM82" t="s">
        <v>205</v>
      </c>
      <c r="JFN82">
        <v>32.5</v>
      </c>
      <c r="JFO82" t="s">
        <v>205</v>
      </c>
      <c r="JFP82">
        <v>32.5</v>
      </c>
      <c r="JFQ82" t="s">
        <v>205</v>
      </c>
      <c r="JFR82">
        <v>32.5</v>
      </c>
      <c r="JFS82" t="s">
        <v>205</v>
      </c>
      <c r="JFT82">
        <v>32.5</v>
      </c>
      <c r="JFU82" t="s">
        <v>205</v>
      </c>
      <c r="JFV82">
        <v>32.5</v>
      </c>
      <c r="JFW82" t="s">
        <v>205</v>
      </c>
      <c r="JFX82">
        <v>32.5</v>
      </c>
      <c r="JFY82" t="s">
        <v>205</v>
      </c>
      <c r="JFZ82">
        <v>32.5</v>
      </c>
      <c r="JGA82" t="s">
        <v>205</v>
      </c>
      <c r="JGB82">
        <v>32.5</v>
      </c>
      <c r="JGC82" t="s">
        <v>205</v>
      </c>
      <c r="JGD82">
        <v>32.5</v>
      </c>
      <c r="JGE82" t="s">
        <v>205</v>
      </c>
      <c r="JGF82">
        <v>32.5</v>
      </c>
      <c r="JGG82" t="s">
        <v>205</v>
      </c>
      <c r="JGH82">
        <v>32.5</v>
      </c>
      <c r="JGI82" t="s">
        <v>205</v>
      </c>
      <c r="JGJ82">
        <v>32.5</v>
      </c>
      <c r="JGK82" t="s">
        <v>205</v>
      </c>
      <c r="JGL82">
        <v>32.5</v>
      </c>
      <c r="JGM82" t="s">
        <v>205</v>
      </c>
      <c r="JGN82">
        <v>32.5</v>
      </c>
      <c r="JGO82" t="s">
        <v>205</v>
      </c>
      <c r="JGP82">
        <v>32.5</v>
      </c>
      <c r="JGQ82" t="s">
        <v>205</v>
      </c>
      <c r="JGR82">
        <v>32.5</v>
      </c>
      <c r="JGS82" t="s">
        <v>205</v>
      </c>
      <c r="JGT82">
        <v>32.5</v>
      </c>
      <c r="JGU82" t="s">
        <v>205</v>
      </c>
      <c r="JGV82">
        <v>32.5</v>
      </c>
      <c r="JGW82" t="s">
        <v>205</v>
      </c>
      <c r="JGX82">
        <v>32.5</v>
      </c>
      <c r="JGY82" t="s">
        <v>205</v>
      </c>
      <c r="JGZ82">
        <v>32.5</v>
      </c>
      <c r="JHA82" t="s">
        <v>205</v>
      </c>
      <c r="JHB82">
        <v>32.5</v>
      </c>
      <c r="JHC82" t="s">
        <v>205</v>
      </c>
      <c r="JHD82">
        <v>32.5</v>
      </c>
      <c r="JHE82" t="s">
        <v>205</v>
      </c>
      <c r="JHF82">
        <v>32.5</v>
      </c>
      <c r="JHG82" t="s">
        <v>205</v>
      </c>
      <c r="JHH82">
        <v>32.5</v>
      </c>
      <c r="JHI82" t="s">
        <v>205</v>
      </c>
      <c r="JHJ82">
        <v>32.5</v>
      </c>
      <c r="JHK82" t="s">
        <v>205</v>
      </c>
      <c r="JHL82">
        <v>32.5</v>
      </c>
      <c r="JHM82" t="s">
        <v>205</v>
      </c>
      <c r="JHN82">
        <v>32.5</v>
      </c>
      <c r="JHO82" t="s">
        <v>205</v>
      </c>
      <c r="JHP82">
        <v>32.5</v>
      </c>
      <c r="JHQ82" t="s">
        <v>205</v>
      </c>
      <c r="JHR82">
        <v>32.5</v>
      </c>
      <c r="JHS82" t="s">
        <v>205</v>
      </c>
      <c r="JHT82">
        <v>32.5</v>
      </c>
      <c r="JHU82" t="s">
        <v>205</v>
      </c>
      <c r="JHV82">
        <v>32.5</v>
      </c>
      <c r="JHW82" t="s">
        <v>205</v>
      </c>
      <c r="JHX82">
        <v>32.5</v>
      </c>
      <c r="JHY82" t="s">
        <v>205</v>
      </c>
      <c r="JHZ82">
        <v>32.5</v>
      </c>
      <c r="JIA82" t="s">
        <v>205</v>
      </c>
      <c r="JIB82">
        <v>32.5</v>
      </c>
      <c r="JIC82" t="s">
        <v>205</v>
      </c>
      <c r="JID82">
        <v>32.5</v>
      </c>
      <c r="JIE82" t="s">
        <v>205</v>
      </c>
      <c r="JIF82">
        <v>32.5</v>
      </c>
      <c r="JIG82" t="s">
        <v>205</v>
      </c>
      <c r="JIH82">
        <v>32.5</v>
      </c>
      <c r="JII82" t="s">
        <v>205</v>
      </c>
      <c r="JIJ82">
        <v>32.5</v>
      </c>
      <c r="JIK82" t="s">
        <v>205</v>
      </c>
      <c r="JIL82">
        <v>32.5</v>
      </c>
      <c r="JIM82" t="s">
        <v>205</v>
      </c>
      <c r="JIN82">
        <v>32.5</v>
      </c>
      <c r="JIO82" t="s">
        <v>205</v>
      </c>
      <c r="JIP82">
        <v>32.5</v>
      </c>
      <c r="JIQ82" t="s">
        <v>205</v>
      </c>
      <c r="JIR82">
        <v>32.5</v>
      </c>
      <c r="JIS82" t="s">
        <v>205</v>
      </c>
      <c r="JIT82">
        <v>32.5</v>
      </c>
      <c r="JIU82" t="s">
        <v>205</v>
      </c>
      <c r="JIV82">
        <v>32.5</v>
      </c>
      <c r="JIW82" t="s">
        <v>205</v>
      </c>
      <c r="JIX82">
        <v>32.5</v>
      </c>
      <c r="JIY82" t="s">
        <v>205</v>
      </c>
      <c r="JIZ82">
        <v>32.5</v>
      </c>
      <c r="JJA82" t="s">
        <v>205</v>
      </c>
      <c r="JJB82">
        <v>32.5</v>
      </c>
      <c r="JJC82" t="s">
        <v>205</v>
      </c>
      <c r="JJD82">
        <v>32.5</v>
      </c>
      <c r="JJE82" t="s">
        <v>205</v>
      </c>
      <c r="JJF82">
        <v>32.5</v>
      </c>
      <c r="JJG82" t="s">
        <v>205</v>
      </c>
      <c r="JJH82">
        <v>32.5</v>
      </c>
      <c r="JJI82" t="s">
        <v>205</v>
      </c>
      <c r="JJJ82">
        <v>32.5</v>
      </c>
      <c r="JJK82" t="s">
        <v>205</v>
      </c>
      <c r="JJL82">
        <v>32.5</v>
      </c>
      <c r="JJM82" t="s">
        <v>205</v>
      </c>
      <c r="JJN82">
        <v>32.5</v>
      </c>
      <c r="JJO82" t="s">
        <v>205</v>
      </c>
      <c r="JJP82">
        <v>32.5</v>
      </c>
      <c r="JJQ82" t="s">
        <v>205</v>
      </c>
      <c r="JJR82">
        <v>32.5</v>
      </c>
      <c r="JJS82" t="s">
        <v>205</v>
      </c>
      <c r="JJT82">
        <v>32.5</v>
      </c>
      <c r="JJU82" t="s">
        <v>205</v>
      </c>
      <c r="JJV82">
        <v>32.5</v>
      </c>
      <c r="JJW82" t="s">
        <v>205</v>
      </c>
      <c r="JJX82">
        <v>32.5</v>
      </c>
      <c r="JJY82" t="s">
        <v>205</v>
      </c>
      <c r="JJZ82">
        <v>32.5</v>
      </c>
      <c r="JKA82" t="s">
        <v>205</v>
      </c>
      <c r="JKB82">
        <v>32.5</v>
      </c>
      <c r="JKC82" t="s">
        <v>205</v>
      </c>
      <c r="JKD82">
        <v>32.5</v>
      </c>
      <c r="JKE82" t="s">
        <v>205</v>
      </c>
      <c r="JKF82">
        <v>32.5</v>
      </c>
      <c r="JKG82" t="s">
        <v>205</v>
      </c>
      <c r="JKH82">
        <v>32.5</v>
      </c>
      <c r="JKI82" t="s">
        <v>205</v>
      </c>
      <c r="JKJ82">
        <v>32.5</v>
      </c>
      <c r="JKK82" t="s">
        <v>205</v>
      </c>
      <c r="JKL82">
        <v>32.5</v>
      </c>
      <c r="JKM82" t="s">
        <v>205</v>
      </c>
      <c r="JKN82">
        <v>32.5</v>
      </c>
      <c r="JKO82" t="s">
        <v>205</v>
      </c>
      <c r="JKP82">
        <v>32.5</v>
      </c>
      <c r="JKQ82" t="s">
        <v>205</v>
      </c>
      <c r="JKR82">
        <v>32.5</v>
      </c>
      <c r="JKS82" t="s">
        <v>205</v>
      </c>
      <c r="JKT82">
        <v>32.5</v>
      </c>
      <c r="JKU82" t="s">
        <v>205</v>
      </c>
      <c r="JKV82">
        <v>32.5</v>
      </c>
      <c r="JKW82" t="s">
        <v>205</v>
      </c>
      <c r="JKX82">
        <v>32.5</v>
      </c>
      <c r="JKY82" t="s">
        <v>205</v>
      </c>
      <c r="JKZ82">
        <v>32.5</v>
      </c>
      <c r="JLA82" t="s">
        <v>205</v>
      </c>
      <c r="JLB82">
        <v>32.5</v>
      </c>
      <c r="JLC82" t="s">
        <v>205</v>
      </c>
      <c r="JLD82">
        <v>32.5</v>
      </c>
      <c r="JLE82" t="s">
        <v>205</v>
      </c>
      <c r="JLF82">
        <v>32.5</v>
      </c>
      <c r="JLG82" t="s">
        <v>205</v>
      </c>
      <c r="JLH82">
        <v>32.5</v>
      </c>
      <c r="JLI82" t="s">
        <v>205</v>
      </c>
      <c r="JLJ82">
        <v>32.5</v>
      </c>
      <c r="JLK82" t="s">
        <v>205</v>
      </c>
      <c r="JLL82">
        <v>32.5</v>
      </c>
      <c r="JLM82" t="s">
        <v>205</v>
      </c>
      <c r="JLN82">
        <v>32.5</v>
      </c>
      <c r="JLO82" t="s">
        <v>205</v>
      </c>
      <c r="JLP82">
        <v>32.5</v>
      </c>
      <c r="JLQ82" t="s">
        <v>205</v>
      </c>
      <c r="JLR82">
        <v>32.5</v>
      </c>
      <c r="JLS82" t="s">
        <v>205</v>
      </c>
      <c r="JLT82">
        <v>32.5</v>
      </c>
      <c r="JLU82" t="s">
        <v>205</v>
      </c>
      <c r="JLV82">
        <v>32.5</v>
      </c>
      <c r="JLW82" t="s">
        <v>205</v>
      </c>
      <c r="JLX82">
        <v>32.5</v>
      </c>
      <c r="JLY82" t="s">
        <v>205</v>
      </c>
      <c r="JLZ82">
        <v>32.5</v>
      </c>
      <c r="JMA82" t="s">
        <v>205</v>
      </c>
      <c r="JMB82">
        <v>32.5</v>
      </c>
      <c r="JMC82" t="s">
        <v>205</v>
      </c>
      <c r="JMD82">
        <v>32.5</v>
      </c>
      <c r="JME82" t="s">
        <v>205</v>
      </c>
      <c r="JMF82">
        <v>32.5</v>
      </c>
      <c r="JMG82" t="s">
        <v>205</v>
      </c>
      <c r="JMH82">
        <v>32.5</v>
      </c>
      <c r="JMI82" t="s">
        <v>205</v>
      </c>
      <c r="JMJ82">
        <v>32.5</v>
      </c>
      <c r="JMK82" t="s">
        <v>205</v>
      </c>
      <c r="JML82">
        <v>32.5</v>
      </c>
      <c r="JMM82" t="s">
        <v>205</v>
      </c>
      <c r="JMN82">
        <v>32.5</v>
      </c>
      <c r="JMO82" t="s">
        <v>205</v>
      </c>
      <c r="JMP82">
        <v>32.5</v>
      </c>
      <c r="JMQ82" t="s">
        <v>205</v>
      </c>
      <c r="JMR82">
        <v>32.5</v>
      </c>
      <c r="JMS82" t="s">
        <v>205</v>
      </c>
      <c r="JMT82">
        <v>32.5</v>
      </c>
      <c r="JMU82" t="s">
        <v>205</v>
      </c>
      <c r="JMV82">
        <v>32.5</v>
      </c>
      <c r="JMW82" t="s">
        <v>205</v>
      </c>
      <c r="JMX82">
        <v>32.5</v>
      </c>
      <c r="JMY82" t="s">
        <v>205</v>
      </c>
      <c r="JMZ82">
        <v>32.5</v>
      </c>
      <c r="JNA82" t="s">
        <v>205</v>
      </c>
      <c r="JNB82">
        <v>32.5</v>
      </c>
      <c r="JNC82" t="s">
        <v>205</v>
      </c>
      <c r="JND82">
        <v>32.5</v>
      </c>
      <c r="JNE82" t="s">
        <v>205</v>
      </c>
      <c r="JNF82">
        <v>32.5</v>
      </c>
      <c r="JNG82" t="s">
        <v>205</v>
      </c>
      <c r="JNH82">
        <v>32.5</v>
      </c>
      <c r="JNI82" t="s">
        <v>205</v>
      </c>
      <c r="JNJ82">
        <v>32.5</v>
      </c>
      <c r="JNK82" t="s">
        <v>205</v>
      </c>
      <c r="JNL82">
        <v>32.5</v>
      </c>
      <c r="JNM82" t="s">
        <v>205</v>
      </c>
      <c r="JNN82">
        <v>32.5</v>
      </c>
      <c r="JNO82" t="s">
        <v>205</v>
      </c>
      <c r="JNP82">
        <v>32.5</v>
      </c>
      <c r="JNQ82" t="s">
        <v>205</v>
      </c>
      <c r="JNR82">
        <v>32.5</v>
      </c>
      <c r="JNS82" t="s">
        <v>205</v>
      </c>
      <c r="JNT82">
        <v>32.5</v>
      </c>
      <c r="JNU82" t="s">
        <v>205</v>
      </c>
      <c r="JNV82">
        <v>32.5</v>
      </c>
      <c r="JNW82" t="s">
        <v>205</v>
      </c>
      <c r="JNX82">
        <v>32.5</v>
      </c>
      <c r="JNY82" t="s">
        <v>205</v>
      </c>
      <c r="JNZ82">
        <v>32.5</v>
      </c>
      <c r="JOA82" t="s">
        <v>205</v>
      </c>
      <c r="JOB82">
        <v>32.5</v>
      </c>
      <c r="JOC82" t="s">
        <v>205</v>
      </c>
      <c r="JOD82">
        <v>32.5</v>
      </c>
      <c r="JOE82" t="s">
        <v>205</v>
      </c>
      <c r="JOF82">
        <v>32.5</v>
      </c>
      <c r="JOG82" t="s">
        <v>205</v>
      </c>
      <c r="JOH82">
        <v>32.5</v>
      </c>
      <c r="JOI82" t="s">
        <v>205</v>
      </c>
      <c r="JOJ82">
        <v>32.5</v>
      </c>
      <c r="JOK82" t="s">
        <v>205</v>
      </c>
      <c r="JOL82">
        <v>32.5</v>
      </c>
      <c r="JOM82" t="s">
        <v>205</v>
      </c>
      <c r="JON82">
        <v>32.5</v>
      </c>
      <c r="JOO82" t="s">
        <v>205</v>
      </c>
      <c r="JOP82">
        <v>32.5</v>
      </c>
      <c r="JOQ82" t="s">
        <v>205</v>
      </c>
      <c r="JOR82">
        <v>32.5</v>
      </c>
      <c r="JOS82" t="s">
        <v>205</v>
      </c>
      <c r="JOT82">
        <v>32.5</v>
      </c>
      <c r="JOU82" t="s">
        <v>205</v>
      </c>
      <c r="JOV82">
        <v>32.5</v>
      </c>
      <c r="JOW82" t="s">
        <v>205</v>
      </c>
      <c r="JOX82">
        <v>32.5</v>
      </c>
      <c r="JOY82" t="s">
        <v>205</v>
      </c>
      <c r="JOZ82">
        <v>32.5</v>
      </c>
      <c r="JPA82" t="s">
        <v>205</v>
      </c>
      <c r="JPB82">
        <v>32.5</v>
      </c>
      <c r="JPC82" t="s">
        <v>205</v>
      </c>
      <c r="JPD82">
        <v>32.5</v>
      </c>
      <c r="JPE82" t="s">
        <v>205</v>
      </c>
      <c r="JPF82">
        <v>32.5</v>
      </c>
      <c r="JPG82" t="s">
        <v>205</v>
      </c>
      <c r="JPH82">
        <v>32.5</v>
      </c>
      <c r="JPI82" t="s">
        <v>205</v>
      </c>
      <c r="JPJ82">
        <v>32.5</v>
      </c>
      <c r="JPK82" t="s">
        <v>205</v>
      </c>
      <c r="JPL82">
        <v>32.5</v>
      </c>
      <c r="JPM82" t="s">
        <v>205</v>
      </c>
      <c r="JPN82">
        <v>32.5</v>
      </c>
      <c r="JPO82" t="s">
        <v>205</v>
      </c>
      <c r="JPP82">
        <v>32.5</v>
      </c>
      <c r="JPQ82" t="s">
        <v>205</v>
      </c>
      <c r="JPR82">
        <v>32.5</v>
      </c>
      <c r="JPS82" t="s">
        <v>205</v>
      </c>
      <c r="JPT82">
        <v>32.5</v>
      </c>
      <c r="JPU82" t="s">
        <v>205</v>
      </c>
      <c r="JPV82">
        <v>32.5</v>
      </c>
      <c r="JPW82" t="s">
        <v>205</v>
      </c>
      <c r="JPX82">
        <v>32.5</v>
      </c>
      <c r="JPY82" t="s">
        <v>205</v>
      </c>
      <c r="JPZ82">
        <v>32.5</v>
      </c>
      <c r="JQA82" t="s">
        <v>205</v>
      </c>
      <c r="JQB82">
        <v>32.5</v>
      </c>
      <c r="JQC82" t="s">
        <v>205</v>
      </c>
      <c r="JQD82">
        <v>32.5</v>
      </c>
      <c r="JQE82" t="s">
        <v>205</v>
      </c>
      <c r="JQF82">
        <v>32.5</v>
      </c>
      <c r="JQG82" t="s">
        <v>205</v>
      </c>
      <c r="JQH82">
        <v>32.5</v>
      </c>
      <c r="JQI82" t="s">
        <v>205</v>
      </c>
      <c r="JQJ82">
        <v>32.5</v>
      </c>
      <c r="JQK82" t="s">
        <v>205</v>
      </c>
      <c r="JQL82">
        <v>32.5</v>
      </c>
      <c r="JQM82" t="s">
        <v>205</v>
      </c>
      <c r="JQN82">
        <v>32.5</v>
      </c>
      <c r="JQO82" t="s">
        <v>205</v>
      </c>
      <c r="JQP82">
        <v>32.5</v>
      </c>
      <c r="JQQ82" t="s">
        <v>205</v>
      </c>
      <c r="JQR82">
        <v>32.5</v>
      </c>
      <c r="JQS82" t="s">
        <v>205</v>
      </c>
      <c r="JQT82">
        <v>32.5</v>
      </c>
      <c r="JQU82" t="s">
        <v>205</v>
      </c>
      <c r="JQV82">
        <v>32.5</v>
      </c>
      <c r="JQW82" t="s">
        <v>205</v>
      </c>
      <c r="JQX82">
        <v>32.5</v>
      </c>
      <c r="JQY82" t="s">
        <v>205</v>
      </c>
      <c r="JQZ82">
        <v>32.5</v>
      </c>
      <c r="JRA82" t="s">
        <v>205</v>
      </c>
      <c r="JRB82">
        <v>32.5</v>
      </c>
      <c r="JRC82" t="s">
        <v>205</v>
      </c>
      <c r="JRD82">
        <v>32.5</v>
      </c>
      <c r="JRE82" t="s">
        <v>205</v>
      </c>
      <c r="JRF82">
        <v>32.5</v>
      </c>
      <c r="JRG82" t="s">
        <v>205</v>
      </c>
      <c r="JRH82">
        <v>32.5</v>
      </c>
      <c r="JRI82" t="s">
        <v>205</v>
      </c>
      <c r="JRJ82">
        <v>32.5</v>
      </c>
      <c r="JRK82" t="s">
        <v>205</v>
      </c>
      <c r="JRL82">
        <v>32.5</v>
      </c>
      <c r="JRM82" t="s">
        <v>205</v>
      </c>
      <c r="JRN82">
        <v>32.5</v>
      </c>
      <c r="JRO82" t="s">
        <v>205</v>
      </c>
      <c r="JRP82">
        <v>32.5</v>
      </c>
      <c r="JRQ82" t="s">
        <v>205</v>
      </c>
      <c r="JRR82">
        <v>32.5</v>
      </c>
      <c r="JRS82" t="s">
        <v>205</v>
      </c>
      <c r="JRT82">
        <v>32.5</v>
      </c>
      <c r="JRU82" t="s">
        <v>205</v>
      </c>
      <c r="JRV82">
        <v>32.5</v>
      </c>
      <c r="JRW82" t="s">
        <v>205</v>
      </c>
      <c r="JRX82">
        <v>32.5</v>
      </c>
      <c r="JRY82" t="s">
        <v>205</v>
      </c>
      <c r="JRZ82">
        <v>32.5</v>
      </c>
      <c r="JSA82" t="s">
        <v>205</v>
      </c>
      <c r="JSB82">
        <v>32.5</v>
      </c>
      <c r="JSC82" t="s">
        <v>205</v>
      </c>
      <c r="JSD82">
        <v>32.5</v>
      </c>
      <c r="JSE82" t="s">
        <v>205</v>
      </c>
      <c r="JSF82">
        <v>32.5</v>
      </c>
      <c r="JSG82" t="s">
        <v>205</v>
      </c>
      <c r="JSH82">
        <v>32.5</v>
      </c>
      <c r="JSI82" t="s">
        <v>205</v>
      </c>
      <c r="JSJ82">
        <v>32.5</v>
      </c>
      <c r="JSK82" t="s">
        <v>205</v>
      </c>
      <c r="JSL82">
        <v>32.5</v>
      </c>
      <c r="JSM82" t="s">
        <v>205</v>
      </c>
      <c r="JSN82">
        <v>32.5</v>
      </c>
      <c r="JSO82" t="s">
        <v>205</v>
      </c>
      <c r="JSP82">
        <v>32.5</v>
      </c>
      <c r="JSQ82" t="s">
        <v>205</v>
      </c>
      <c r="JSR82">
        <v>32.5</v>
      </c>
      <c r="JSS82" t="s">
        <v>205</v>
      </c>
      <c r="JST82">
        <v>32.5</v>
      </c>
      <c r="JSU82" t="s">
        <v>205</v>
      </c>
      <c r="JSV82">
        <v>32.5</v>
      </c>
      <c r="JSW82" t="s">
        <v>205</v>
      </c>
      <c r="JSX82">
        <v>32.5</v>
      </c>
      <c r="JSY82" t="s">
        <v>205</v>
      </c>
      <c r="JSZ82">
        <v>32.5</v>
      </c>
      <c r="JTA82" t="s">
        <v>205</v>
      </c>
      <c r="JTB82">
        <v>32.5</v>
      </c>
      <c r="JTC82" t="s">
        <v>205</v>
      </c>
      <c r="JTD82">
        <v>32.5</v>
      </c>
      <c r="JTE82" t="s">
        <v>205</v>
      </c>
      <c r="JTF82">
        <v>32.5</v>
      </c>
      <c r="JTG82" t="s">
        <v>205</v>
      </c>
      <c r="JTH82">
        <v>32.5</v>
      </c>
      <c r="JTI82" t="s">
        <v>205</v>
      </c>
      <c r="JTJ82">
        <v>32.5</v>
      </c>
      <c r="JTK82" t="s">
        <v>205</v>
      </c>
      <c r="JTL82">
        <v>32.5</v>
      </c>
      <c r="JTM82" t="s">
        <v>205</v>
      </c>
      <c r="JTN82">
        <v>32.5</v>
      </c>
      <c r="JTO82" t="s">
        <v>205</v>
      </c>
      <c r="JTP82">
        <v>32.5</v>
      </c>
      <c r="JTQ82" t="s">
        <v>205</v>
      </c>
      <c r="JTR82">
        <v>32.5</v>
      </c>
      <c r="JTS82" t="s">
        <v>205</v>
      </c>
      <c r="JTT82">
        <v>32.5</v>
      </c>
      <c r="JTU82" t="s">
        <v>205</v>
      </c>
      <c r="JTV82">
        <v>32.5</v>
      </c>
      <c r="JTW82" t="s">
        <v>205</v>
      </c>
      <c r="JTX82">
        <v>32.5</v>
      </c>
      <c r="JTY82" t="s">
        <v>205</v>
      </c>
      <c r="JTZ82">
        <v>32.5</v>
      </c>
      <c r="JUA82" t="s">
        <v>205</v>
      </c>
      <c r="JUB82">
        <v>32.5</v>
      </c>
      <c r="JUC82" t="s">
        <v>205</v>
      </c>
      <c r="JUD82">
        <v>32.5</v>
      </c>
      <c r="JUE82" t="s">
        <v>205</v>
      </c>
      <c r="JUF82">
        <v>32.5</v>
      </c>
      <c r="JUG82" t="s">
        <v>205</v>
      </c>
      <c r="JUH82">
        <v>32.5</v>
      </c>
      <c r="JUI82" t="s">
        <v>205</v>
      </c>
      <c r="JUJ82">
        <v>32.5</v>
      </c>
      <c r="JUK82" t="s">
        <v>205</v>
      </c>
      <c r="JUL82">
        <v>32.5</v>
      </c>
      <c r="JUM82" t="s">
        <v>205</v>
      </c>
      <c r="JUN82">
        <v>32.5</v>
      </c>
      <c r="JUO82" t="s">
        <v>205</v>
      </c>
      <c r="JUP82">
        <v>32.5</v>
      </c>
      <c r="JUQ82" t="s">
        <v>205</v>
      </c>
      <c r="JUR82">
        <v>32.5</v>
      </c>
      <c r="JUS82" t="s">
        <v>205</v>
      </c>
      <c r="JUT82">
        <v>32.5</v>
      </c>
      <c r="JUU82" t="s">
        <v>205</v>
      </c>
      <c r="JUV82">
        <v>32.5</v>
      </c>
      <c r="JUW82" t="s">
        <v>205</v>
      </c>
      <c r="JUX82">
        <v>32.5</v>
      </c>
      <c r="JUY82" t="s">
        <v>205</v>
      </c>
      <c r="JUZ82">
        <v>32.5</v>
      </c>
      <c r="JVA82" t="s">
        <v>205</v>
      </c>
      <c r="JVB82">
        <v>32.5</v>
      </c>
      <c r="JVC82" t="s">
        <v>205</v>
      </c>
      <c r="JVD82">
        <v>32.5</v>
      </c>
      <c r="JVE82" t="s">
        <v>205</v>
      </c>
      <c r="JVF82">
        <v>32.5</v>
      </c>
      <c r="JVG82" t="s">
        <v>205</v>
      </c>
      <c r="JVH82">
        <v>32.5</v>
      </c>
      <c r="JVI82" t="s">
        <v>205</v>
      </c>
      <c r="JVJ82">
        <v>32.5</v>
      </c>
      <c r="JVK82" t="s">
        <v>205</v>
      </c>
      <c r="JVL82">
        <v>32.5</v>
      </c>
      <c r="JVM82" t="s">
        <v>205</v>
      </c>
      <c r="JVN82">
        <v>32.5</v>
      </c>
      <c r="JVO82" t="s">
        <v>205</v>
      </c>
      <c r="JVP82">
        <v>32.5</v>
      </c>
      <c r="JVQ82" t="s">
        <v>205</v>
      </c>
      <c r="JVR82">
        <v>32.5</v>
      </c>
      <c r="JVS82" t="s">
        <v>205</v>
      </c>
      <c r="JVT82">
        <v>32.5</v>
      </c>
      <c r="JVU82" t="s">
        <v>205</v>
      </c>
      <c r="JVV82">
        <v>32.5</v>
      </c>
      <c r="JVW82" t="s">
        <v>205</v>
      </c>
      <c r="JVX82">
        <v>32.5</v>
      </c>
      <c r="JVY82" t="s">
        <v>205</v>
      </c>
      <c r="JVZ82">
        <v>32.5</v>
      </c>
      <c r="JWA82" t="s">
        <v>205</v>
      </c>
      <c r="JWB82">
        <v>32.5</v>
      </c>
      <c r="JWC82" t="s">
        <v>205</v>
      </c>
      <c r="JWD82">
        <v>32.5</v>
      </c>
      <c r="JWE82" t="s">
        <v>205</v>
      </c>
      <c r="JWF82">
        <v>32.5</v>
      </c>
      <c r="JWG82" t="s">
        <v>205</v>
      </c>
      <c r="JWH82">
        <v>32.5</v>
      </c>
      <c r="JWI82" t="s">
        <v>205</v>
      </c>
      <c r="JWJ82">
        <v>32.5</v>
      </c>
      <c r="JWK82" t="s">
        <v>205</v>
      </c>
      <c r="JWL82">
        <v>32.5</v>
      </c>
      <c r="JWM82" t="s">
        <v>205</v>
      </c>
      <c r="JWN82">
        <v>32.5</v>
      </c>
      <c r="JWO82" t="s">
        <v>205</v>
      </c>
      <c r="JWP82">
        <v>32.5</v>
      </c>
      <c r="JWQ82" t="s">
        <v>205</v>
      </c>
      <c r="JWR82">
        <v>32.5</v>
      </c>
      <c r="JWS82" t="s">
        <v>205</v>
      </c>
      <c r="JWT82">
        <v>32.5</v>
      </c>
      <c r="JWU82" t="s">
        <v>205</v>
      </c>
      <c r="JWV82">
        <v>32.5</v>
      </c>
      <c r="JWW82" t="s">
        <v>205</v>
      </c>
      <c r="JWX82">
        <v>32.5</v>
      </c>
      <c r="JWY82" t="s">
        <v>205</v>
      </c>
      <c r="JWZ82">
        <v>32.5</v>
      </c>
      <c r="JXA82" t="s">
        <v>205</v>
      </c>
      <c r="JXB82">
        <v>32.5</v>
      </c>
      <c r="JXC82" t="s">
        <v>205</v>
      </c>
      <c r="JXD82">
        <v>32.5</v>
      </c>
      <c r="JXE82" t="s">
        <v>205</v>
      </c>
      <c r="JXF82">
        <v>32.5</v>
      </c>
      <c r="JXG82" t="s">
        <v>205</v>
      </c>
      <c r="JXH82">
        <v>32.5</v>
      </c>
      <c r="JXI82" t="s">
        <v>205</v>
      </c>
      <c r="JXJ82">
        <v>32.5</v>
      </c>
      <c r="JXK82" t="s">
        <v>205</v>
      </c>
      <c r="JXL82">
        <v>32.5</v>
      </c>
      <c r="JXM82" t="s">
        <v>205</v>
      </c>
      <c r="JXN82">
        <v>32.5</v>
      </c>
      <c r="JXO82" t="s">
        <v>205</v>
      </c>
      <c r="JXP82">
        <v>32.5</v>
      </c>
      <c r="JXQ82" t="s">
        <v>205</v>
      </c>
      <c r="JXR82">
        <v>32.5</v>
      </c>
      <c r="JXS82" t="s">
        <v>205</v>
      </c>
      <c r="JXT82">
        <v>32.5</v>
      </c>
      <c r="JXU82" t="s">
        <v>205</v>
      </c>
      <c r="JXV82">
        <v>32.5</v>
      </c>
      <c r="JXW82" t="s">
        <v>205</v>
      </c>
      <c r="JXX82">
        <v>32.5</v>
      </c>
      <c r="JXY82" t="s">
        <v>205</v>
      </c>
      <c r="JXZ82">
        <v>32.5</v>
      </c>
      <c r="JYA82" t="s">
        <v>205</v>
      </c>
      <c r="JYB82">
        <v>32.5</v>
      </c>
      <c r="JYC82" t="s">
        <v>205</v>
      </c>
      <c r="JYD82">
        <v>32.5</v>
      </c>
      <c r="JYE82" t="s">
        <v>205</v>
      </c>
      <c r="JYF82">
        <v>32.5</v>
      </c>
      <c r="JYG82" t="s">
        <v>205</v>
      </c>
      <c r="JYH82">
        <v>32.5</v>
      </c>
      <c r="JYI82" t="s">
        <v>205</v>
      </c>
      <c r="JYJ82">
        <v>32.5</v>
      </c>
      <c r="JYK82" t="s">
        <v>205</v>
      </c>
      <c r="JYL82">
        <v>32.5</v>
      </c>
      <c r="JYM82" t="s">
        <v>205</v>
      </c>
      <c r="JYN82">
        <v>32.5</v>
      </c>
      <c r="JYO82" t="s">
        <v>205</v>
      </c>
      <c r="JYP82">
        <v>32.5</v>
      </c>
      <c r="JYQ82" t="s">
        <v>205</v>
      </c>
      <c r="JYR82">
        <v>32.5</v>
      </c>
      <c r="JYS82" t="s">
        <v>205</v>
      </c>
      <c r="JYT82">
        <v>32.5</v>
      </c>
      <c r="JYU82" t="s">
        <v>205</v>
      </c>
      <c r="JYV82">
        <v>32.5</v>
      </c>
      <c r="JYW82" t="s">
        <v>205</v>
      </c>
      <c r="JYX82">
        <v>32.5</v>
      </c>
      <c r="JYY82" t="s">
        <v>205</v>
      </c>
      <c r="JYZ82">
        <v>32.5</v>
      </c>
      <c r="JZA82" t="s">
        <v>205</v>
      </c>
      <c r="JZB82">
        <v>32.5</v>
      </c>
      <c r="JZC82" t="s">
        <v>205</v>
      </c>
      <c r="JZD82">
        <v>32.5</v>
      </c>
      <c r="JZE82" t="s">
        <v>205</v>
      </c>
      <c r="JZF82">
        <v>32.5</v>
      </c>
      <c r="JZG82" t="s">
        <v>205</v>
      </c>
      <c r="JZH82">
        <v>32.5</v>
      </c>
      <c r="JZI82" t="s">
        <v>205</v>
      </c>
      <c r="JZJ82">
        <v>32.5</v>
      </c>
      <c r="JZK82" t="s">
        <v>205</v>
      </c>
      <c r="JZL82">
        <v>32.5</v>
      </c>
      <c r="JZM82" t="s">
        <v>205</v>
      </c>
      <c r="JZN82">
        <v>32.5</v>
      </c>
      <c r="JZO82" t="s">
        <v>205</v>
      </c>
      <c r="JZP82">
        <v>32.5</v>
      </c>
      <c r="JZQ82" t="s">
        <v>205</v>
      </c>
      <c r="JZR82">
        <v>32.5</v>
      </c>
      <c r="JZS82" t="s">
        <v>205</v>
      </c>
      <c r="JZT82">
        <v>32.5</v>
      </c>
      <c r="JZU82" t="s">
        <v>205</v>
      </c>
      <c r="JZV82">
        <v>32.5</v>
      </c>
      <c r="JZW82" t="s">
        <v>205</v>
      </c>
      <c r="JZX82">
        <v>32.5</v>
      </c>
      <c r="JZY82" t="s">
        <v>205</v>
      </c>
      <c r="JZZ82">
        <v>32.5</v>
      </c>
      <c r="KAA82" t="s">
        <v>205</v>
      </c>
      <c r="KAB82">
        <v>32.5</v>
      </c>
      <c r="KAC82" t="s">
        <v>205</v>
      </c>
      <c r="KAD82">
        <v>32.5</v>
      </c>
      <c r="KAE82" t="s">
        <v>205</v>
      </c>
      <c r="KAF82">
        <v>32.5</v>
      </c>
      <c r="KAG82" t="s">
        <v>205</v>
      </c>
      <c r="KAH82">
        <v>32.5</v>
      </c>
      <c r="KAI82" t="s">
        <v>205</v>
      </c>
      <c r="KAJ82">
        <v>32.5</v>
      </c>
      <c r="KAK82" t="s">
        <v>205</v>
      </c>
      <c r="KAL82">
        <v>32.5</v>
      </c>
      <c r="KAM82" t="s">
        <v>205</v>
      </c>
      <c r="KAN82">
        <v>32.5</v>
      </c>
      <c r="KAO82" t="s">
        <v>205</v>
      </c>
      <c r="KAP82">
        <v>32.5</v>
      </c>
      <c r="KAQ82" t="s">
        <v>205</v>
      </c>
      <c r="KAR82">
        <v>32.5</v>
      </c>
      <c r="KAS82" t="s">
        <v>205</v>
      </c>
      <c r="KAT82">
        <v>32.5</v>
      </c>
      <c r="KAU82" t="s">
        <v>205</v>
      </c>
      <c r="KAV82">
        <v>32.5</v>
      </c>
      <c r="KAW82" t="s">
        <v>205</v>
      </c>
      <c r="KAX82">
        <v>32.5</v>
      </c>
      <c r="KAY82" t="s">
        <v>205</v>
      </c>
      <c r="KAZ82">
        <v>32.5</v>
      </c>
      <c r="KBA82" t="s">
        <v>205</v>
      </c>
      <c r="KBB82">
        <v>32.5</v>
      </c>
      <c r="KBC82" t="s">
        <v>205</v>
      </c>
      <c r="KBD82">
        <v>32.5</v>
      </c>
      <c r="KBE82" t="s">
        <v>205</v>
      </c>
      <c r="KBF82">
        <v>32.5</v>
      </c>
      <c r="KBG82" t="s">
        <v>205</v>
      </c>
      <c r="KBH82">
        <v>32.5</v>
      </c>
      <c r="KBI82" t="s">
        <v>205</v>
      </c>
      <c r="KBJ82">
        <v>32.5</v>
      </c>
      <c r="KBK82" t="s">
        <v>205</v>
      </c>
      <c r="KBL82">
        <v>32.5</v>
      </c>
      <c r="KBM82" t="s">
        <v>205</v>
      </c>
      <c r="KBN82">
        <v>32.5</v>
      </c>
      <c r="KBO82" t="s">
        <v>205</v>
      </c>
      <c r="KBP82">
        <v>32.5</v>
      </c>
      <c r="KBQ82" t="s">
        <v>205</v>
      </c>
      <c r="KBR82">
        <v>32.5</v>
      </c>
      <c r="KBS82" t="s">
        <v>205</v>
      </c>
      <c r="KBT82">
        <v>32.5</v>
      </c>
      <c r="KBU82" t="s">
        <v>205</v>
      </c>
      <c r="KBV82">
        <v>32.5</v>
      </c>
      <c r="KBW82" t="s">
        <v>205</v>
      </c>
      <c r="KBX82">
        <v>32.5</v>
      </c>
      <c r="KBY82" t="s">
        <v>205</v>
      </c>
      <c r="KBZ82">
        <v>32.5</v>
      </c>
      <c r="KCA82" t="s">
        <v>205</v>
      </c>
      <c r="KCB82">
        <v>32.5</v>
      </c>
      <c r="KCC82" t="s">
        <v>205</v>
      </c>
      <c r="KCD82">
        <v>32.5</v>
      </c>
      <c r="KCE82" t="s">
        <v>205</v>
      </c>
      <c r="KCF82">
        <v>32.5</v>
      </c>
      <c r="KCG82" t="s">
        <v>205</v>
      </c>
      <c r="KCH82">
        <v>32.5</v>
      </c>
      <c r="KCI82" t="s">
        <v>205</v>
      </c>
      <c r="KCJ82">
        <v>32.5</v>
      </c>
      <c r="KCK82" t="s">
        <v>205</v>
      </c>
      <c r="KCL82">
        <v>32.5</v>
      </c>
      <c r="KCM82" t="s">
        <v>205</v>
      </c>
      <c r="KCN82">
        <v>32.5</v>
      </c>
      <c r="KCO82" t="s">
        <v>205</v>
      </c>
      <c r="KCP82">
        <v>32.5</v>
      </c>
      <c r="KCQ82" t="s">
        <v>205</v>
      </c>
      <c r="KCR82">
        <v>32.5</v>
      </c>
      <c r="KCS82" t="s">
        <v>205</v>
      </c>
      <c r="KCT82">
        <v>32.5</v>
      </c>
      <c r="KCU82" t="s">
        <v>205</v>
      </c>
      <c r="KCV82">
        <v>32.5</v>
      </c>
      <c r="KCW82" t="s">
        <v>205</v>
      </c>
      <c r="KCX82">
        <v>32.5</v>
      </c>
      <c r="KCY82" t="s">
        <v>205</v>
      </c>
      <c r="KCZ82">
        <v>32.5</v>
      </c>
      <c r="KDA82" t="s">
        <v>205</v>
      </c>
      <c r="KDB82">
        <v>32.5</v>
      </c>
      <c r="KDC82" t="s">
        <v>205</v>
      </c>
      <c r="KDD82">
        <v>32.5</v>
      </c>
      <c r="KDE82" t="s">
        <v>205</v>
      </c>
      <c r="KDF82">
        <v>32.5</v>
      </c>
      <c r="KDG82" t="s">
        <v>205</v>
      </c>
      <c r="KDH82">
        <v>32.5</v>
      </c>
      <c r="KDI82" t="s">
        <v>205</v>
      </c>
      <c r="KDJ82">
        <v>32.5</v>
      </c>
      <c r="KDK82" t="s">
        <v>205</v>
      </c>
      <c r="KDL82">
        <v>32.5</v>
      </c>
      <c r="KDM82" t="s">
        <v>205</v>
      </c>
      <c r="KDN82">
        <v>32.5</v>
      </c>
      <c r="KDO82" t="s">
        <v>205</v>
      </c>
      <c r="KDP82">
        <v>32.5</v>
      </c>
      <c r="KDQ82" t="s">
        <v>205</v>
      </c>
      <c r="KDR82">
        <v>32.5</v>
      </c>
      <c r="KDS82" t="s">
        <v>205</v>
      </c>
      <c r="KDT82">
        <v>32.5</v>
      </c>
      <c r="KDU82" t="s">
        <v>205</v>
      </c>
      <c r="KDV82">
        <v>32.5</v>
      </c>
      <c r="KDW82" t="s">
        <v>205</v>
      </c>
      <c r="KDX82">
        <v>32.5</v>
      </c>
      <c r="KDY82" t="s">
        <v>205</v>
      </c>
      <c r="KDZ82">
        <v>32.5</v>
      </c>
      <c r="KEA82" t="s">
        <v>205</v>
      </c>
      <c r="KEB82">
        <v>32.5</v>
      </c>
      <c r="KEC82" t="s">
        <v>205</v>
      </c>
      <c r="KED82">
        <v>32.5</v>
      </c>
      <c r="KEE82" t="s">
        <v>205</v>
      </c>
      <c r="KEF82">
        <v>32.5</v>
      </c>
      <c r="KEG82" t="s">
        <v>205</v>
      </c>
      <c r="KEH82">
        <v>32.5</v>
      </c>
      <c r="KEI82" t="s">
        <v>205</v>
      </c>
      <c r="KEJ82">
        <v>32.5</v>
      </c>
      <c r="KEK82" t="s">
        <v>205</v>
      </c>
      <c r="KEL82">
        <v>32.5</v>
      </c>
      <c r="KEM82" t="s">
        <v>205</v>
      </c>
      <c r="KEN82">
        <v>32.5</v>
      </c>
      <c r="KEO82" t="s">
        <v>205</v>
      </c>
      <c r="KEP82">
        <v>32.5</v>
      </c>
      <c r="KEQ82" t="s">
        <v>205</v>
      </c>
      <c r="KER82">
        <v>32.5</v>
      </c>
      <c r="KES82" t="s">
        <v>205</v>
      </c>
      <c r="KET82">
        <v>32.5</v>
      </c>
      <c r="KEU82" t="s">
        <v>205</v>
      </c>
      <c r="KEV82">
        <v>32.5</v>
      </c>
      <c r="KEW82" t="s">
        <v>205</v>
      </c>
      <c r="KEX82">
        <v>32.5</v>
      </c>
      <c r="KEY82" t="s">
        <v>205</v>
      </c>
      <c r="KEZ82">
        <v>32.5</v>
      </c>
      <c r="KFA82" t="s">
        <v>205</v>
      </c>
      <c r="KFB82">
        <v>32.5</v>
      </c>
      <c r="KFC82" t="s">
        <v>205</v>
      </c>
      <c r="KFD82">
        <v>32.5</v>
      </c>
      <c r="KFE82" t="s">
        <v>205</v>
      </c>
      <c r="KFF82">
        <v>32.5</v>
      </c>
      <c r="KFG82" t="s">
        <v>205</v>
      </c>
      <c r="KFH82">
        <v>32.5</v>
      </c>
      <c r="KFI82" t="s">
        <v>205</v>
      </c>
      <c r="KFJ82">
        <v>32.5</v>
      </c>
      <c r="KFK82" t="s">
        <v>205</v>
      </c>
      <c r="KFL82">
        <v>32.5</v>
      </c>
      <c r="KFM82" t="s">
        <v>205</v>
      </c>
      <c r="KFN82">
        <v>32.5</v>
      </c>
      <c r="KFO82" t="s">
        <v>205</v>
      </c>
      <c r="KFP82">
        <v>32.5</v>
      </c>
      <c r="KFQ82" t="s">
        <v>205</v>
      </c>
      <c r="KFR82">
        <v>32.5</v>
      </c>
      <c r="KFS82" t="s">
        <v>205</v>
      </c>
      <c r="KFT82">
        <v>32.5</v>
      </c>
      <c r="KFU82" t="s">
        <v>205</v>
      </c>
      <c r="KFV82">
        <v>32.5</v>
      </c>
      <c r="KFW82" t="s">
        <v>205</v>
      </c>
      <c r="KFX82">
        <v>32.5</v>
      </c>
      <c r="KFY82" t="s">
        <v>205</v>
      </c>
      <c r="KFZ82">
        <v>32.5</v>
      </c>
      <c r="KGA82" t="s">
        <v>205</v>
      </c>
      <c r="KGB82">
        <v>32.5</v>
      </c>
      <c r="KGC82" t="s">
        <v>205</v>
      </c>
      <c r="KGD82">
        <v>32.5</v>
      </c>
      <c r="KGE82" t="s">
        <v>205</v>
      </c>
      <c r="KGF82">
        <v>32.5</v>
      </c>
      <c r="KGG82" t="s">
        <v>205</v>
      </c>
      <c r="KGH82">
        <v>32.5</v>
      </c>
      <c r="KGI82" t="s">
        <v>205</v>
      </c>
      <c r="KGJ82">
        <v>32.5</v>
      </c>
      <c r="KGK82" t="s">
        <v>205</v>
      </c>
      <c r="KGL82">
        <v>32.5</v>
      </c>
      <c r="KGM82" t="s">
        <v>205</v>
      </c>
      <c r="KGN82">
        <v>32.5</v>
      </c>
      <c r="KGO82" t="s">
        <v>205</v>
      </c>
      <c r="KGP82">
        <v>32.5</v>
      </c>
      <c r="KGQ82" t="s">
        <v>205</v>
      </c>
      <c r="KGR82">
        <v>32.5</v>
      </c>
      <c r="KGS82" t="s">
        <v>205</v>
      </c>
      <c r="KGT82">
        <v>32.5</v>
      </c>
      <c r="KGU82" t="s">
        <v>205</v>
      </c>
      <c r="KGV82">
        <v>32.5</v>
      </c>
      <c r="KGW82" t="s">
        <v>205</v>
      </c>
      <c r="KGX82">
        <v>32.5</v>
      </c>
      <c r="KGY82" t="s">
        <v>205</v>
      </c>
      <c r="KGZ82">
        <v>32.5</v>
      </c>
      <c r="KHA82" t="s">
        <v>205</v>
      </c>
      <c r="KHB82">
        <v>32.5</v>
      </c>
      <c r="KHC82" t="s">
        <v>205</v>
      </c>
      <c r="KHD82">
        <v>32.5</v>
      </c>
      <c r="KHE82" t="s">
        <v>205</v>
      </c>
      <c r="KHF82">
        <v>32.5</v>
      </c>
      <c r="KHG82" t="s">
        <v>205</v>
      </c>
      <c r="KHH82">
        <v>32.5</v>
      </c>
      <c r="KHI82" t="s">
        <v>205</v>
      </c>
      <c r="KHJ82">
        <v>32.5</v>
      </c>
      <c r="KHK82" t="s">
        <v>205</v>
      </c>
      <c r="KHL82">
        <v>32.5</v>
      </c>
      <c r="KHM82" t="s">
        <v>205</v>
      </c>
      <c r="KHN82">
        <v>32.5</v>
      </c>
      <c r="KHO82" t="s">
        <v>205</v>
      </c>
      <c r="KHP82">
        <v>32.5</v>
      </c>
      <c r="KHQ82" t="s">
        <v>205</v>
      </c>
      <c r="KHR82">
        <v>32.5</v>
      </c>
      <c r="KHS82" t="s">
        <v>205</v>
      </c>
      <c r="KHT82">
        <v>32.5</v>
      </c>
      <c r="KHU82" t="s">
        <v>205</v>
      </c>
      <c r="KHV82">
        <v>32.5</v>
      </c>
      <c r="KHW82" t="s">
        <v>205</v>
      </c>
      <c r="KHX82">
        <v>32.5</v>
      </c>
      <c r="KHY82" t="s">
        <v>205</v>
      </c>
      <c r="KHZ82">
        <v>32.5</v>
      </c>
      <c r="KIA82" t="s">
        <v>205</v>
      </c>
      <c r="KIB82">
        <v>32.5</v>
      </c>
      <c r="KIC82" t="s">
        <v>205</v>
      </c>
      <c r="KID82">
        <v>32.5</v>
      </c>
      <c r="KIE82" t="s">
        <v>205</v>
      </c>
      <c r="KIF82">
        <v>32.5</v>
      </c>
      <c r="KIG82" t="s">
        <v>205</v>
      </c>
      <c r="KIH82">
        <v>32.5</v>
      </c>
      <c r="KII82" t="s">
        <v>205</v>
      </c>
      <c r="KIJ82">
        <v>32.5</v>
      </c>
      <c r="KIK82" t="s">
        <v>205</v>
      </c>
      <c r="KIL82">
        <v>32.5</v>
      </c>
      <c r="KIM82" t="s">
        <v>205</v>
      </c>
      <c r="KIN82">
        <v>32.5</v>
      </c>
      <c r="KIO82" t="s">
        <v>205</v>
      </c>
      <c r="KIP82">
        <v>32.5</v>
      </c>
      <c r="KIQ82" t="s">
        <v>205</v>
      </c>
      <c r="KIR82">
        <v>32.5</v>
      </c>
      <c r="KIS82" t="s">
        <v>205</v>
      </c>
      <c r="KIT82">
        <v>32.5</v>
      </c>
      <c r="KIU82" t="s">
        <v>205</v>
      </c>
      <c r="KIV82">
        <v>32.5</v>
      </c>
      <c r="KIW82" t="s">
        <v>205</v>
      </c>
      <c r="KIX82">
        <v>32.5</v>
      </c>
      <c r="KIY82" t="s">
        <v>205</v>
      </c>
      <c r="KIZ82">
        <v>32.5</v>
      </c>
      <c r="KJA82" t="s">
        <v>205</v>
      </c>
      <c r="KJB82">
        <v>32.5</v>
      </c>
      <c r="KJC82" t="s">
        <v>205</v>
      </c>
      <c r="KJD82">
        <v>32.5</v>
      </c>
      <c r="KJE82" t="s">
        <v>205</v>
      </c>
      <c r="KJF82">
        <v>32.5</v>
      </c>
      <c r="KJG82" t="s">
        <v>205</v>
      </c>
      <c r="KJH82">
        <v>32.5</v>
      </c>
      <c r="KJI82" t="s">
        <v>205</v>
      </c>
      <c r="KJJ82">
        <v>32.5</v>
      </c>
      <c r="KJK82" t="s">
        <v>205</v>
      </c>
      <c r="KJL82">
        <v>32.5</v>
      </c>
      <c r="KJM82" t="s">
        <v>205</v>
      </c>
      <c r="KJN82">
        <v>32.5</v>
      </c>
      <c r="KJO82" t="s">
        <v>205</v>
      </c>
      <c r="KJP82">
        <v>32.5</v>
      </c>
      <c r="KJQ82" t="s">
        <v>205</v>
      </c>
      <c r="KJR82">
        <v>32.5</v>
      </c>
      <c r="KJS82" t="s">
        <v>205</v>
      </c>
      <c r="KJT82">
        <v>32.5</v>
      </c>
      <c r="KJU82" t="s">
        <v>205</v>
      </c>
      <c r="KJV82">
        <v>32.5</v>
      </c>
      <c r="KJW82" t="s">
        <v>205</v>
      </c>
      <c r="KJX82">
        <v>32.5</v>
      </c>
      <c r="KJY82" t="s">
        <v>205</v>
      </c>
      <c r="KJZ82">
        <v>32.5</v>
      </c>
      <c r="KKA82" t="s">
        <v>205</v>
      </c>
      <c r="KKB82">
        <v>32.5</v>
      </c>
      <c r="KKC82" t="s">
        <v>205</v>
      </c>
      <c r="KKD82">
        <v>32.5</v>
      </c>
      <c r="KKE82" t="s">
        <v>205</v>
      </c>
      <c r="KKF82">
        <v>32.5</v>
      </c>
      <c r="KKG82" t="s">
        <v>205</v>
      </c>
      <c r="KKH82">
        <v>32.5</v>
      </c>
      <c r="KKI82" t="s">
        <v>205</v>
      </c>
      <c r="KKJ82">
        <v>32.5</v>
      </c>
      <c r="KKK82" t="s">
        <v>205</v>
      </c>
      <c r="KKL82">
        <v>32.5</v>
      </c>
      <c r="KKM82" t="s">
        <v>205</v>
      </c>
      <c r="KKN82">
        <v>32.5</v>
      </c>
      <c r="KKO82" t="s">
        <v>205</v>
      </c>
      <c r="KKP82">
        <v>32.5</v>
      </c>
      <c r="KKQ82" t="s">
        <v>205</v>
      </c>
      <c r="KKR82">
        <v>32.5</v>
      </c>
      <c r="KKS82" t="s">
        <v>205</v>
      </c>
      <c r="KKT82">
        <v>32.5</v>
      </c>
      <c r="KKU82" t="s">
        <v>205</v>
      </c>
      <c r="KKV82">
        <v>32.5</v>
      </c>
      <c r="KKW82" t="s">
        <v>205</v>
      </c>
      <c r="KKX82">
        <v>32.5</v>
      </c>
      <c r="KKY82" t="s">
        <v>205</v>
      </c>
      <c r="KKZ82">
        <v>32.5</v>
      </c>
      <c r="KLA82" t="s">
        <v>205</v>
      </c>
      <c r="KLB82">
        <v>32.5</v>
      </c>
      <c r="KLC82" t="s">
        <v>205</v>
      </c>
      <c r="KLD82">
        <v>32.5</v>
      </c>
      <c r="KLE82" t="s">
        <v>205</v>
      </c>
      <c r="KLF82">
        <v>32.5</v>
      </c>
      <c r="KLG82" t="s">
        <v>205</v>
      </c>
      <c r="KLH82">
        <v>32.5</v>
      </c>
      <c r="KLI82" t="s">
        <v>205</v>
      </c>
      <c r="KLJ82">
        <v>32.5</v>
      </c>
      <c r="KLK82" t="s">
        <v>205</v>
      </c>
      <c r="KLL82">
        <v>32.5</v>
      </c>
      <c r="KLM82" t="s">
        <v>205</v>
      </c>
      <c r="KLN82">
        <v>32.5</v>
      </c>
      <c r="KLO82" t="s">
        <v>205</v>
      </c>
      <c r="KLP82">
        <v>32.5</v>
      </c>
      <c r="KLQ82" t="s">
        <v>205</v>
      </c>
      <c r="KLR82">
        <v>32.5</v>
      </c>
      <c r="KLS82" t="s">
        <v>205</v>
      </c>
      <c r="KLT82">
        <v>32.5</v>
      </c>
      <c r="KLU82" t="s">
        <v>205</v>
      </c>
      <c r="KLV82">
        <v>32.5</v>
      </c>
      <c r="KLW82" t="s">
        <v>205</v>
      </c>
      <c r="KLX82">
        <v>32.5</v>
      </c>
      <c r="KLY82" t="s">
        <v>205</v>
      </c>
      <c r="KLZ82">
        <v>32.5</v>
      </c>
      <c r="KMA82" t="s">
        <v>205</v>
      </c>
      <c r="KMB82">
        <v>32.5</v>
      </c>
      <c r="KMC82" t="s">
        <v>205</v>
      </c>
      <c r="KMD82">
        <v>32.5</v>
      </c>
      <c r="KME82" t="s">
        <v>205</v>
      </c>
      <c r="KMF82">
        <v>32.5</v>
      </c>
      <c r="KMG82" t="s">
        <v>205</v>
      </c>
      <c r="KMH82">
        <v>32.5</v>
      </c>
      <c r="KMI82" t="s">
        <v>205</v>
      </c>
      <c r="KMJ82">
        <v>32.5</v>
      </c>
      <c r="KMK82" t="s">
        <v>205</v>
      </c>
      <c r="KML82">
        <v>32.5</v>
      </c>
      <c r="KMM82" t="s">
        <v>205</v>
      </c>
      <c r="KMN82">
        <v>32.5</v>
      </c>
      <c r="KMO82" t="s">
        <v>205</v>
      </c>
      <c r="KMP82">
        <v>32.5</v>
      </c>
      <c r="KMQ82" t="s">
        <v>205</v>
      </c>
      <c r="KMR82">
        <v>32.5</v>
      </c>
      <c r="KMS82" t="s">
        <v>205</v>
      </c>
      <c r="KMT82">
        <v>32.5</v>
      </c>
      <c r="KMU82" t="s">
        <v>205</v>
      </c>
      <c r="KMV82">
        <v>32.5</v>
      </c>
      <c r="KMW82" t="s">
        <v>205</v>
      </c>
      <c r="KMX82">
        <v>32.5</v>
      </c>
      <c r="KMY82" t="s">
        <v>205</v>
      </c>
      <c r="KMZ82">
        <v>32.5</v>
      </c>
      <c r="KNA82" t="s">
        <v>205</v>
      </c>
      <c r="KNB82">
        <v>32.5</v>
      </c>
      <c r="KNC82" t="s">
        <v>205</v>
      </c>
      <c r="KND82">
        <v>32.5</v>
      </c>
      <c r="KNE82" t="s">
        <v>205</v>
      </c>
      <c r="KNF82">
        <v>32.5</v>
      </c>
      <c r="KNG82" t="s">
        <v>205</v>
      </c>
      <c r="KNH82">
        <v>32.5</v>
      </c>
      <c r="KNI82" t="s">
        <v>205</v>
      </c>
      <c r="KNJ82">
        <v>32.5</v>
      </c>
      <c r="KNK82" t="s">
        <v>205</v>
      </c>
      <c r="KNL82">
        <v>32.5</v>
      </c>
      <c r="KNM82" t="s">
        <v>205</v>
      </c>
      <c r="KNN82">
        <v>32.5</v>
      </c>
      <c r="KNO82" t="s">
        <v>205</v>
      </c>
      <c r="KNP82">
        <v>32.5</v>
      </c>
      <c r="KNQ82" t="s">
        <v>205</v>
      </c>
      <c r="KNR82">
        <v>32.5</v>
      </c>
      <c r="KNS82" t="s">
        <v>205</v>
      </c>
      <c r="KNT82">
        <v>32.5</v>
      </c>
      <c r="KNU82" t="s">
        <v>205</v>
      </c>
      <c r="KNV82">
        <v>32.5</v>
      </c>
      <c r="KNW82" t="s">
        <v>205</v>
      </c>
      <c r="KNX82">
        <v>32.5</v>
      </c>
      <c r="KNY82" t="s">
        <v>205</v>
      </c>
      <c r="KNZ82">
        <v>32.5</v>
      </c>
      <c r="KOA82" t="s">
        <v>205</v>
      </c>
      <c r="KOB82">
        <v>32.5</v>
      </c>
      <c r="KOC82" t="s">
        <v>205</v>
      </c>
      <c r="KOD82">
        <v>32.5</v>
      </c>
      <c r="KOE82" t="s">
        <v>205</v>
      </c>
      <c r="KOF82">
        <v>32.5</v>
      </c>
      <c r="KOG82" t="s">
        <v>205</v>
      </c>
      <c r="KOH82">
        <v>32.5</v>
      </c>
      <c r="KOI82" t="s">
        <v>205</v>
      </c>
      <c r="KOJ82">
        <v>32.5</v>
      </c>
      <c r="KOK82" t="s">
        <v>205</v>
      </c>
      <c r="KOL82">
        <v>32.5</v>
      </c>
      <c r="KOM82" t="s">
        <v>205</v>
      </c>
      <c r="KON82">
        <v>32.5</v>
      </c>
      <c r="KOO82" t="s">
        <v>205</v>
      </c>
      <c r="KOP82">
        <v>32.5</v>
      </c>
      <c r="KOQ82" t="s">
        <v>205</v>
      </c>
      <c r="KOR82">
        <v>32.5</v>
      </c>
      <c r="KOS82" t="s">
        <v>205</v>
      </c>
      <c r="KOT82">
        <v>32.5</v>
      </c>
      <c r="KOU82" t="s">
        <v>205</v>
      </c>
      <c r="KOV82">
        <v>32.5</v>
      </c>
      <c r="KOW82" t="s">
        <v>205</v>
      </c>
      <c r="KOX82">
        <v>32.5</v>
      </c>
      <c r="KOY82" t="s">
        <v>205</v>
      </c>
      <c r="KOZ82">
        <v>32.5</v>
      </c>
      <c r="KPA82" t="s">
        <v>205</v>
      </c>
      <c r="KPB82">
        <v>32.5</v>
      </c>
      <c r="KPC82" t="s">
        <v>205</v>
      </c>
      <c r="KPD82">
        <v>32.5</v>
      </c>
      <c r="KPE82" t="s">
        <v>205</v>
      </c>
      <c r="KPF82">
        <v>32.5</v>
      </c>
      <c r="KPG82" t="s">
        <v>205</v>
      </c>
      <c r="KPH82">
        <v>32.5</v>
      </c>
      <c r="KPI82" t="s">
        <v>205</v>
      </c>
      <c r="KPJ82">
        <v>32.5</v>
      </c>
      <c r="KPK82" t="s">
        <v>205</v>
      </c>
      <c r="KPL82">
        <v>32.5</v>
      </c>
      <c r="KPM82" t="s">
        <v>205</v>
      </c>
      <c r="KPN82">
        <v>32.5</v>
      </c>
      <c r="KPO82" t="s">
        <v>205</v>
      </c>
      <c r="KPP82">
        <v>32.5</v>
      </c>
      <c r="KPQ82" t="s">
        <v>205</v>
      </c>
      <c r="KPR82">
        <v>32.5</v>
      </c>
      <c r="KPS82" t="s">
        <v>205</v>
      </c>
      <c r="KPT82">
        <v>32.5</v>
      </c>
      <c r="KPU82" t="s">
        <v>205</v>
      </c>
      <c r="KPV82">
        <v>32.5</v>
      </c>
      <c r="KPW82" t="s">
        <v>205</v>
      </c>
      <c r="KPX82">
        <v>32.5</v>
      </c>
      <c r="KPY82" t="s">
        <v>205</v>
      </c>
      <c r="KPZ82">
        <v>32.5</v>
      </c>
      <c r="KQA82" t="s">
        <v>205</v>
      </c>
      <c r="KQB82">
        <v>32.5</v>
      </c>
      <c r="KQC82" t="s">
        <v>205</v>
      </c>
      <c r="KQD82">
        <v>32.5</v>
      </c>
      <c r="KQE82" t="s">
        <v>205</v>
      </c>
      <c r="KQF82">
        <v>32.5</v>
      </c>
      <c r="KQG82" t="s">
        <v>205</v>
      </c>
      <c r="KQH82">
        <v>32.5</v>
      </c>
      <c r="KQI82" t="s">
        <v>205</v>
      </c>
      <c r="KQJ82">
        <v>32.5</v>
      </c>
      <c r="KQK82" t="s">
        <v>205</v>
      </c>
      <c r="KQL82">
        <v>32.5</v>
      </c>
      <c r="KQM82" t="s">
        <v>205</v>
      </c>
      <c r="KQN82">
        <v>32.5</v>
      </c>
      <c r="KQO82" t="s">
        <v>205</v>
      </c>
      <c r="KQP82">
        <v>32.5</v>
      </c>
      <c r="KQQ82" t="s">
        <v>205</v>
      </c>
      <c r="KQR82">
        <v>32.5</v>
      </c>
      <c r="KQS82" t="s">
        <v>205</v>
      </c>
      <c r="KQT82">
        <v>32.5</v>
      </c>
      <c r="KQU82" t="s">
        <v>205</v>
      </c>
      <c r="KQV82">
        <v>32.5</v>
      </c>
      <c r="KQW82" t="s">
        <v>205</v>
      </c>
      <c r="KQX82">
        <v>32.5</v>
      </c>
      <c r="KQY82" t="s">
        <v>205</v>
      </c>
      <c r="KQZ82">
        <v>32.5</v>
      </c>
      <c r="KRA82" t="s">
        <v>205</v>
      </c>
      <c r="KRB82">
        <v>32.5</v>
      </c>
      <c r="KRC82" t="s">
        <v>205</v>
      </c>
      <c r="KRD82">
        <v>32.5</v>
      </c>
      <c r="KRE82" t="s">
        <v>205</v>
      </c>
      <c r="KRF82">
        <v>32.5</v>
      </c>
      <c r="KRG82" t="s">
        <v>205</v>
      </c>
      <c r="KRH82">
        <v>32.5</v>
      </c>
      <c r="KRI82" t="s">
        <v>205</v>
      </c>
      <c r="KRJ82">
        <v>32.5</v>
      </c>
      <c r="KRK82" t="s">
        <v>205</v>
      </c>
      <c r="KRL82">
        <v>32.5</v>
      </c>
      <c r="KRM82" t="s">
        <v>205</v>
      </c>
      <c r="KRN82">
        <v>32.5</v>
      </c>
      <c r="KRO82" t="s">
        <v>205</v>
      </c>
      <c r="KRP82">
        <v>32.5</v>
      </c>
      <c r="KRQ82" t="s">
        <v>205</v>
      </c>
      <c r="KRR82">
        <v>32.5</v>
      </c>
      <c r="KRS82" t="s">
        <v>205</v>
      </c>
      <c r="KRT82">
        <v>32.5</v>
      </c>
      <c r="KRU82" t="s">
        <v>205</v>
      </c>
      <c r="KRV82">
        <v>32.5</v>
      </c>
      <c r="KRW82" t="s">
        <v>205</v>
      </c>
      <c r="KRX82">
        <v>32.5</v>
      </c>
      <c r="KRY82" t="s">
        <v>205</v>
      </c>
      <c r="KRZ82">
        <v>32.5</v>
      </c>
      <c r="KSA82" t="s">
        <v>205</v>
      </c>
      <c r="KSB82">
        <v>32.5</v>
      </c>
      <c r="KSC82" t="s">
        <v>205</v>
      </c>
      <c r="KSD82">
        <v>32.5</v>
      </c>
      <c r="KSE82" t="s">
        <v>205</v>
      </c>
      <c r="KSF82">
        <v>32.5</v>
      </c>
      <c r="KSG82" t="s">
        <v>205</v>
      </c>
      <c r="KSH82">
        <v>32.5</v>
      </c>
      <c r="KSI82" t="s">
        <v>205</v>
      </c>
      <c r="KSJ82">
        <v>32.5</v>
      </c>
      <c r="KSK82" t="s">
        <v>205</v>
      </c>
      <c r="KSL82">
        <v>32.5</v>
      </c>
      <c r="KSM82" t="s">
        <v>205</v>
      </c>
      <c r="KSN82">
        <v>32.5</v>
      </c>
      <c r="KSO82" t="s">
        <v>205</v>
      </c>
      <c r="KSP82">
        <v>32.5</v>
      </c>
      <c r="KSQ82" t="s">
        <v>205</v>
      </c>
      <c r="KSR82">
        <v>32.5</v>
      </c>
      <c r="KSS82" t="s">
        <v>205</v>
      </c>
      <c r="KST82">
        <v>32.5</v>
      </c>
      <c r="KSU82" t="s">
        <v>205</v>
      </c>
      <c r="KSV82">
        <v>32.5</v>
      </c>
      <c r="KSW82" t="s">
        <v>205</v>
      </c>
      <c r="KSX82">
        <v>32.5</v>
      </c>
      <c r="KSY82" t="s">
        <v>205</v>
      </c>
      <c r="KSZ82">
        <v>32.5</v>
      </c>
      <c r="KTA82" t="s">
        <v>205</v>
      </c>
      <c r="KTB82">
        <v>32.5</v>
      </c>
      <c r="KTC82" t="s">
        <v>205</v>
      </c>
      <c r="KTD82">
        <v>32.5</v>
      </c>
      <c r="KTE82" t="s">
        <v>205</v>
      </c>
      <c r="KTF82">
        <v>32.5</v>
      </c>
      <c r="KTG82" t="s">
        <v>205</v>
      </c>
      <c r="KTH82">
        <v>32.5</v>
      </c>
      <c r="KTI82" t="s">
        <v>205</v>
      </c>
      <c r="KTJ82">
        <v>32.5</v>
      </c>
      <c r="KTK82" t="s">
        <v>205</v>
      </c>
      <c r="KTL82">
        <v>32.5</v>
      </c>
      <c r="KTM82" t="s">
        <v>205</v>
      </c>
      <c r="KTN82">
        <v>32.5</v>
      </c>
      <c r="KTO82" t="s">
        <v>205</v>
      </c>
      <c r="KTP82">
        <v>32.5</v>
      </c>
      <c r="KTQ82" t="s">
        <v>205</v>
      </c>
      <c r="KTR82">
        <v>32.5</v>
      </c>
      <c r="KTS82" t="s">
        <v>205</v>
      </c>
      <c r="KTT82">
        <v>32.5</v>
      </c>
      <c r="KTU82" t="s">
        <v>205</v>
      </c>
      <c r="KTV82">
        <v>32.5</v>
      </c>
      <c r="KTW82" t="s">
        <v>205</v>
      </c>
      <c r="KTX82">
        <v>32.5</v>
      </c>
      <c r="KTY82" t="s">
        <v>205</v>
      </c>
      <c r="KTZ82">
        <v>32.5</v>
      </c>
      <c r="KUA82" t="s">
        <v>205</v>
      </c>
      <c r="KUB82">
        <v>32.5</v>
      </c>
      <c r="KUC82" t="s">
        <v>205</v>
      </c>
      <c r="KUD82">
        <v>32.5</v>
      </c>
      <c r="KUE82" t="s">
        <v>205</v>
      </c>
      <c r="KUF82">
        <v>32.5</v>
      </c>
      <c r="KUG82" t="s">
        <v>205</v>
      </c>
      <c r="KUH82">
        <v>32.5</v>
      </c>
      <c r="KUI82" t="s">
        <v>205</v>
      </c>
      <c r="KUJ82">
        <v>32.5</v>
      </c>
      <c r="KUK82" t="s">
        <v>205</v>
      </c>
      <c r="KUL82">
        <v>32.5</v>
      </c>
      <c r="KUM82" t="s">
        <v>205</v>
      </c>
      <c r="KUN82">
        <v>32.5</v>
      </c>
      <c r="KUO82" t="s">
        <v>205</v>
      </c>
      <c r="KUP82">
        <v>32.5</v>
      </c>
      <c r="KUQ82" t="s">
        <v>205</v>
      </c>
      <c r="KUR82">
        <v>32.5</v>
      </c>
      <c r="KUS82" t="s">
        <v>205</v>
      </c>
      <c r="KUT82">
        <v>32.5</v>
      </c>
      <c r="KUU82" t="s">
        <v>205</v>
      </c>
      <c r="KUV82">
        <v>32.5</v>
      </c>
      <c r="KUW82" t="s">
        <v>205</v>
      </c>
      <c r="KUX82">
        <v>32.5</v>
      </c>
      <c r="KUY82" t="s">
        <v>205</v>
      </c>
      <c r="KUZ82">
        <v>32.5</v>
      </c>
      <c r="KVA82" t="s">
        <v>205</v>
      </c>
      <c r="KVB82">
        <v>32.5</v>
      </c>
      <c r="KVC82" t="s">
        <v>205</v>
      </c>
      <c r="KVD82">
        <v>32.5</v>
      </c>
      <c r="KVE82" t="s">
        <v>205</v>
      </c>
      <c r="KVF82">
        <v>32.5</v>
      </c>
      <c r="KVG82" t="s">
        <v>205</v>
      </c>
      <c r="KVH82">
        <v>32.5</v>
      </c>
      <c r="KVI82" t="s">
        <v>205</v>
      </c>
      <c r="KVJ82">
        <v>32.5</v>
      </c>
      <c r="KVK82" t="s">
        <v>205</v>
      </c>
      <c r="KVL82">
        <v>32.5</v>
      </c>
      <c r="KVM82" t="s">
        <v>205</v>
      </c>
      <c r="KVN82">
        <v>32.5</v>
      </c>
      <c r="KVO82" t="s">
        <v>205</v>
      </c>
      <c r="KVP82">
        <v>32.5</v>
      </c>
      <c r="KVQ82" t="s">
        <v>205</v>
      </c>
      <c r="KVR82">
        <v>32.5</v>
      </c>
      <c r="KVS82" t="s">
        <v>205</v>
      </c>
      <c r="KVT82">
        <v>32.5</v>
      </c>
      <c r="KVU82" t="s">
        <v>205</v>
      </c>
      <c r="KVV82">
        <v>32.5</v>
      </c>
      <c r="KVW82" t="s">
        <v>205</v>
      </c>
      <c r="KVX82">
        <v>32.5</v>
      </c>
      <c r="KVY82" t="s">
        <v>205</v>
      </c>
      <c r="KVZ82">
        <v>32.5</v>
      </c>
      <c r="KWA82" t="s">
        <v>205</v>
      </c>
      <c r="KWB82">
        <v>32.5</v>
      </c>
      <c r="KWC82" t="s">
        <v>205</v>
      </c>
      <c r="KWD82">
        <v>32.5</v>
      </c>
      <c r="KWE82" t="s">
        <v>205</v>
      </c>
      <c r="KWF82">
        <v>32.5</v>
      </c>
      <c r="KWG82" t="s">
        <v>205</v>
      </c>
      <c r="KWH82">
        <v>32.5</v>
      </c>
      <c r="KWI82" t="s">
        <v>205</v>
      </c>
      <c r="KWJ82">
        <v>32.5</v>
      </c>
      <c r="KWK82" t="s">
        <v>205</v>
      </c>
      <c r="KWL82">
        <v>32.5</v>
      </c>
      <c r="KWM82" t="s">
        <v>205</v>
      </c>
      <c r="KWN82">
        <v>32.5</v>
      </c>
      <c r="KWO82" t="s">
        <v>205</v>
      </c>
      <c r="KWP82">
        <v>32.5</v>
      </c>
      <c r="KWQ82" t="s">
        <v>205</v>
      </c>
      <c r="KWR82">
        <v>32.5</v>
      </c>
      <c r="KWS82" t="s">
        <v>205</v>
      </c>
      <c r="KWT82">
        <v>32.5</v>
      </c>
      <c r="KWU82" t="s">
        <v>205</v>
      </c>
      <c r="KWV82">
        <v>32.5</v>
      </c>
      <c r="KWW82" t="s">
        <v>205</v>
      </c>
      <c r="KWX82">
        <v>32.5</v>
      </c>
      <c r="KWY82" t="s">
        <v>205</v>
      </c>
      <c r="KWZ82">
        <v>32.5</v>
      </c>
      <c r="KXA82" t="s">
        <v>205</v>
      </c>
      <c r="KXB82">
        <v>32.5</v>
      </c>
      <c r="KXC82" t="s">
        <v>205</v>
      </c>
      <c r="KXD82">
        <v>32.5</v>
      </c>
      <c r="KXE82" t="s">
        <v>205</v>
      </c>
      <c r="KXF82">
        <v>32.5</v>
      </c>
      <c r="KXG82" t="s">
        <v>205</v>
      </c>
      <c r="KXH82">
        <v>32.5</v>
      </c>
      <c r="KXI82" t="s">
        <v>205</v>
      </c>
      <c r="KXJ82">
        <v>32.5</v>
      </c>
      <c r="KXK82" t="s">
        <v>205</v>
      </c>
      <c r="KXL82">
        <v>32.5</v>
      </c>
      <c r="KXM82" t="s">
        <v>205</v>
      </c>
      <c r="KXN82">
        <v>32.5</v>
      </c>
      <c r="KXO82" t="s">
        <v>205</v>
      </c>
      <c r="KXP82">
        <v>32.5</v>
      </c>
      <c r="KXQ82" t="s">
        <v>205</v>
      </c>
      <c r="KXR82">
        <v>32.5</v>
      </c>
      <c r="KXS82" t="s">
        <v>205</v>
      </c>
      <c r="KXT82">
        <v>32.5</v>
      </c>
      <c r="KXU82" t="s">
        <v>205</v>
      </c>
      <c r="KXV82">
        <v>32.5</v>
      </c>
      <c r="KXW82" t="s">
        <v>205</v>
      </c>
      <c r="KXX82">
        <v>32.5</v>
      </c>
      <c r="KXY82" t="s">
        <v>205</v>
      </c>
      <c r="KXZ82">
        <v>32.5</v>
      </c>
      <c r="KYA82" t="s">
        <v>205</v>
      </c>
      <c r="KYB82">
        <v>32.5</v>
      </c>
      <c r="KYC82" t="s">
        <v>205</v>
      </c>
      <c r="KYD82">
        <v>32.5</v>
      </c>
      <c r="KYE82" t="s">
        <v>205</v>
      </c>
      <c r="KYF82">
        <v>32.5</v>
      </c>
      <c r="KYG82" t="s">
        <v>205</v>
      </c>
      <c r="KYH82">
        <v>32.5</v>
      </c>
      <c r="KYI82" t="s">
        <v>205</v>
      </c>
      <c r="KYJ82">
        <v>32.5</v>
      </c>
      <c r="KYK82" t="s">
        <v>205</v>
      </c>
      <c r="KYL82">
        <v>32.5</v>
      </c>
      <c r="KYM82" t="s">
        <v>205</v>
      </c>
      <c r="KYN82">
        <v>32.5</v>
      </c>
      <c r="KYO82" t="s">
        <v>205</v>
      </c>
      <c r="KYP82">
        <v>32.5</v>
      </c>
      <c r="KYQ82" t="s">
        <v>205</v>
      </c>
      <c r="KYR82">
        <v>32.5</v>
      </c>
      <c r="KYS82" t="s">
        <v>205</v>
      </c>
      <c r="KYT82">
        <v>32.5</v>
      </c>
      <c r="KYU82" t="s">
        <v>205</v>
      </c>
      <c r="KYV82">
        <v>32.5</v>
      </c>
      <c r="KYW82" t="s">
        <v>205</v>
      </c>
      <c r="KYX82">
        <v>32.5</v>
      </c>
      <c r="KYY82" t="s">
        <v>205</v>
      </c>
      <c r="KYZ82">
        <v>32.5</v>
      </c>
      <c r="KZA82" t="s">
        <v>205</v>
      </c>
      <c r="KZB82">
        <v>32.5</v>
      </c>
      <c r="KZC82" t="s">
        <v>205</v>
      </c>
      <c r="KZD82">
        <v>32.5</v>
      </c>
      <c r="KZE82" t="s">
        <v>205</v>
      </c>
      <c r="KZF82">
        <v>32.5</v>
      </c>
      <c r="KZG82" t="s">
        <v>205</v>
      </c>
      <c r="KZH82">
        <v>32.5</v>
      </c>
      <c r="KZI82" t="s">
        <v>205</v>
      </c>
      <c r="KZJ82">
        <v>32.5</v>
      </c>
      <c r="KZK82" t="s">
        <v>205</v>
      </c>
      <c r="KZL82">
        <v>32.5</v>
      </c>
      <c r="KZM82" t="s">
        <v>205</v>
      </c>
      <c r="KZN82">
        <v>32.5</v>
      </c>
      <c r="KZO82" t="s">
        <v>205</v>
      </c>
      <c r="KZP82">
        <v>32.5</v>
      </c>
      <c r="KZQ82" t="s">
        <v>205</v>
      </c>
      <c r="KZR82">
        <v>32.5</v>
      </c>
      <c r="KZS82" t="s">
        <v>205</v>
      </c>
      <c r="KZT82">
        <v>32.5</v>
      </c>
      <c r="KZU82" t="s">
        <v>205</v>
      </c>
      <c r="KZV82">
        <v>32.5</v>
      </c>
      <c r="KZW82" t="s">
        <v>205</v>
      </c>
      <c r="KZX82">
        <v>32.5</v>
      </c>
      <c r="KZY82" t="s">
        <v>205</v>
      </c>
      <c r="KZZ82">
        <v>32.5</v>
      </c>
      <c r="LAA82" t="s">
        <v>205</v>
      </c>
      <c r="LAB82">
        <v>32.5</v>
      </c>
      <c r="LAC82" t="s">
        <v>205</v>
      </c>
      <c r="LAD82">
        <v>32.5</v>
      </c>
      <c r="LAE82" t="s">
        <v>205</v>
      </c>
      <c r="LAF82">
        <v>32.5</v>
      </c>
      <c r="LAG82" t="s">
        <v>205</v>
      </c>
      <c r="LAH82">
        <v>32.5</v>
      </c>
      <c r="LAI82" t="s">
        <v>205</v>
      </c>
      <c r="LAJ82">
        <v>32.5</v>
      </c>
      <c r="LAK82" t="s">
        <v>205</v>
      </c>
      <c r="LAL82">
        <v>32.5</v>
      </c>
      <c r="LAM82" t="s">
        <v>205</v>
      </c>
      <c r="LAN82">
        <v>32.5</v>
      </c>
      <c r="LAO82" t="s">
        <v>205</v>
      </c>
      <c r="LAP82">
        <v>32.5</v>
      </c>
      <c r="LAQ82" t="s">
        <v>205</v>
      </c>
      <c r="LAR82">
        <v>32.5</v>
      </c>
      <c r="LAS82" t="s">
        <v>205</v>
      </c>
      <c r="LAT82">
        <v>32.5</v>
      </c>
      <c r="LAU82" t="s">
        <v>205</v>
      </c>
      <c r="LAV82">
        <v>32.5</v>
      </c>
      <c r="LAW82" t="s">
        <v>205</v>
      </c>
      <c r="LAX82">
        <v>32.5</v>
      </c>
      <c r="LAY82" t="s">
        <v>205</v>
      </c>
      <c r="LAZ82">
        <v>32.5</v>
      </c>
      <c r="LBA82" t="s">
        <v>205</v>
      </c>
      <c r="LBB82">
        <v>32.5</v>
      </c>
      <c r="LBC82" t="s">
        <v>205</v>
      </c>
      <c r="LBD82">
        <v>32.5</v>
      </c>
      <c r="LBE82" t="s">
        <v>205</v>
      </c>
      <c r="LBF82">
        <v>32.5</v>
      </c>
      <c r="LBG82" t="s">
        <v>205</v>
      </c>
      <c r="LBH82">
        <v>32.5</v>
      </c>
      <c r="LBI82" t="s">
        <v>205</v>
      </c>
      <c r="LBJ82">
        <v>32.5</v>
      </c>
      <c r="LBK82" t="s">
        <v>205</v>
      </c>
      <c r="LBL82">
        <v>32.5</v>
      </c>
      <c r="LBM82" t="s">
        <v>205</v>
      </c>
      <c r="LBN82">
        <v>32.5</v>
      </c>
      <c r="LBO82" t="s">
        <v>205</v>
      </c>
      <c r="LBP82">
        <v>32.5</v>
      </c>
      <c r="LBQ82" t="s">
        <v>205</v>
      </c>
      <c r="LBR82">
        <v>32.5</v>
      </c>
      <c r="LBS82" t="s">
        <v>205</v>
      </c>
      <c r="LBT82">
        <v>32.5</v>
      </c>
      <c r="LBU82" t="s">
        <v>205</v>
      </c>
      <c r="LBV82">
        <v>32.5</v>
      </c>
      <c r="LBW82" t="s">
        <v>205</v>
      </c>
      <c r="LBX82">
        <v>32.5</v>
      </c>
      <c r="LBY82" t="s">
        <v>205</v>
      </c>
      <c r="LBZ82">
        <v>32.5</v>
      </c>
      <c r="LCA82" t="s">
        <v>205</v>
      </c>
      <c r="LCB82">
        <v>32.5</v>
      </c>
      <c r="LCC82" t="s">
        <v>205</v>
      </c>
      <c r="LCD82">
        <v>32.5</v>
      </c>
      <c r="LCE82" t="s">
        <v>205</v>
      </c>
      <c r="LCF82">
        <v>32.5</v>
      </c>
      <c r="LCG82" t="s">
        <v>205</v>
      </c>
      <c r="LCH82">
        <v>32.5</v>
      </c>
      <c r="LCI82" t="s">
        <v>205</v>
      </c>
      <c r="LCJ82">
        <v>32.5</v>
      </c>
      <c r="LCK82" t="s">
        <v>205</v>
      </c>
      <c r="LCL82">
        <v>32.5</v>
      </c>
      <c r="LCM82" t="s">
        <v>205</v>
      </c>
      <c r="LCN82">
        <v>32.5</v>
      </c>
      <c r="LCO82" t="s">
        <v>205</v>
      </c>
      <c r="LCP82">
        <v>32.5</v>
      </c>
      <c r="LCQ82" t="s">
        <v>205</v>
      </c>
      <c r="LCR82">
        <v>32.5</v>
      </c>
      <c r="LCS82" t="s">
        <v>205</v>
      </c>
      <c r="LCT82">
        <v>32.5</v>
      </c>
      <c r="LCU82" t="s">
        <v>205</v>
      </c>
      <c r="LCV82">
        <v>32.5</v>
      </c>
      <c r="LCW82" t="s">
        <v>205</v>
      </c>
      <c r="LCX82">
        <v>32.5</v>
      </c>
      <c r="LCY82" t="s">
        <v>205</v>
      </c>
      <c r="LCZ82">
        <v>32.5</v>
      </c>
      <c r="LDA82" t="s">
        <v>205</v>
      </c>
      <c r="LDB82">
        <v>32.5</v>
      </c>
      <c r="LDC82" t="s">
        <v>205</v>
      </c>
      <c r="LDD82">
        <v>32.5</v>
      </c>
      <c r="LDE82" t="s">
        <v>205</v>
      </c>
      <c r="LDF82">
        <v>32.5</v>
      </c>
      <c r="LDG82" t="s">
        <v>205</v>
      </c>
      <c r="LDH82">
        <v>32.5</v>
      </c>
      <c r="LDI82" t="s">
        <v>205</v>
      </c>
      <c r="LDJ82">
        <v>32.5</v>
      </c>
      <c r="LDK82" t="s">
        <v>205</v>
      </c>
      <c r="LDL82">
        <v>32.5</v>
      </c>
      <c r="LDM82" t="s">
        <v>205</v>
      </c>
      <c r="LDN82">
        <v>32.5</v>
      </c>
      <c r="LDO82" t="s">
        <v>205</v>
      </c>
      <c r="LDP82">
        <v>32.5</v>
      </c>
      <c r="LDQ82" t="s">
        <v>205</v>
      </c>
      <c r="LDR82">
        <v>32.5</v>
      </c>
      <c r="LDS82" t="s">
        <v>205</v>
      </c>
      <c r="LDT82">
        <v>32.5</v>
      </c>
      <c r="LDU82" t="s">
        <v>205</v>
      </c>
      <c r="LDV82">
        <v>32.5</v>
      </c>
      <c r="LDW82" t="s">
        <v>205</v>
      </c>
      <c r="LDX82">
        <v>32.5</v>
      </c>
      <c r="LDY82" t="s">
        <v>205</v>
      </c>
      <c r="LDZ82">
        <v>32.5</v>
      </c>
      <c r="LEA82" t="s">
        <v>205</v>
      </c>
      <c r="LEB82">
        <v>32.5</v>
      </c>
      <c r="LEC82" t="s">
        <v>205</v>
      </c>
      <c r="LED82">
        <v>32.5</v>
      </c>
      <c r="LEE82" t="s">
        <v>205</v>
      </c>
      <c r="LEF82">
        <v>32.5</v>
      </c>
      <c r="LEG82" t="s">
        <v>205</v>
      </c>
      <c r="LEH82">
        <v>32.5</v>
      </c>
      <c r="LEI82" t="s">
        <v>205</v>
      </c>
      <c r="LEJ82">
        <v>32.5</v>
      </c>
      <c r="LEK82" t="s">
        <v>205</v>
      </c>
      <c r="LEL82">
        <v>32.5</v>
      </c>
      <c r="LEM82" t="s">
        <v>205</v>
      </c>
      <c r="LEN82">
        <v>32.5</v>
      </c>
      <c r="LEO82" t="s">
        <v>205</v>
      </c>
      <c r="LEP82">
        <v>32.5</v>
      </c>
      <c r="LEQ82" t="s">
        <v>205</v>
      </c>
      <c r="LER82">
        <v>32.5</v>
      </c>
      <c r="LES82" t="s">
        <v>205</v>
      </c>
      <c r="LET82">
        <v>32.5</v>
      </c>
      <c r="LEU82" t="s">
        <v>205</v>
      </c>
      <c r="LEV82">
        <v>32.5</v>
      </c>
      <c r="LEW82" t="s">
        <v>205</v>
      </c>
      <c r="LEX82">
        <v>32.5</v>
      </c>
      <c r="LEY82" t="s">
        <v>205</v>
      </c>
      <c r="LEZ82">
        <v>32.5</v>
      </c>
      <c r="LFA82" t="s">
        <v>205</v>
      </c>
      <c r="LFB82">
        <v>32.5</v>
      </c>
      <c r="LFC82" t="s">
        <v>205</v>
      </c>
      <c r="LFD82">
        <v>32.5</v>
      </c>
      <c r="LFE82" t="s">
        <v>205</v>
      </c>
      <c r="LFF82">
        <v>32.5</v>
      </c>
      <c r="LFG82" t="s">
        <v>205</v>
      </c>
      <c r="LFH82">
        <v>32.5</v>
      </c>
      <c r="LFI82" t="s">
        <v>205</v>
      </c>
      <c r="LFJ82">
        <v>32.5</v>
      </c>
      <c r="LFK82" t="s">
        <v>205</v>
      </c>
      <c r="LFL82">
        <v>32.5</v>
      </c>
      <c r="LFM82" t="s">
        <v>205</v>
      </c>
      <c r="LFN82">
        <v>32.5</v>
      </c>
      <c r="LFO82" t="s">
        <v>205</v>
      </c>
      <c r="LFP82">
        <v>32.5</v>
      </c>
      <c r="LFQ82" t="s">
        <v>205</v>
      </c>
      <c r="LFR82">
        <v>32.5</v>
      </c>
      <c r="LFS82" t="s">
        <v>205</v>
      </c>
      <c r="LFT82">
        <v>32.5</v>
      </c>
      <c r="LFU82" t="s">
        <v>205</v>
      </c>
      <c r="LFV82">
        <v>32.5</v>
      </c>
      <c r="LFW82" t="s">
        <v>205</v>
      </c>
      <c r="LFX82">
        <v>32.5</v>
      </c>
      <c r="LFY82" t="s">
        <v>205</v>
      </c>
      <c r="LFZ82">
        <v>32.5</v>
      </c>
      <c r="LGA82" t="s">
        <v>205</v>
      </c>
      <c r="LGB82">
        <v>32.5</v>
      </c>
      <c r="LGC82" t="s">
        <v>205</v>
      </c>
      <c r="LGD82">
        <v>32.5</v>
      </c>
      <c r="LGE82" t="s">
        <v>205</v>
      </c>
      <c r="LGF82">
        <v>32.5</v>
      </c>
      <c r="LGG82" t="s">
        <v>205</v>
      </c>
      <c r="LGH82">
        <v>32.5</v>
      </c>
      <c r="LGI82" t="s">
        <v>205</v>
      </c>
      <c r="LGJ82">
        <v>32.5</v>
      </c>
      <c r="LGK82" t="s">
        <v>205</v>
      </c>
      <c r="LGL82">
        <v>32.5</v>
      </c>
      <c r="LGM82" t="s">
        <v>205</v>
      </c>
      <c r="LGN82">
        <v>32.5</v>
      </c>
      <c r="LGO82" t="s">
        <v>205</v>
      </c>
      <c r="LGP82">
        <v>32.5</v>
      </c>
      <c r="LGQ82" t="s">
        <v>205</v>
      </c>
      <c r="LGR82">
        <v>32.5</v>
      </c>
      <c r="LGS82" t="s">
        <v>205</v>
      </c>
      <c r="LGT82">
        <v>32.5</v>
      </c>
      <c r="LGU82" t="s">
        <v>205</v>
      </c>
      <c r="LGV82">
        <v>32.5</v>
      </c>
      <c r="LGW82" t="s">
        <v>205</v>
      </c>
      <c r="LGX82">
        <v>32.5</v>
      </c>
      <c r="LGY82" t="s">
        <v>205</v>
      </c>
      <c r="LGZ82">
        <v>32.5</v>
      </c>
      <c r="LHA82" t="s">
        <v>205</v>
      </c>
      <c r="LHB82">
        <v>32.5</v>
      </c>
      <c r="LHC82" t="s">
        <v>205</v>
      </c>
      <c r="LHD82">
        <v>32.5</v>
      </c>
      <c r="LHE82" t="s">
        <v>205</v>
      </c>
      <c r="LHF82">
        <v>32.5</v>
      </c>
      <c r="LHG82" t="s">
        <v>205</v>
      </c>
      <c r="LHH82">
        <v>32.5</v>
      </c>
      <c r="LHI82" t="s">
        <v>205</v>
      </c>
      <c r="LHJ82">
        <v>32.5</v>
      </c>
      <c r="LHK82" t="s">
        <v>205</v>
      </c>
      <c r="LHL82">
        <v>32.5</v>
      </c>
      <c r="LHM82" t="s">
        <v>205</v>
      </c>
      <c r="LHN82">
        <v>32.5</v>
      </c>
      <c r="LHO82" t="s">
        <v>205</v>
      </c>
      <c r="LHP82">
        <v>32.5</v>
      </c>
      <c r="LHQ82" t="s">
        <v>205</v>
      </c>
      <c r="LHR82">
        <v>32.5</v>
      </c>
      <c r="LHS82" t="s">
        <v>205</v>
      </c>
      <c r="LHT82">
        <v>32.5</v>
      </c>
      <c r="LHU82" t="s">
        <v>205</v>
      </c>
      <c r="LHV82">
        <v>32.5</v>
      </c>
      <c r="LHW82" t="s">
        <v>205</v>
      </c>
      <c r="LHX82">
        <v>32.5</v>
      </c>
      <c r="LHY82" t="s">
        <v>205</v>
      </c>
      <c r="LHZ82">
        <v>32.5</v>
      </c>
      <c r="LIA82" t="s">
        <v>205</v>
      </c>
      <c r="LIB82">
        <v>32.5</v>
      </c>
      <c r="LIC82" t="s">
        <v>205</v>
      </c>
      <c r="LID82">
        <v>32.5</v>
      </c>
      <c r="LIE82" t="s">
        <v>205</v>
      </c>
      <c r="LIF82">
        <v>32.5</v>
      </c>
      <c r="LIG82" t="s">
        <v>205</v>
      </c>
      <c r="LIH82">
        <v>32.5</v>
      </c>
      <c r="LII82" t="s">
        <v>205</v>
      </c>
      <c r="LIJ82">
        <v>32.5</v>
      </c>
      <c r="LIK82" t="s">
        <v>205</v>
      </c>
      <c r="LIL82">
        <v>32.5</v>
      </c>
      <c r="LIM82" t="s">
        <v>205</v>
      </c>
      <c r="LIN82">
        <v>32.5</v>
      </c>
      <c r="LIO82" t="s">
        <v>205</v>
      </c>
      <c r="LIP82">
        <v>32.5</v>
      </c>
      <c r="LIQ82" t="s">
        <v>205</v>
      </c>
      <c r="LIR82">
        <v>32.5</v>
      </c>
      <c r="LIS82" t="s">
        <v>205</v>
      </c>
      <c r="LIT82">
        <v>32.5</v>
      </c>
      <c r="LIU82" t="s">
        <v>205</v>
      </c>
      <c r="LIV82">
        <v>32.5</v>
      </c>
      <c r="LIW82" t="s">
        <v>205</v>
      </c>
      <c r="LIX82">
        <v>32.5</v>
      </c>
      <c r="LIY82" t="s">
        <v>205</v>
      </c>
      <c r="LIZ82">
        <v>32.5</v>
      </c>
      <c r="LJA82" t="s">
        <v>205</v>
      </c>
      <c r="LJB82">
        <v>32.5</v>
      </c>
      <c r="LJC82" t="s">
        <v>205</v>
      </c>
      <c r="LJD82">
        <v>32.5</v>
      </c>
      <c r="LJE82" t="s">
        <v>205</v>
      </c>
      <c r="LJF82">
        <v>32.5</v>
      </c>
      <c r="LJG82" t="s">
        <v>205</v>
      </c>
      <c r="LJH82">
        <v>32.5</v>
      </c>
      <c r="LJI82" t="s">
        <v>205</v>
      </c>
      <c r="LJJ82">
        <v>32.5</v>
      </c>
      <c r="LJK82" t="s">
        <v>205</v>
      </c>
      <c r="LJL82">
        <v>32.5</v>
      </c>
      <c r="LJM82" t="s">
        <v>205</v>
      </c>
      <c r="LJN82">
        <v>32.5</v>
      </c>
      <c r="LJO82" t="s">
        <v>205</v>
      </c>
      <c r="LJP82">
        <v>32.5</v>
      </c>
      <c r="LJQ82" t="s">
        <v>205</v>
      </c>
      <c r="LJR82">
        <v>32.5</v>
      </c>
      <c r="LJS82" t="s">
        <v>205</v>
      </c>
      <c r="LJT82">
        <v>32.5</v>
      </c>
      <c r="LJU82" t="s">
        <v>205</v>
      </c>
      <c r="LJV82">
        <v>32.5</v>
      </c>
      <c r="LJW82" t="s">
        <v>205</v>
      </c>
      <c r="LJX82">
        <v>32.5</v>
      </c>
      <c r="LJY82" t="s">
        <v>205</v>
      </c>
      <c r="LJZ82">
        <v>32.5</v>
      </c>
      <c r="LKA82" t="s">
        <v>205</v>
      </c>
      <c r="LKB82">
        <v>32.5</v>
      </c>
      <c r="LKC82" t="s">
        <v>205</v>
      </c>
      <c r="LKD82">
        <v>32.5</v>
      </c>
      <c r="LKE82" t="s">
        <v>205</v>
      </c>
      <c r="LKF82">
        <v>32.5</v>
      </c>
      <c r="LKG82" t="s">
        <v>205</v>
      </c>
      <c r="LKH82">
        <v>32.5</v>
      </c>
      <c r="LKI82" t="s">
        <v>205</v>
      </c>
      <c r="LKJ82">
        <v>32.5</v>
      </c>
      <c r="LKK82" t="s">
        <v>205</v>
      </c>
      <c r="LKL82">
        <v>32.5</v>
      </c>
      <c r="LKM82" t="s">
        <v>205</v>
      </c>
      <c r="LKN82">
        <v>32.5</v>
      </c>
      <c r="LKO82" t="s">
        <v>205</v>
      </c>
      <c r="LKP82">
        <v>32.5</v>
      </c>
      <c r="LKQ82" t="s">
        <v>205</v>
      </c>
      <c r="LKR82">
        <v>32.5</v>
      </c>
      <c r="LKS82" t="s">
        <v>205</v>
      </c>
      <c r="LKT82">
        <v>32.5</v>
      </c>
      <c r="LKU82" t="s">
        <v>205</v>
      </c>
      <c r="LKV82">
        <v>32.5</v>
      </c>
      <c r="LKW82" t="s">
        <v>205</v>
      </c>
      <c r="LKX82">
        <v>32.5</v>
      </c>
      <c r="LKY82" t="s">
        <v>205</v>
      </c>
      <c r="LKZ82">
        <v>32.5</v>
      </c>
      <c r="LLA82" t="s">
        <v>205</v>
      </c>
      <c r="LLB82">
        <v>32.5</v>
      </c>
      <c r="LLC82" t="s">
        <v>205</v>
      </c>
      <c r="LLD82">
        <v>32.5</v>
      </c>
      <c r="LLE82" t="s">
        <v>205</v>
      </c>
      <c r="LLF82">
        <v>32.5</v>
      </c>
      <c r="LLG82" t="s">
        <v>205</v>
      </c>
      <c r="LLH82">
        <v>32.5</v>
      </c>
      <c r="LLI82" t="s">
        <v>205</v>
      </c>
      <c r="LLJ82">
        <v>32.5</v>
      </c>
      <c r="LLK82" t="s">
        <v>205</v>
      </c>
      <c r="LLL82">
        <v>32.5</v>
      </c>
      <c r="LLM82" t="s">
        <v>205</v>
      </c>
      <c r="LLN82">
        <v>32.5</v>
      </c>
      <c r="LLO82" t="s">
        <v>205</v>
      </c>
      <c r="LLP82">
        <v>32.5</v>
      </c>
      <c r="LLQ82" t="s">
        <v>205</v>
      </c>
      <c r="LLR82">
        <v>32.5</v>
      </c>
      <c r="LLS82" t="s">
        <v>205</v>
      </c>
      <c r="LLT82">
        <v>32.5</v>
      </c>
      <c r="LLU82" t="s">
        <v>205</v>
      </c>
      <c r="LLV82">
        <v>32.5</v>
      </c>
      <c r="LLW82" t="s">
        <v>205</v>
      </c>
      <c r="LLX82">
        <v>32.5</v>
      </c>
      <c r="LLY82" t="s">
        <v>205</v>
      </c>
      <c r="LLZ82">
        <v>32.5</v>
      </c>
      <c r="LMA82" t="s">
        <v>205</v>
      </c>
      <c r="LMB82">
        <v>32.5</v>
      </c>
      <c r="LMC82" t="s">
        <v>205</v>
      </c>
      <c r="LMD82">
        <v>32.5</v>
      </c>
      <c r="LME82" t="s">
        <v>205</v>
      </c>
      <c r="LMF82">
        <v>32.5</v>
      </c>
      <c r="LMG82" t="s">
        <v>205</v>
      </c>
      <c r="LMH82">
        <v>32.5</v>
      </c>
      <c r="LMI82" t="s">
        <v>205</v>
      </c>
      <c r="LMJ82">
        <v>32.5</v>
      </c>
      <c r="LMK82" t="s">
        <v>205</v>
      </c>
      <c r="LML82">
        <v>32.5</v>
      </c>
      <c r="LMM82" t="s">
        <v>205</v>
      </c>
      <c r="LMN82">
        <v>32.5</v>
      </c>
      <c r="LMO82" t="s">
        <v>205</v>
      </c>
      <c r="LMP82">
        <v>32.5</v>
      </c>
      <c r="LMQ82" t="s">
        <v>205</v>
      </c>
      <c r="LMR82">
        <v>32.5</v>
      </c>
      <c r="LMS82" t="s">
        <v>205</v>
      </c>
      <c r="LMT82">
        <v>32.5</v>
      </c>
      <c r="LMU82" t="s">
        <v>205</v>
      </c>
      <c r="LMV82">
        <v>32.5</v>
      </c>
      <c r="LMW82" t="s">
        <v>205</v>
      </c>
      <c r="LMX82">
        <v>32.5</v>
      </c>
      <c r="LMY82" t="s">
        <v>205</v>
      </c>
      <c r="LMZ82">
        <v>32.5</v>
      </c>
      <c r="LNA82" t="s">
        <v>205</v>
      </c>
      <c r="LNB82">
        <v>32.5</v>
      </c>
      <c r="LNC82" t="s">
        <v>205</v>
      </c>
      <c r="LND82">
        <v>32.5</v>
      </c>
      <c r="LNE82" t="s">
        <v>205</v>
      </c>
      <c r="LNF82">
        <v>32.5</v>
      </c>
      <c r="LNG82" t="s">
        <v>205</v>
      </c>
      <c r="LNH82">
        <v>32.5</v>
      </c>
      <c r="LNI82" t="s">
        <v>205</v>
      </c>
      <c r="LNJ82">
        <v>32.5</v>
      </c>
      <c r="LNK82" t="s">
        <v>205</v>
      </c>
      <c r="LNL82">
        <v>32.5</v>
      </c>
      <c r="LNM82" t="s">
        <v>205</v>
      </c>
      <c r="LNN82">
        <v>32.5</v>
      </c>
      <c r="LNO82" t="s">
        <v>205</v>
      </c>
      <c r="LNP82">
        <v>32.5</v>
      </c>
      <c r="LNQ82" t="s">
        <v>205</v>
      </c>
      <c r="LNR82">
        <v>32.5</v>
      </c>
      <c r="LNS82" t="s">
        <v>205</v>
      </c>
      <c r="LNT82">
        <v>32.5</v>
      </c>
      <c r="LNU82" t="s">
        <v>205</v>
      </c>
      <c r="LNV82">
        <v>32.5</v>
      </c>
      <c r="LNW82" t="s">
        <v>205</v>
      </c>
      <c r="LNX82">
        <v>32.5</v>
      </c>
      <c r="LNY82" t="s">
        <v>205</v>
      </c>
      <c r="LNZ82">
        <v>32.5</v>
      </c>
      <c r="LOA82" t="s">
        <v>205</v>
      </c>
      <c r="LOB82">
        <v>32.5</v>
      </c>
      <c r="LOC82" t="s">
        <v>205</v>
      </c>
      <c r="LOD82">
        <v>32.5</v>
      </c>
      <c r="LOE82" t="s">
        <v>205</v>
      </c>
      <c r="LOF82">
        <v>32.5</v>
      </c>
      <c r="LOG82" t="s">
        <v>205</v>
      </c>
      <c r="LOH82">
        <v>32.5</v>
      </c>
      <c r="LOI82" t="s">
        <v>205</v>
      </c>
      <c r="LOJ82">
        <v>32.5</v>
      </c>
      <c r="LOK82" t="s">
        <v>205</v>
      </c>
      <c r="LOL82">
        <v>32.5</v>
      </c>
      <c r="LOM82" t="s">
        <v>205</v>
      </c>
      <c r="LON82">
        <v>32.5</v>
      </c>
      <c r="LOO82" t="s">
        <v>205</v>
      </c>
      <c r="LOP82">
        <v>32.5</v>
      </c>
      <c r="LOQ82" t="s">
        <v>205</v>
      </c>
      <c r="LOR82">
        <v>32.5</v>
      </c>
      <c r="LOS82" t="s">
        <v>205</v>
      </c>
      <c r="LOT82">
        <v>32.5</v>
      </c>
      <c r="LOU82" t="s">
        <v>205</v>
      </c>
      <c r="LOV82">
        <v>32.5</v>
      </c>
      <c r="LOW82" t="s">
        <v>205</v>
      </c>
      <c r="LOX82">
        <v>32.5</v>
      </c>
      <c r="LOY82" t="s">
        <v>205</v>
      </c>
      <c r="LOZ82">
        <v>32.5</v>
      </c>
      <c r="LPA82" t="s">
        <v>205</v>
      </c>
      <c r="LPB82">
        <v>32.5</v>
      </c>
      <c r="LPC82" t="s">
        <v>205</v>
      </c>
      <c r="LPD82">
        <v>32.5</v>
      </c>
      <c r="LPE82" t="s">
        <v>205</v>
      </c>
      <c r="LPF82">
        <v>32.5</v>
      </c>
      <c r="LPG82" t="s">
        <v>205</v>
      </c>
      <c r="LPH82">
        <v>32.5</v>
      </c>
      <c r="LPI82" t="s">
        <v>205</v>
      </c>
      <c r="LPJ82">
        <v>32.5</v>
      </c>
      <c r="LPK82" t="s">
        <v>205</v>
      </c>
      <c r="LPL82">
        <v>32.5</v>
      </c>
      <c r="LPM82" t="s">
        <v>205</v>
      </c>
      <c r="LPN82">
        <v>32.5</v>
      </c>
      <c r="LPO82" t="s">
        <v>205</v>
      </c>
      <c r="LPP82">
        <v>32.5</v>
      </c>
      <c r="LPQ82" t="s">
        <v>205</v>
      </c>
      <c r="LPR82">
        <v>32.5</v>
      </c>
      <c r="LPS82" t="s">
        <v>205</v>
      </c>
      <c r="LPT82">
        <v>32.5</v>
      </c>
      <c r="LPU82" t="s">
        <v>205</v>
      </c>
      <c r="LPV82">
        <v>32.5</v>
      </c>
      <c r="LPW82" t="s">
        <v>205</v>
      </c>
      <c r="LPX82">
        <v>32.5</v>
      </c>
      <c r="LPY82" t="s">
        <v>205</v>
      </c>
      <c r="LPZ82">
        <v>32.5</v>
      </c>
      <c r="LQA82" t="s">
        <v>205</v>
      </c>
      <c r="LQB82">
        <v>32.5</v>
      </c>
      <c r="LQC82" t="s">
        <v>205</v>
      </c>
      <c r="LQD82">
        <v>32.5</v>
      </c>
      <c r="LQE82" t="s">
        <v>205</v>
      </c>
      <c r="LQF82">
        <v>32.5</v>
      </c>
      <c r="LQG82" t="s">
        <v>205</v>
      </c>
      <c r="LQH82">
        <v>32.5</v>
      </c>
      <c r="LQI82" t="s">
        <v>205</v>
      </c>
      <c r="LQJ82">
        <v>32.5</v>
      </c>
      <c r="LQK82" t="s">
        <v>205</v>
      </c>
      <c r="LQL82">
        <v>32.5</v>
      </c>
      <c r="LQM82" t="s">
        <v>205</v>
      </c>
      <c r="LQN82">
        <v>32.5</v>
      </c>
      <c r="LQO82" t="s">
        <v>205</v>
      </c>
      <c r="LQP82">
        <v>32.5</v>
      </c>
      <c r="LQQ82" t="s">
        <v>205</v>
      </c>
      <c r="LQR82">
        <v>32.5</v>
      </c>
      <c r="LQS82" t="s">
        <v>205</v>
      </c>
      <c r="LQT82">
        <v>32.5</v>
      </c>
      <c r="LQU82" t="s">
        <v>205</v>
      </c>
      <c r="LQV82">
        <v>32.5</v>
      </c>
      <c r="LQW82" t="s">
        <v>205</v>
      </c>
      <c r="LQX82">
        <v>32.5</v>
      </c>
      <c r="LQY82" t="s">
        <v>205</v>
      </c>
      <c r="LQZ82">
        <v>32.5</v>
      </c>
      <c r="LRA82" t="s">
        <v>205</v>
      </c>
      <c r="LRB82">
        <v>32.5</v>
      </c>
      <c r="LRC82" t="s">
        <v>205</v>
      </c>
      <c r="LRD82">
        <v>32.5</v>
      </c>
      <c r="LRE82" t="s">
        <v>205</v>
      </c>
      <c r="LRF82">
        <v>32.5</v>
      </c>
      <c r="LRG82" t="s">
        <v>205</v>
      </c>
      <c r="LRH82">
        <v>32.5</v>
      </c>
      <c r="LRI82" t="s">
        <v>205</v>
      </c>
      <c r="LRJ82">
        <v>32.5</v>
      </c>
      <c r="LRK82" t="s">
        <v>205</v>
      </c>
      <c r="LRL82">
        <v>32.5</v>
      </c>
      <c r="LRM82" t="s">
        <v>205</v>
      </c>
      <c r="LRN82">
        <v>32.5</v>
      </c>
      <c r="LRO82" t="s">
        <v>205</v>
      </c>
      <c r="LRP82">
        <v>32.5</v>
      </c>
      <c r="LRQ82" t="s">
        <v>205</v>
      </c>
      <c r="LRR82">
        <v>32.5</v>
      </c>
      <c r="LRS82" t="s">
        <v>205</v>
      </c>
      <c r="LRT82">
        <v>32.5</v>
      </c>
      <c r="LRU82" t="s">
        <v>205</v>
      </c>
      <c r="LRV82">
        <v>32.5</v>
      </c>
      <c r="LRW82" t="s">
        <v>205</v>
      </c>
      <c r="LRX82">
        <v>32.5</v>
      </c>
      <c r="LRY82" t="s">
        <v>205</v>
      </c>
      <c r="LRZ82">
        <v>32.5</v>
      </c>
      <c r="LSA82" t="s">
        <v>205</v>
      </c>
      <c r="LSB82">
        <v>32.5</v>
      </c>
      <c r="LSC82" t="s">
        <v>205</v>
      </c>
      <c r="LSD82">
        <v>32.5</v>
      </c>
      <c r="LSE82" t="s">
        <v>205</v>
      </c>
      <c r="LSF82">
        <v>32.5</v>
      </c>
      <c r="LSG82" t="s">
        <v>205</v>
      </c>
      <c r="LSH82">
        <v>32.5</v>
      </c>
      <c r="LSI82" t="s">
        <v>205</v>
      </c>
      <c r="LSJ82">
        <v>32.5</v>
      </c>
      <c r="LSK82" t="s">
        <v>205</v>
      </c>
      <c r="LSL82">
        <v>32.5</v>
      </c>
      <c r="LSM82" t="s">
        <v>205</v>
      </c>
      <c r="LSN82">
        <v>32.5</v>
      </c>
      <c r="LSO82" t="s">
        <v>205</v>
      </c>
      <c r="LSP82">
        <v>32.5</v>
      </c>
      <c r="LSQ82" t="s">
        <v>205</v>
      </c>
      <c r="LSR82">
        <v>32.5</v>
      </c>
      <c r="LSS82" t="s">
        <v>205</v>
      </c>
      <c r="LST82">
        <v>32.5</v>
      </c>
      <c r="LSU82" t="s">
        <v>205</v>
      </c>
      <c r="LSV82">
        <v>32.5</v>
      </c>
      <c r="LSW82" t="s">
        <v>205</v>
      </c>
      <c r="LSX82">
        <v>32.5</v>
      </c>
      <c r="LSY82" t="s">
        <v>205</v>
      </c>
      <c r="LSZ82">
        <v>32.5</v>
      </c>
      <c r="LTA82" t="s">
        <v>205</v>
      </c>
      <c r="LTB82">
        <v>32.5</v>
      </c>
      <c r="LTC82" t="s">
        <v>205</v>
      </c>
      <c r="LTD82">
        <v>32.5</v>
      </c>
      <c r="LTE82" t="s">
        <v>205</v>
      </c>
      <c r="LTF82">
        <v>32.5</v>
      </c>
      <c r="LTG82" t="s">
        <v>205</v>
      </c>
      <c r="LTH82">
        <v>32.5</v>
      </c>
      <c r="LTI82" t="s">
        <v>205</v>
      </c>
      <c r="LTJ82">
        <v>32.5</v>
      </c>
      <c r="LTK82" t="s">
        <v>205</v>
      </c>
      <c r="LTL82">
        <v>32.5</v>
      </c>
      <c r="LTM82" t="s">
        <v>205</v>
      </c>
      <c r="LTN82">
        <v>32.5</v>
      </c>
      <c r="LTO82" t="s">
        <v>205</v>
      </c>
      <c r="LTP82">
        <v>32.5</v>
      </c>
      <c r="LTQ82" t="s">
        <v>205</v>
      </c>
      <c r="LTR82">
        <v>32.5</v>
      </c>
      <c r="LTS82" t="s">
        <v>205</v>
      </c>
      <c r="LTT82">
        <v>32.5</v>
      </c>
      <c r="LTU82" t="s">
        <v>205</v>
      </c>
      <c r="LTV82">
        <v>32.5</v>
      </c>
      <c r="LTW82" t="s">
        <v>205</v>
      </c>
      <c r="LTX82">
        <v>32.5</v>
      </c>
      <c r="LTY82" t="s">
        <v>205</v>
      </c>
      <c r="LTZ82">
        <v>32.5</v>
      </c>
      <c r="LUA82" t="s">
        <v>205</v>
      </c>
      <c r="LUB82">
        <v>32.5</v>
      </c>
      <c r="LUC82" t="s">
        <v>205</v>
      </c>
      <c r="LUD82">
        <v>32.5</v>
      </c>
      <c r="LUE82" t="s">
        <v>205</v>
      </c>
      <c r="LUF82">
        <v>32.5</v>
      </c>
      <c r="LUG82" t="s">
        <v>205</v>
      </c>
      <c r="LUH82">
        <v>32.5</v>
      </c>
      <c r="LUI82" t="s">
        <v>205</v>
      </c>
      <c r="LUJ82">
        <v>32.5</v>
      </c>
      <c r="LUK82" t="s">
        <v>205</v>
      </c>
      <c r="LUL82">
        <v>32.5</v>
      </c>
      <c r="LUM82" t="s">
        <v>205</v>
      </c>
      <c r="LUN82">
        <v>32.5</v>
      </c>
      <c r="LUO82" t="s">
        <v>205</v>
      </c>
      <c r="LUP82">
        <v>32.5</v>
      </c>
      <c r="LUQ82" t="s">
        <v>205</v>
      </c>
      <c r="LUR82">
        <v>32.5</v>
      </c>
      <c r="LUS82" t="s">
        <v>205</v>
      </c>
      <c r="LUT82">
        <v>32.5</v>
      </c>
      <c r="LUU82" t="s">
        <v>205</v>
      </c>
      <c r="LUV82">
        <v>32.5</v>
      </c>
      <c r="LUW82" t="s">
        <v>205</v>
      </c>
      <c r="LUX82">
        <v>32.5</v>
      </c>
      <c r="LUY82" t="s">
        <v>205</v>
      </c>
      <c r="LUZ82">
        <v>32.5</v>
      </c>
      <c r="LVA82" t="s">
        <v>205</v>
      </c>
      <c r="LVB82">
        <v>32.5</v>
      </c>
      <c r="LVC82" t="s">
        <v>205</v>
      </c>
      <c r="LVD82">
        <v>32.5</v>
      </c>
      <c r="LVE82" t="s">
        <v>205</v>
      </c>
      <c r="LVF82">
        <v>32.5</v>
      </c>
      <c r="LVG82" t="s">
        <v>205</v>
      </c>
      <c r="LVH82">
        <v>32.5</v>
      </c>
      <c r="LVI82" t="s">
        <v>205</v>
      </c>
      <c r="LVJ82">
        <v>32.5</v>
      </c>
      <c r="LVK82" t="s">
        <v>205</v>
      </c>
      <c r="LVL82">
        <v>32.5</v>
      </c>
      <c r="LVM82" t="s">
        <v>205</v>
      </c>
      <c r="LVN82">
        <v>32.5</v>
      </c>
      <c r="LVO82" t="s">
        <v>205</v>
      </c>
      <c r="LVP82">
        <v>32.5</v>
      </c>
      <c r="LVQ82" t="s">
        <v>205</v>
      </c>
      <c r="LVR82">
        <v>32.5</v>
      </c>
      <c r="LVS82" t="s">
        <v>205</v>
      </c>
      <c r="LVT82">
        <v>32.5</v>
      </c>
      <c r="LVU82" t="s">
        <v>205</v>
      </c>
      <c r="LVV82">
        <v>32.5</v>
      </c>
      <c r="LVW82" t="s">
        <v>205</v>
      </c>
      <c r="LVX82">
        <v>32.5</v>
      </c>
      <c r="LVY82" t="s">
        <v>205</v>
      </c>
      <c r="LVZ82">
        <v>32.5</v>
      </c>
      <c r="LWA82" t="s">
        <v>205</v>
      </c>
      <c r="LWB82">
        <v>32.5</v>
      </c>
      <c r="LWC82" t="s">
        <v>205</v>
      </c>
      <c r="LWD82">
        <v>32.5</v>
      </c>
      <c r="LWE82" t="s">
        <v>205</v>
      </c>
      <c r="LWF82">
        <v>32.5</v>
      </c>
      <c r="LWG82" t="s">
        <v>205</v>
      </c>
      <c r="LWH82">
        <v>32.5</v>
      </c>
      <c r="LWI82" t="s">
        <v>205</v>
      </c>
      <c r="LWJ82">
        <v>32.5</v>
      </c>
      <c r="LWK82" t="s">
        <v>205</v>
      </c>
      <c r="LWL82">
        <v>32.5</v>
      </c>
      <c r="LWM82" t="s">
        <v>205</v>
      </c>
      <c r="LWN82">
        <v>32.5</v>
      </c>
      <c r="LWO82" t="s">
        <v>205</v>
      </c>
      <c r="LWP82">
        <v>32.5</v>
      </c>
      <c r="LWQ82" t="s">
        <v>205</v>
      </c>
      <c r="LWR82">
        <v>32.5</v>
      </c>
      <c r="LWS82" t="s">
        <v>205</v>
      </c>
      <c r="LWT82">
        <v>32.5</v>
      </c>
      <c r="LWU82" t="s">
        <v>205</v>
      </c>
      <c r="LWV82">
        <v>32.5</v>
      </c>
      <c r="LWW82" t="s">
        <v>205</v>
      </c>
      <c r="LWX82">
        <v>32.5</v>
      </c>
      <c r="LWY82" t="s">
        <v>205</v>
      </c>
      <c r="LWZ82">
        <v>32.5</v>
      </c>
      <c r="LXA82" t="s">
        <v>205</v>
      </c>
      <c r="LXB82">
        <v>32.5</v>
      </c>
      <c r="LXC82" t="s">
        <v>205</v>
      </c>
      <c r="LXD82">
        <v>32.5</v>
      </c>
      <c r="LXE82" t="s">
        <v>205</v>
      </c>
      <c r="LXF82">
        <v>32.5</v>
      </c>
      <c r="LXG82" t="s">
        <v>205</v>
      </c>
      <c r="LXH82">
        <v>32.5</v>
      </c>
      <c r="LXI82" t="s">
        <v>205</v>
      </c>
      <c r="LXJ82">
        <v>32.5</v>
      </c>
      <c r="LXK82" t="s">
        <v>205</v>
      </c>
      <c r="LXL82">
        <v>32.5</v>
      </c>
      <c r="LXM82" t="s">
        <v>205</v>
      </c>
      <c r="LXN82">
        <v>32.5</v>
      </c>
      <c r="LXO82" t="s">
        <v>205</v>
      </c>
      <c r="LXP82">
        <v>32.5</v>
      </c>
      <c r="LXQ82" t="s">
        <v>205</v>
      </c>
      <c r="LXR82">
        <v>32.5</v>
      </c>
      <c r="LXS82" t="s">
        <v>205</v>
      </c>
      <c r="LXT82">
        <v>32.5</v>
      </c>
      <c r="LXU82" t="s">
        <v>205</v>
      </c>
      <c r="LXV82">
        <v>32.5</v>
      </c>
      <c r="LXW82" t="s">
        <v>205</v>
      </c>
      <c r="LXX82">
        <v>32.5</v>
      </c>
      <c r="LXY82" t="s">
        <v>205</v>
      </c>
      <c r="LXZ82">
        <v>32.5</v>
      </c>
      <c r="LYA82" t="s">
        <v>205</v>
      </c>
      <c r="LYB82">
        <v>32.5</v>
      </c>
      <c r="LYC82" t="s">
        <v>205</v>
      </c>
      <c r="LYD82">
        <v>32.5</v>
      </c>
      <c r="LYE82" t="s">
        <v>205</v>
      </c>
      <c r="LYF82">
        <v>32.5</v>
      </c>
      <c r="LYG82" t="s">
        <v>205</v>
      </c>
      <c r="LYH82">
        <v>32.5</v>
      </c>
      <c r="LYI82" t="s">
        <v>205</v>
      </c>
      <c r="LYJ82">
        <v>32.5</v>
      </c>
      <c r="LYK82" t="s">
        <v>205</v>
      </c>
      <c r="LYL82">
        <v>32.5</v>
      </c>
      <c r="LYM82" t="s">
        <v>205</v>
      </c>
      <c r="LYN82">
        <v>32.5</v>
      </c>
      <c r="LYO82" t="s">
        <v>205</v>
      </c>
      <c r="LYP82">
        <v>32.5</v>
      </c>
      <c r="LYQ82" t="s">
        <v>205</v>
      </c>
      <c r="LYR82">
        <v>32.5</v>
      </c>
      <c r="LYS82" t="s">
        <v>205</v>
      </c>
      <c r="LYT82">
        <v>32.5</v>
      </c>
      <c r="LYU82" t="s">
        <v>205</v>
      </c>
      <c r="LYV82">
        <v>32.5</v>
      </c>
      <c r="LYW82" t="s">
        <v>205</v>
      </c>
      <c r="LYX82">
        <v>32.5</v>
      </c>
      <c r="LYY82" t="s">
        <v>205</v>
      </c>
      <c r="LYZ82">
        <v>32.5</v>
      </c>
      <c r="LZA82" t="s">
        <v>205</v>
      </c>
      <c r="LZB82">
        <v>32.5</v>
      </c>
      <c r="LZC82" t="s">
        <v>205</v>
      </c>
      <c r="LZD82">
        <v>32.5</v>
      </c>
      <c r="LZE82" t="s">
        <v>205</v>
      </c>
      <c r="LZF82">
        <v>32.5</v>
      </c>
      <c r="LZG82" t="s">
        <v>205</v>
      </c>
      <c r="LZH82">
        <v>32.5</v>
      </c>
      <c r="LZI82" t="s">
        <v>205</v>
      </c>
      <c r="LZJ82">
        <v>32.5</v>
      </c>
      <c r="LZK82" t="s">
        <v>205</v>
      </c>
      <c r="LZL82">
        <v>32.5</v>
      </c>
      <c r="LZM82" t="s">
        <v>205</v>
      </c>
      <c r="LZN82">
        <v>32.5</v>
      </c>
      <c r="LZO82" t="s">
        <v>205</v>
      </c>
      <c r="LZP82">
        <v>32.5</v>
      </c>
      <c r="LZQ82" t="s">
        <v>205</v>
      </c>
      <c r="LZR82">
        <v>32.5</v>
      </c>
      <c r="LZS82" t="s">
        <v>205</v>
      </c>
      <c r="LZT82">
        <v>32.5</v>
      </c>
      <c r="LZU82" t="s">
        <v>205</v>
      </c>
      <c r="LZV82">
        <v>32.5</v>
      </c>
      <c r="LZW82" t="s">
        <v>205</v>
      </c>
      <c r="LZX82">
        <v>32.5</v>
      </c>
      <c r="LZY82" t="s">
        <v>205</v>
      </c>
      <c r="LZZ82">
        <v>32.5</v>
      </c>
      <c r="MAA82" t="s">
        <v>205</v>
      </c>
      <c r="MAB82">
        <v>32.5</v>
      </c>
      <c r="MAC82" t="s">
        <v>205</v>
      </c>
      <c r="MAD82">
        <v>32.5</v>
      </c>
      <c r="MAE82" t="s">
        <v>205</v>
      </c>
      <c r="MAF82">
        <v>32.5</v>
      </c>
      <c r="MAG82" t="s">
        <v>205</v>
      </c>
      <c r="MAH82">
        <v>32.5</v>
      </c>
      <c r="MAI82" t="s">
        <v>205</v>
      </c>
      <c r="MAJ82">
        <v>32.5</v>
      </c>
      <c r="MAK82" t="s">
        <v>205</v>
      </c>
      <c r="MAL82">
        <v>32.5</v>
      </c>
      <c r="MAM82" t="s">
        <v>205</v>
      </c>
      <c r="MAN82">
        <v>32.5</v>
      </c>
      <c r="MAO82" t="s">
        <v>205</v>
      </c>
      <c r="MAP82">
        <v>32.5</v>
      </c>
      <c r="MAQ82" t="s">
        <v>205</v>
      </c>
      <c r="MAR82">
        <v>32.5</v>
      </c>
      <c r="MAS82" t="s">
        <v>205</v>
      </c>
      <c r="MAT82">
        <v>32.5</v>
      </c>
      <c r="MAU82" t="s">
        <v>205</v>
      </c>
      <c r="MAV82">
        <v>32.5</v>
      </c>
      <c r="MAW82" t="s">
        <v>205</v>
      </c>
      <c r="MAX82">
        <v>32.5</v>
      </c>
      <c r="MAY82" t="s">
        <v>205</v>
      </c>
      <c r="MAZ82">
        <v>32.5</v>
      </c>
      <c r="MBA82" t="s">
        <v>205</v>
      </c>
      <c r="MBB82">
        <v>32.5</v>
      </c>
      <c r="MBC82" t="s">
        <v>205</v>
      </c>
      <c r="MBD82">
        <v>32.5</v>
      </c>
      <c r="MBE82" t="s">
        <v>205</v>
      </c>
      <c r="MBF82">
        <v>32.5</v>
      </c>
      <c r="MBG82" t="s">
        <v>205</v>
      </c>
      <c r="MBH82">
        <v>32.5</v>
      </c>
      <c r="MBI82" t="s">
        <v>205</v>
      </c>
      <c r="MBJ82">
        <v>32.5</v>
      </c>
      <c r="MBK82" t="s">
        <v>205</v>
      </c>
      <c r="MBL82">
        <v>32.5</v>
      </c>
      <c r="MBM82" t="s">
        <v>205</v>
      </c>
      <c r="MBN82">
        <v>32.5</v>
      </c>
      <c r="MBO82" t="s">
        <v>205</v>
      </c>
      <c r="MBP82">
        <v>32.5</v>
      </c>
      <c r="MBQ82" t="s">
        <v>205</v>
      </c>
      <c r="MBR82">
        <v>32.5</v>
      </c>
      <c r="MBS82" t="s">
        <v>205</v>
      </c>
      <c r="MBT82">
        <v>32.5</v>
      </c>
      <c r="MBU82" t="s">
        <v>205</v>
      </c>
      <c r="MBV82">
        <v>32.5</v>
      </c>
      <c r="MBW82" t="s">
        <v>205</v>
      </c>
      <c r="MBX82">
        <v>32.5</v>
      </c>
      <c r="MBY82" t="s">
        <v>205</v>
      </c>
      <c r="MBZ82">
        <v>32.5</v>
      </c>
      <c r="MCA82" t="s">
        <v>205</v>
      </c>
      <c r="MCB82">
        <v>32.5</v>
      </c>
      <c r="MCC82" t="s">
        <v>205</v>
      </c>
      <c r="MCD82">
        <v>32.5</v>
      </c>
      <c r="MCE82" t="s">
        <v>205</v>
      </c>
      <c r="MCF82">
        <v>32.5</v>
      </c>
      <c r="MCG82" t="s">
        <v>205</v>
      </c>
      <c r="MCH82">
        <v>32.5</v>
      </c>
      <c r="MCI82" t="s">
        <v>205</v>
      </c>
      <c r="MCJ82">
        <v>32.5</v>
      </c>
      <c r="MCK82" t="s">
        <v>205</v>
      </c>
      <c r="MCL82">
        <v>32.5</v>
      </c>
      <c r="MCM82" t="s">
        <v>205</v>
      </c>
      <c r="MCN82">
        <v>32.5</v>
      </c>
      <c r="MCO82" t="s">
        <v>205</v>
      </c>
      <c r="MCP82">
        <v>32.5</v>
      </c>
      <c r="MCQ82" t="s">
        <v>205</v>
      </c>
      <c r="MCR82">
        <v>32.5</v>
      </c>
      <c r="MCS82" t="s">
        <v>205</v>
      </c>
      <c r="MCT82">
        <v>32.5</v>
      </c>
      <c r="MCU82" t="s">
        <v>205</v>
      </c>
      <c r="MCV82">
        <v>32.5</v>
      </c>
      <c r="MCW82" t="s">
        <v>205</v>
      </c>
      <c r="MCX82">
        <v>32.5</v>
      </c>
      <c r="MCY82" t="s">
        <v>205</v>
      </c>
      <c r="MCZ82">
        <v>32.5</v>
      </c>
      <c r="MDA82" t="s">
        <v>205</v>
      </c>
      <c r="MDB82">
        <v>32.5</v>
      </c>
      <c r="MDC82" t="s">
        <v>205</v>
      </c>
      <c r="MDD82">
        <v>32.5</v>
      </c>
      <c r="MDE82" t="s">
        <v>205</v>
      </c>
      <c r="MDF82">
        <v>32.5</v>
      </c>
      <c r="MDG82" t="s">
        <v>205</v>
      </c>
      <c r="MDH82">
        <v>32.5</v>
      </c>
      <c r="MDI82" t="s">
        <v>205</v>
      </c>
      <c r="MDJ82">
        <v>32.5</v>
      </c>
      <c r="MDK82" t="s">
        <v>205</v>
      </c>
      <c r="MDL82">
        <v>32.5</v>
      </c>
      <c r="MDM82" t="s">
        <v>205</v>
      </c>
      <c r="MDN82">
        <v>32.5</v>
      </c>
      <c r="MDO82" t="s">
        <v>205</v>
      </c>
      <c r="MDP82">
        <v>32.5</v>
      </c>
      <c r="MDQ82" t="s">
        <v>205</v>
      </c>
      <c r="MDR82">
        <v>32.5</v>
      </c>
      <c r="MDS82" t="s">
        <v>205</v>
      </c>
      <c r="MDT82">
        <v>32.5</v>
      </c>
      <c r="MDU82" t="s">
        <v>205</v>
      </c>
      <c r="MDV82">
        <v>32.5</v>
      </c>
      <c r="MDW82" t="s">
        <v>205</v>
      </c>
      <c r="MDX82">
        <v>32.5</v>
      </c>
      <c r="MDY82" t="s">
        <v>205</v>
      </c>
      <c r="MDZ82">
        <v>32.5</v>
      </c>
      <c r="MEA82" t="s">
        <v>205</v>
      </c>
      <c r="MEB82">
        <v>32.5</v>
      </c>
      <c r="MEC82" t="s">
        <v>205</v>
      </c>
      <c r="MED82">
        <v>32.5</v>
      </c>
      <c r="MEE82" t="s">
        <v>205</v>
      </c>
      <c r="MEF82">
        <v>32.5</v>
      </c>
      <c r="MEG82" t="s">
        <v>205</v>
      </c>
      <c r="MEH82">
        <v>32.5</v>
      </c>
      <c r="MEI82" t="s">
        <v>205</v>
      </c>
      <c r="MEJ82">
        <v>32.5</v>
      </c>
      <c r="MEK82" t="s">
        <v>205</v>
      </c>
      <c r="MEL82">
        <v>32.5</v>
      </c>
      <c r="MEM82" t="s">
        <v>205</v>
      </c>
      <c r="MEN82">
        <v>32.5</v>
      </c>
      <c r="MEO82" t="s">
        <v>205</v>
      </c>
      <c r="MEP82">
        <v>32.5</v>
      </c>
      <c r="MEQ82" t="s">
        <v>205</v>
      </c>
      <c r="MER82">
        <v>32.5</v>
      </c>
      <c r="MES82" t="s">
        <v>205</v>
      </c>
      <c r="MET82">
        <v>32.5</v>
      </c>
      <c r="MEU82" t="s">
        <v>205</v>
      </c>
      <c r="MEV82">
        <v>32.5</v>
      </c>
      <c r="MEW82" t="s">
        <v>205</v>
      </c>
      <c r="MEX82">
        <v>32.5</v>
      </c>
      <c r="MEY82" t="s">
        <v>205</v>
      </c>
      <c r="MEZ82">
        <v>32.5</v>
      </c>
      <c r="MFA82" t="s">
        <v>205</v>
      </c>
      <c r="MFB82">
        <v>32.5</v>
      </c>
      <c r="MFC82" t="s">
        <v>205</v>
      </c>
      <c r="MFD82">
        <v>32.5</v>
      </c>
      <c r="MFE82" t="s">
        <v>205</v>
      </c>
      <c r="MFF82">
        <v>32.5</v>
      </c>
      <c r="MFG82" t="s">
        <v>205</v>
      </c>
      <c r="MFH82">
        <v>32.5</v>
      </c>
      <c r="MFI82" t="s">
        <v>205</v>
      </c>
      <c r="MFJ82">
        <v>32.5</v>
      </c>
      <c r="MFK82" t="s">
        <v>205</v>
      </c>
      <c r="MFL82">
        <v>32.5</v>
      </c>
      <c r="MFM82" t="s">
        <v>205</v>
      </c>
      <c r="MFN82">
        <v>32.5</v>
      </c>
      <c r="MFO82" t="s">
        <v>205</v>
      </c>
      <c r="MFP82">
        <v>32.5</v>
      </c>
      <c r="MFQ82" t="s">
        <v>205</v>
      </c>
      <c r="MFR82">
        <v>32.5</v>
      </c>
      <c r="MFS82" t="s">
        <v>205</v>
      </c>
      <c r="MFT82">
        <v>32.5</v>
      </c>
      <c r="MFU82" t="s">
        <v>205</v>
      </c>
      <c r="MFV82">
        <v>32.5</v>
      </c>
      <c r="MFW82" t="s">
        <v>205</v>
      </c>
      <c r="MFX82">
        <v>32.5</v>
      </c>
      <c r="MFY82" t="s">
        <v>205</v>
      </c>
      <c r="MFZ82">
        <v>32.5</v>
      </c>
      <c r="MGA82" t="s">
        <v>205</v>
      </c>
      <c r="MGB82">
        <v>32.5</v>
      </c>
      <c r="MGC82" t="s">
        <v>205</v>
      </c>
      <c r="MGD82">
        <v>32.5</v>
      </c>
      <c r="MGE82" t="s">
        <v>205</v>
      </c>
      <c r="MGF82">
        <v>32.5</v>
      </c>
      <c r="MGG82" t="s">
        <v>205</v>
      </c>
      <c r="MGH82">
        <v>32.5</v>
      </c>
      <c r="MGI82" t="s">
        <v>205</v>
      </c>
      <c r="MGJ82">
        <v>32.5</v>
      </c>
      <c r="MGK82" t="s">
        <v>205</v>
      </c>
      <c r="MGL82">
        <v>32.5</v>
      </c>
      <c r="MGM82" t="s">
        <v>205</v>
      </c>
      <c r="MGN82">
        <v>32.5</v>
      </c>
      <c r="MGO82" t="s">
        <v>205</v>
      </c>
      <c r="MGP82">
        <v>32.5</v>
      </c>
      <c r="MGQ82" t="s">
        <v>205</v>
      </c>
      <c r="MGR82">
        <v>32.5</v>
      </c>
      <c r="MGS82" t="s">
        <v>205</v>
      </c>
      <c r="MGT82">
        <v>32.5</v>
      </c>
      <c r="MGU82" t="s">
        <v>205</v>
      </c>
      <c r="MGV82">
        <v>32.5</v>
      </c>
      <c r="MGW82" t="s">
        <v>205</v>
      </c>
      <c r="MGX82">
        <v>32.5</v>
      </c>
      <c r="MGY82" t="s">
        <v>205</v>
      </c>
      <c r="MGZ82">
        <v>32.5</v>
      </c>
      <c r="MHA82" t="s">
        <v>205</v>
      </c>
      <c r="MHB82">
        <v>32.5</v>
      </c>
      <c r="MHC82" t="s">
        <v>205</v>
      </c>
      <c r="MHD82">
        <v>32.5</v>
      </c>
      <c r="MHE82" t="s">
        <v>205</v>
      </c>
      <c r="MHF82">
        <v>32.5</v>
      </c>
      <c r="MHG82" t="s">
        <v>205</v>
      </c>
      <c r="MHH82">
        <v>32.5</v>
      </c>
      <c r="MHI82" t="s">
        <v>205</v>
      </c>
      <c r="MHJ82">
        <v>32.5</v>
      </c>
      <c r="MHK82" t="s">
        <v>205</v>
      </c>
      <c r="MHL82">
        <v>32.5</v>
      </c>
      <c r="MHM82" t="s">
        <v>205</v>
      </c>
      <c r="MHN82">
        <v>32.5</v>
      </c>
      <c r="MHO82" t="s">
        <v>205</v>
      </c>
      <c r="MHP82">
        <v>32.5</v>
      </c>
      <c r="MHQ82" t="s">
        <v>205</v>
      </c>
      <c r="MHR82">
        <v>32.5</v>
      </c>
      <c r="MHS82" t="s">
        <v>205</v>
      </c>
      <c r="MHT82">
        <v>32.5</v>
      </c>
      <c r="MHU82" t="s">
        <v>205</v>
      </c>
      <c r="MHV82">
        <v>32.5</v>
      </c>
      <c r="MHW82" t="s">
        <v>205</v>
      </c>
      <c r="MHX82">
        <v>32.5</v>
      </c>
      <c r="MHY82" t="s">
        <v>205</v>
      </c>
      <c r="MHZ82">
        <v>32.5</v>
      </c>
      <c r="MIA82" t="s">
        <v>205</v>
      </c>
      <c r="MIB82">
        <v>32.5</v>
      </c>
      <c r="MIC82" t="s">
        <v>205</v>
      </c>
      <c r="MID82">
        <v>32.5</v>
      </c>
      <c r="MIE82" t="s">
        <v>205</v>
      </c>
      <c r="MIF82">
        <v>32.5</v>
      </c>
      <c r="MIG82" t="s">
        <v>205</v>
      </c>
      <c r="MIH82">
        <v>32.5</v>
      </c>
      <c r="MII82" t="s">
        <v>205</v>
      </c>
      <c r="MIJ82">
        <v>32.5</v>
      </c>
      <c r="MIK82" t="s">
        <v>205</v>
      </c>
      <c r="MIL82">
        <v>32.5</v>
      </c>
      <c r="MIM82" t="s">
        <v>205</v>
      </c>
      <c r="MIN82">
        <v>32.5</v>
      </c>
      <c r="MIO82" t="s">
        <v>205</v>
      </c>
      <c r="MIP82">
        <v>32.5</v>
      </c>
      <c r="MIQ82" t="s">
        <v>205</v>
      </c>
      <c r="MIR82">
        <v>32.5</v>
      </c>
      <c r="MIS82" t="s">
        <v>205</v>
      </c>
      <c r="MIT82">
        <v>32.5</v>
      </c>
      <c r="MIU82" t="s">
        <v>205</v>
      </c>
      <c r="MIV82">
        <v>32.5</v>
      </c>
      <c r="MIW82" t="s">
        <v>205</v>
      </c>
      <c r="MIX82">
        <v>32.5</v>
      </c>
      <c r="MIY82" t="s">
        <v>205</v>
      </c>
      <c r="MIZ82">
        <v>32.5</v>
      </c>
      <c r="MJA82" t="s">
        <v>205</v>
      </c>
      <c r="MJB82">
        <v>32.5</v>
      </c>
      <c r="MJC82" t="s">
        <v>205</v>
      </c>
      <c r="MJD82">
        <v>32.5</v>
      </c>
      <c r="MJE82" t="s">
        <v>205</v>
      </c>
      <c r="MJF82">
        <v>32.5</v>
      </c>
      <c r="MJG82" t="s">
        <v>205</v>
      </c>
      <c r="MJH82">
        <v>32.5</v>
      </c>
      <c r="MJI82" t="s">
        <v>205</v>
      </c>
      <c r="MJJ82">
        <v>32.5</v>
      </c>
      <c r="MJK82" t="s">
        <v>205</v>
      </c>
      <c r="MJL82">
        <v>32.5</v>
      </c>
      <c r="MJM82" t="s">
        <v>205</v>
      </c>
      <c r="MJN82">
        <v>32.5</v>
      </c>
      <c r="MJO82" t="s">
        <v>205</v>
      </c>
      <c r="MJP82">
        <v>32.5</v>
      </c>
      <c r="MJQ82" t="s">
        <v>205</v>
      </c>
      <c r="MJR82">
        <v>32.5</v>
      </c>
      <c r="MJS82" t="s">
        <v>205</v>
      </c>
      <c r="MJT82">
        <v>32.5</v>
      </c>
      <c r="MJU82" t="s">
        <v>205</v>
      </c>
      <c r="MJV82">
        <v>32.5</v>
      </c>
      <c r="MJW82" t="s">
        <v>205</v>
      </c>
      <c r="MJX82">
        <v>32.5</v>
      </c>
      <c r="MJY82" t="s">
        <v>205</v>
      </c>
      <c r="MJZ82">
        <v>32.5</v>
      </c>
      <c r="MKA82" t="s">
        <v>205</v>
      </c>
      <c r="MKB82">
        <v>32.5</v>
      </c>
      <c r="MKC82" t="s">
        <v>205</v>
      </c>
      <c r="MKD82">
        <v>32.5</v>
      </c>
      <c r="MKE82" t="s">
        <v>205</v>
      </c>
      <c r="MKF82">
        <v>32.5</v>
      </c>
      <c r="MKG82" t="s">
        <v>205</v>
      </c>
      <c r="MKH82">
        <v>32.5</v>
      </c>
      <c r="MKI82" t="s">
        <v>205</v>
      </c>
      <c r="MKJ82">
        <v>32.5</v>
      </c>
      <c r="MKK82" t="s">
        <v>205</v>
      </c>
      <c r="MKL82">
        <v>32.5</v>
      </c>
      <c r="MKM82" t="s">
        <v>205</v>
      </c>
      <c r="MKN82">
        <v>32.5</v>
      </c>
      <c r="MKO82" t="s">
        <v>205</v>
      </c>
      <c r="MKP82">
        <v>32.5</v>
      </c>
      <c r="MKQ82" t="s">
        <v>205</v>
      </c>
      <c r="MKR82">
        <v>32.5</v>
      </c>
      <c r="MKS82" t="s">
        <v>205</v>
      </c>
      <c r="MKT82">
        <v>32.5</v>
      </c>
      <c r="MKU82" t="s">
        <v>205</v>
      </c>
      <c r="MKV82">
        <v>32.5</v>
      </c>
      <c r="MKW82" t="s">
        <v>205</v>
      </c>
      <c r="MKX82">
        <v>32.5</v>
      </c>
      <c r="MKY82" t="s">
        <v>205</v>
      </c>
      <c r="MKZ82">
        <v>32.5</v>
      </c>
      <c r="MLA82" t="s">
        <v>205</v>
      </c>
      <c r="MLB82">
        <v>32.5</v>
      </c>
      <c r="MLC82" t="s">
        <v>205</v>
      </c>
      <c r="MLD82">
        <v>32.5</v>
      </c>
      <c r="MLE82" t="s">
        <v>205</v>
      </c>
      <c r="MLF82">
        <v>32.5</v>
      </c>
      <c r="MLG82" t="s">
        <v>205</v>
      </c>
      <c r="MLH82">
        <v>32.5</v>
      </c>
      <c r="MLI82" t="s">
        <v>205</v>
      </c>
      <c r="MLJ82">
        <v>32.5</v>
      </c>
      <c r="MLK82" t="s">
        <v>205</v>
      </c>
      <c r="MLL82">
        <v>32.5</v>
      </c>
      <c r="MLM82" t="s">
        <v>205</v>
      </c>
      <c r="MLN82">
        <v>32.5</v>
      </c>
      <c r="MLO82" t="s">
        <v>205</v>
      </c>
      <c r="MLP82">
        <v>32.5</v>
      </c>
      <c r="MLQ82" t="s">
        <v>205</v>
      </c>
      <c r="MLR82">
        <v>32.5</v>
      </c>
      <c r="MLS82" t="s">
        <v>205</v>
      </c>
      <c r="MLT82">
        <v>32.5</v>
      </c>
      <c r="MLU82" t="s">
        <v>205</v>
      </c>
      <c r="MLV82">
        <v>32.5</v>
      </c>
      <c r="MLW82" t="s">
        <v>205</v>
      </c>
      <c r="MLX82">
        <v>32.5</v>
      </c>
      <c r="MLY82" t="s">
        <v>205</v>
      </c>
      <c r="MLZ82">
        <v>32.5</v>
      </c>
      <c r="MMA82" t="s">
        <v>205</v>
      </c>
      <c r="MMB82">
        <v>32.5</v>
      </c>
      <c r="MMC82" t="s">
        <v>205</v>
      </c>
      <c r="MMD82">
        <v>32.5</v>
      </c>
      <c r="MME82" t="s">
        <v>205</v>
      </c>
      <c r="MMF82">
        <v>32.5</v>
      </c>
      <c r="MMG82" t="s">
        <v>205</v>
      </c>
      <c r="MMH82">
        <v>32.5</v>
      </c>
      <c r="MMI82" t="s">
        <v>205</v>
      </c>
      <c r="MMJ82">
        <v>32.5</v>
      </c>
      <c r="MMK82" t="s">
        <v>205</v>
      </c>
      <c r="MML82">
        <v>32.5</v>
      </c>
      <c r="MMM82" t="s">
        <v>205</v>
      </c>
      <c r="MMN82">
        <v>32.5</v>
      </c>
      <c r="MMO82" t="s">
        <v>205</v>
      </c>
      <c r="MMP82">
        <v>32.5</v>
      </c>
      <c r="MMQ82" t="s">
        <v>205</v>
      </c>
      <c r="MMR82">
        <v>32.5</v>
      </c>
      <c r="MMS82" t="s">
        <v>205</v>
      </c>
      <c r="MMT82">
        <v>32.5</v>
      </c>
      <c r="MMU82" t="s">
        <v>205</v>
      </c>
      <c r="MMV82">
        <v>32.5</v>
      </c>
      <c r="MMW82" t="s">
        <v>205</v>
      </c>
      <c r="MMX82">
        <v>32.5</v>
      </c>
      <c r="MMY82" t="s">
        <v>205</v>
      </c>
      <c r="MMZ82">
        <v>32.5</v>
      </c>
      <c r="MNA82" t="s">
        <v>205</v>
      </c>
      <c r="MNB82">
        <v>32.5</v>
      </c>
      <c r="MNC82" t="s">
        <v>205</v>
      </c>
      <c r="MND82">
        <v>32.5</v>
      </c>
      <c r="MNE82" t="s">
        <v>205</v>
      </c>
      <c r="MNF82">
        <v>32.5</v>
      </c>
      <c r="MNG82" t="s">
        <v>205</v>
      </c>
      <c r="MNH82">
        <v>32.5</v>
      </c>
      <c r="MNI82" t="s">
        <v>205</v>
      </c>
      <c r="MNJ82">
        <v>32.5</v>
      </c>
      <c r="MNK82" t="s">
        <v>205</v>
      </c>
      <c r="MNL82">
        <v>32.5</v>
      </c>
      <c r="MNM82" t="s">
        <v>205</v>
      </c>
      <c r="MNN82">
        <v>32.5</v>
      </c>
      <c r="MNO82" t="s">
        <v>205</v>
      </c>
      <c r="MNP82">
        <v>32.5</v>
      </c>
      <c r="MNQ82" t="s">
        <v>205</v>
      </c>
      <c r="MNR82">
        <v>32.5</v>
      </c>
      <c r="MNS82" t="s">
        <v>205</v>
      </c>
      <c r="MNT82">
        <v>32.5</v>
      </c>
      <c r="MNU82" t="s">
        <v>205</v>
      </c>
      <c r="MNV82">
        <v>32.5</v>
      </c>
      <c r="MNW82" t="s">
        <v>205</v>
      </c>
      <c r="MNX82">
        <v>32.5</v>
      </c>
      <c r="MNY82" t="s">
        <v>205</v>
      </c>
      <c r="MNZ82">
        <v>32.5</v>
      </c>
      <c r="MOA82" t="s">
        <v>205</v>
      </c>
      <c r="MOB82">
        <v>32.5</v>
      </c>
      <c r="MOC82" t="s">
        <v>205</v>
      </c>
      <c r="MOD82">
        <v>32.5</v>
      </c>
      <c r="MOE82" t="s">
        <v>205</v>
      </c>
      <c r="MOF82">
        <v>32.5</v>
      </c>
      <c r="MOG82" t="s">
        <v>205</v>
      </c>
      <c r="MOH82">
        <v>32.5</v>
      </c>
      <c r="MOI82" t="s">
        <v>205</v>
      </c>
      <c r="MOJ82">
        <v>32.5</v>
      </c>
      <c r="MOK82" t="s">
        <v>205</v>
      </c>
      <c r="MOL82">
        <v>32.5</v>
      </c>
      <c r="MOM82" t="s">
        <v>205</v>
      </c>
      <c r="MON82">
        <v>32.5</v>
      </c>
      <c r="MOO82" t="s">
        <v>205</v>
      </c>
      <c r="MOP82">
        <v>32.5</v>
      </c>
      <c r="MOQ82" t="s">
        <v>205</v>
      </c>
      <c r="MOR82">
        <v>32.5</v>
      </c>
      <c r="MOS82" t="s">
        <v>205</v>
      </c>
      <c r="MOT82">
        <v>32.5</v>
      </c>
      <c r="MOU82" t="s">
        <v>205</v>
      </c>
      <c r="MOV82">
        <v>32.5</v>
      </c>
      <c r="MOW82" t="s">
        <v>205</v>
      </c>
      <c r="MOX82">
        <v>32.5</v>
      </c>
      <c r="MOY82" t="s">
        <v>205</v>
      </c>
      <c r="MOZ82">
        <v>32.5</v>
      </c>
      <c r="MPA82" t="s">
        <v>205</v>
      </c>
      <c r="MPB82">
        <v>32.5</v>
      </c>
      <c r="MPC82" t="s">
        <v>205</v>
      </c>
      <c r="MPD82">
        <v>32.5</v>
      </c>
      <c r="MPE82" t="s">
        <v>205</v>
      </c>
      <c r="MPF82">
        <v>32.5</v>
      </c>
      <c r="MPG82" t="s">
        <v>205</v>
      </c>
      <c r="MPH82">
        <v>32.5</v>
      </c>
      <c r="MPI82" t="s">
        <v>205</v>
      </c>
      <c r="MPJ82">
        <v>32.5</v>
      </c>
      <c r="MPK82" t="s">
        <v>205</v>
      </c>
      <c r="MPL82">
        <v>32.5</v>
      </c>
      <c r="MPM82" t="s">
        <v>205</v>
      </c>
      <c r="MPN82">
        <v>32.5</v>
      </c>
      <c r="MPO82" t="s">
        <v>205</v>
      </c>
      <c r="MPP82">
        <v>32.5</v>
      </c>
      <c r="MPQ82" t="s">
        <v>205</v>
      </c>
      <c r="MPR82">
        <v>32.5</v>
      </c>
      <c r="MPS82" t="s">
        <v>205</v>
      </c>
      <c r="MPT82">
        <v>32.5</v>
      </c>
      <c r="MPU82" t="s">
        <v>205</v>
      </c>
      <c r="MPV82">
        <v>32.5</v>
      </c>
      <c r="MPW82" t="s">
        <v>205</v>
      </c>
      <c r="MPX82">
        <v>32.5</v>
      </c>
      <c r="MPY82" t="s">
        <v>205</v>
      </c>
      <c r="MPZ82">
        <v>32.5</v>
      </c>
      <c r="MQA82" t="s">
        <v>205</v>
      </c>
      <c r="MQB82">
        <v>32.5</v>
      </c>
      <c r="MQC82" t="s">
        <v>205</v>
      </c>
      <c r="MQD82">
        <v>32.5</v>
      </c>
      <c r="MQE82" t="s">
        <v>205</v>
      </c>
      <c r="MQF82">
        <v>32.5</v>
      </c>
      <c r="MQG82" t="s">
        <v>205</v>
      </c>
      <c r="MQH82">
        <v>32.5</v>
      </c>
      <c r="MQI82" t="s">
        <v>205</v>
      </c>
      <c r="MQJ82">
        <v>32.5</v>
      </c>
      <c r="MQK82" t="s">
        <v>205</v>
      </c>
      <c r="MQL82">
        <v>32.5</v>
      </c>
      <c r="MQM82" t="s">
        <v>205</v>
      </c>
      <c r="MQN82">
        <v>32.5</v>
      </c>
      <c r="MQO82" t="s">
        <v>205</v>
      </c>
      <c r="MQP82">
        <v>32.5</v>
      </c>
      <c r="MQQ82" t="s">
        <v>205</v>
      </c>
      <c r="MQR82">
        <v>32.5</v>
      </c>
      <c r="MQS82" t="s">
        <v>205</v>
      </c>
      <c r="MQT82">
        <v>32.5</v>
      </c>
      <c r="MQU82" t="s">
        <v>205</v>
      </c>
      <c r="MQV82">
        <v>32.5</v>
      </c>
      <c r="MQW82" t="s">
        <v>205</v>
      </c>
      <c r="MQX82">
        <v>32.5</v>
      </c>
      <c r="MQY82" t="s">
        <v>205</v>
      </c>
      <c r="MQZ82">
        <v>32.5</v>
      </c>
      <c r="MRA82" t="s">
        <v>205</v>
      </c>
      <c r="MRB82">
        <v>32.5</v>
      </c>
      <c r="MRC82" t="s">
        <v>205</v>
      </c>
      <c r="MRD82">
        <v>32.5</v>
      </c>
      <c r="MRE82" t="s">
        <v>205</v>
      </c>
      <c r="MRF82">
        <v>32.5</v>
      </c>
      <c r="MRG82" t="s">
        <v>205</v>
      </c>
      <c r="MRH82">
        <v>32.5</v>
      </c>
      <c r="MRI82" t="s">
        <v>205</v>
      </c>
      <c r="MRJ82">
        <v>32.5</v>
      </c>
      <c r="MRK82" t="s">
        <v>205</v>
      </c>
      <c r="MRL82">
        <v>32.5</v>
      </c>
      <c r="MRM82" t="s">
        <v>205</v>
      </c>
      <c r="MRN82">
        <v>32.5</v>
      </c>
      <c r="MRO82" t="s">
        <v>205</v>
      </c>
      <c r="MRP82">
        <v>32.5</v>
      </c>
      <c r="MRQ82" t="s">
        <v>205</v>
      </c>
      <c r="MRR82">
        <v>32.5</v>
      </c>
      <c r="MRS82" t="s">
        <v>205</v>
      </c>
      <c r="MRT82">
        <v>32.5</v>
      </c>
      <c r="MRU82" t="s">
        <v>205</v>
      </c>
      <c r="MRV82">
        <v>32.5</v>
      </c>
      <c r="MRW82" t="s">
        <v>205</v>
      </c>
      <c r="MRX82">
        <v>32.5</v>
      </c>
      <c r="MRY82" t="s">
        <v>205</v>
      </c>
      <c r="MRZ82">
        <v>32.5</v>
      </c>
      <c r="MSA82" t="s">
        <v>205</v>
      </c>
      <c r="MSB82">
        <v>32.5</v>
      </c>
      <c r="MSC82" t="s">
        <v>205</v>
      </c>
      <c r="MSD82">
        <v>32.5</v>
      </c>
      <c r="MSE82" t="s">
        <v>205</v>
      </c>
      <c r="MSF82">
        <v>32.5</v>
      </c>
      <c r="MSG82" t="s">
        <v>205</v>
      </c>
      <c r="MSH82">
        <v>32.5</v>
      </c>
      <c r="MSI82" t="s">
        <v>205</v>
      </c>
      <c r="MSJ82">
        <v>32.5</v>
      </c>
      <c r="MSK82" t="s">
        <v>205</v>
      </c>
      <c r="MSL82">
        <v>32.5</v>
      </c>
      <c r="MSM82" t="s">
        <v>205</v>
      </c>
      <c r="MSN82">
        <v>32.5</v>
      </c>
      <c r="MSO82" t="s">
        <v>205</v>
      </c>
      <c r="MSP82">
        <v>32.5</v>
      </c>
      <c r="MSQ82" t="s">
        <v>205</v>
      </c>
      <c r="MSR82">
        <v>32.5</v>
      </c>
      <c r="MSS82" t="s">
        <v>205</v>
      </c>
      <c r="MST82">
        <v>32.5</v>
      </c>
      <c r="MSU82" t="s">
        <v>205</v>
      </c>
      <c r="MSV82">
        <v>32.5</v>
      </c>
      <c r="MSW82" t="s">
        <v>205</v>
      </c>
      <c r="MSX82">
        <v>32.5</v>
      </c>
      <c r="MSY82" t="s">
        <v>205</v>
      </c>
      <c r="MSZ82">
        <v>32.5</v>
      </c>
      <c r="MTA82" t="s">
        <v>205</v>
      </c>
      <c r="MTB82">
        <v>32.5</v>
      </c>
      <c r="MTC82" t="s">
        <v>205</v>
      </c>
      <c r="MTD82">
        <v>32.5</v>
      </c>
      <c r="MTE82" t="s">
        <v>205</v>
      </c>
      <c r="MTF82">
        <v>32.5</v>
      </c>
      <c r="MTG82" t="s">
        <v>205</v>
      </c>
      <c r="MTH82">
        <v>32.5</v>
      </c>
      <c r="MTI82" t="s">
        <v>205</v>
      </c>
      <c r="MTJ82">
        <v>32.5</v>
      </c>
      <c r="MTK82" t="s">
        <v>205</v>
      </c>
      <c r="MTL82">
        <v>32.5</v>
      </c>
      <c r="MTM82" t="s">
        <v>205</v>
      </c>
      <c r="MTN82">
        <v>32.5</v>
      </c>
      <c r="MTO82" t="s">
        <v>205</v>
      </c>
      <c r="MTP82">
        <v>32.5</v>
      </c>
      <c r="MTQ82" t="s">
        <v>205</v>
      </c>
      <c r="MTR82">
        <v>32.5</v>
      </c>
      <c r="MTS82" t="s">
        <v>205</v>
      </c>
      <c r="MTT82">
        <v>32.5</v>
      </c>
      <c r="MTU82" t="s">
        <v>205</v>
      </c>
      <c r="MTV82">
        <v>32.5</v>
      </c>
      <c r="MTW82" t="s">
        <v>205</v>
      </c>
      <c r="MTX82">
        <v>32.5</v>
      </c>
      <c r="MTY82" t="s">
        <v>205</v>
      </c>
      <c r="MTZ82">
        <v>32.5</v>
      </c>
      <c r="MUA82" t="s">
        <v>205</v>
      </c>
      <c r="MUB82">
        <v>32.5</v>
      </c>
      <c r="MUC82" t="s">
        <v>205</v>
      </c>
      <c r="MUD82">
        <v>32.5</v>
      </c>
      <c r="MUE82" t="s">
        <v>205</v>
      </c>
      <c r="MUF82">
        <v>32.5</v>
      </c>
      <c r="MUG82" t="s">
        <v>205</v>
      </c>
      <c r="MUH82">
        <v>32.5</v>
      </c>
      <c r="MUI82" t="s">
        <v>205</v>
      </c>
      <c r="MUJ82">
        <v>32.5</v>
      </c>
      <c r="MUK82" t="s">
        <v>205</v>
      </c>
      <c r="MUL82">
        <v>32.5</v>
      </c>
      <c r="MUM82" t="s">
        <v>205</v>
      </c>
      <c r="MUN82">
        <v>32.5</v>
      </c>
      <c r="MUO82" t="s">
        <v>205</v>
      </c>
      <c r="MUP82">
        <v>32.5</v>
      </c>
      <c r="MUQ82" t="s">
        <v>205</v>
      </c>
      <c r="MUR82">
        <v>32.5</v>
      </c>
      <c r="MUS82" t="s">
        <v>205</v>
      </c>
      <c r="MUT82">
        <v>32.5</v>
      </c>
      <c r="MUU82" t="s">
        <v>205</v>
      </c>
      <c r="MUV82">
        <v>32.5</v>
      </c>
      <c r="MUW82" t="s">
        <v>205</v>
      </c>
      <c r="MUX82">
        <v>32.5</v>
      </c>
      <c r="MUY82" t="s">
        <v>205</v>
      </c>
      <c r="MUZ82">
        <v>32.5</v>
      </c>
      <c r="MVA82" t="s">
        <v>205</v>
      </c>
      <c r="MVB82">
        <v>32.5</v>
      </c>
      <c r="MVC82" t="s">
        <v>205</v>
      </c>
      <c r="MVD82">
        <v>32.5</v>
      </c>
      <c r="MVE82" t="s">
        <v>205</v>
      </c>
      <c r="MVF82">
        <v>32.5</v>
      </c>
      <c r="MVG82" t="s">
        <v>205</v>
      </c>
      <c r="MVH82">
        <v>32.5</v>
      </c>
      <c r="MVI82" t="s">
        <v>205</v>
      </c>
      <c r="MVJ82">
        <v>32.5</v>
      </c>
      <c r="MVK82" t="s">
        <v>205</v>
      </c>
      <c r="MVL82">
        <v>32.5</v>
      </c>
      <c r="MVM82" t="s">
        <v>205</v>
      </c>
      <c r="MVN82">
        <v>32.5</v>
      </c>
      <c r="MVO82" t="s">
        <v>205</v>
      </c>
      <c r="MVP82">
        <v>32.5</v>
      </c>
      <c r="MVQ82" t="s">
        <v>205</v>
      </c>
      <c r="MVR82">
        <v>32.5</v>
      </c>
      <c r="MVS82" t="s">
        <v>205</v>
      </c>
      <c r="MVT82">
        <v>32.5</v>
      </c>
      <c r="MVU82" t="s">
        <v>205</v>
      </c>
      <c r="MVV82">
        <v>32.5</v>
      </c>
      <c r="MVW82" t="s">
        <v>205</v>
      </c>
      <c r="MVX82">
        <v>32.5</v>
      </c>
      <c r="MVY82" t="s">
        <v>205</v>
      </c>
      <c r="MVZ82">
        <v>32.5</v>
      </c>
      <c r="MWA82" t="s">
        <v>205</v>
      </c>
      <c r="MWB82">
        <v>32.5</v>
      </c>
      <c r="MWC82" t="s">
        <v>205</v>
      </c>
      <c r="MWD82">
        <v>32.5</v>
      </c>
      <c r="MWE82" t="s">
        <v>205</v>
      </c>
      <c r="MWF82">
        <v>32.5</v>
      </c>
      <c r="MWG82" t="s">
        <v>205</v>
      </c>
      <c r="MWH82">
        <v>32.5</v>
      </c>
      <c r="MWI82" t="s">
        <v>205</v>
      </c>
      <c r="MWJ82">
        <v>32.5</v>
      </c>
      <c r="MWK82" t="s">
        <v>205</v>
      </c>
      <c r="MWL82">
        <v>32.5</v>
      </c>
      <c r="MWM82" t="s">
        <v>205</v>
      </c>
      <c r="MWN82">
        <v>32.5</v>
      </c>
      <c r="MWO82" t="s">
        <v>205</v>
      </c>
      <c r="MWP82">
        <v>32.5</v>
      </c>
      <c r="MWQ82" t="s">
        <v>205</v>
      </c>
      <c r="MWR82">
        <v>32.5</v>
      </c>
      <c r="MWS82" t="s">
        <v>205</v>
      </c>
      <c r="MWT82">
        <v>32.5</v>
      </c>
      <c r="MWU82" t="s">
        <v>205</v>
      </c>
      <c r="MWV82">
        <v>32.5</v>
      </c>
      <c r="MWW82" t="s">
        <v>205</v>
      </c>
      <c r="MWX82">
        <v>32.5</v>
      </c>
      <c r="MWY82" t="s">
        <v>205</v>
      </c>
      <c r="MWZ82">
        <v>32.5</v>
      </c>
      <c r="MXA82" t="s">
        <v>205</v>
      </c>
      <c r="MXB82">
        <v>32.5</v>
      </c>
      <c r="MXC82" t="s">
        <v>205</v>
      </c>
      <c r="MXD82">
        <v>32.5</v>
      </c>
      <c r="MXE82" t="s">
        <v>205</v>
      </c>
      <c r="MXF82">
        <v>32.5</v>
      </c>
      <c r="MXG82" t="s">
        <v>205</v>
      </c>
      <c r="MXH82">
        <v>32.5</v>
      </c>
      <c r="MXI82" t="s">
        <v>205</v>
      </c>
      <c r="MXJ82">
        <v>32.5</v>
      </c>
      <c r="MXK82" t="s">
        <v>205</v>
      </c>
      <c r="MXL82">
        <v>32.5</v>
      </c>
      <c r="MXM82" t="s">
        <v>205</v>
      </c>
      <c r="MXN82">
        <v>32.5</v>
      </c>
      <c r="MXO82" t="s">
        <v>205</v>
      </c>
      <c r="MXP82">
        <v>32.5</v>
      </c>
      <c r="MXQ82" t="s">
        <v>205</v>
      </c>
      <c r="MXR82">
        <v>32.5</v>
      </c>
      <c r="MXS82" t="s">
        <v>205</v>
      </c>
      <c r="MXT82">
        <v>32.5</v>
      </c>
      <c r="MXU82" t="s">
        <v>205</v>
      </c>
      <c r="MXV82">
        <v>32.5</v>
      </c>
      <c r="MXW82" t="s">
        <v>205</v>
      </c>
      <c r="MXX82">
        <v>32.5</v>
      </c>
      <c r="MXY82" t="s">
        <v>205</v>
      </c>
      <c r="MXZ82">
        <v>32.5</v>
      </c>
      <c r="MYA82" t="s">
        <v>205</v>
      </c>
      <c r="MYB82">
        <v>32.5</v>
      </c>
      <c r="MYC82" t="s">
        <v>205</v>
      </c>
      <c r="MYD82">
        <v>32.5</v>
      </c>
      <c r="MYE82" t="s">
        <v>205</v>
      </c>
      <c r="MYF82">
        <v>32.5</v>
      </c>
      <c r="MYG82" t="s">
        <v>205</v>
      </c>
      <c r="MYH82">
        <v>32.5</v>
      </c>
      <c r="MYI82" t="s">
        <v>205</v>
      </c>
      <c r="MYJ82">
        <v>32.5</v>
      </c>
      <c r="MYK82" t="s">
        <v>205</v>
      </c>
      <c r="MYL82">
        <v>32.5</v>
      </c>
      <c r="MYM82" t="s">
        <v>205</v>
      </c>
      <c r="MYN82">
        <v>32.5</v>
      </c>
      <c r="MYO82" t="s">
        <v>205</v>
      </c>
      <c r="MYP82">
        <v>32.5</v>
      </c>
      <c r="MYQ82" t="s">
        <v>205</v>
      </c>
      <c r="MYR82">
        <v>32.5</v>
      </c>
      <c r="MYS82" t="s">
        <v>205</v>
      </c>
      <c r="MYT82">
        <v>32.5</v>
      </c>
      <c r="MYU82" t="s">
        <v>205</v>
      </c>
      <c r="MYV82">
        <v>32.5</v>
      </c>
      <c r="MYW82" t="s">
        <v>205</v>
      </c>
      <c r="MYX82">
        <v>32.5</v>
      </c>
      <c r="MYY82" t="s">
        <v>205</v>
      </c>
      <c r="MYZ82">
        <v>32.5</v>
      </c>
      <c r="MZA82" t="s">
        <v>205</v>
      </c>
      <c r="MZB82">
        <v>32.5</v>
      </c>
      <c r="MZC82" t="s">
        <v>205</v>
      </c>
      <c r="MZD82">
        <v>32.5</v>
      </c>
      <c r="MZE82" t="s">
        <v>205</v>
      </c>
      <c r="MZF82">
        <v>32.5</v>
      </c>
      <c r="MZG82" t="s">
        <v>205</v>
      </c>
      <c r="MZH82">
        <v>32.5</v>
      </c>
      <c r="MZI82" t="s">
        <v>205</v>
      </c>
      <c r="MZJ82">
        <v>32.5</v>
      </c>
      <c r="MZK82" t="s">
        <v>205</v>
      </c>
      <c r="MZL82">
        <v>32.5</v>
      </c>
      <c r="MZM82" t="s">
        <v>205</v>
      </c>
      <c r="MZN82">
        <v>32.5</v>
      </c>
      <c r="MZO82" t="s">
        <v>205</v>
      </c>
      <c r="MZP82">
        <v>32.5</v>
      </c>
      <c r="MZQ82" t="s">
        <v>205</v>
      </c>
      <c r="MZR82">
        <v>32.5</v>
      </c>
      <c r="MZS82" t="s">
        <v>205</v>
      </c>
      <c r="MZT82">
        <v>32.5</v>
      </c>
      <c r="MZU82" t="s">
        <v>205</v>
      </c>
      <c r="MZV82">
        <v>32.5</v>
      </c>
      <c r="MZW82" t="s">
        <v>205</v>
      </c>
      <c r="MZX82">
        <v>32.5</v>
      </c>
      <c r="MZY82" t="s">
        <v>205</v>
      </c>
      <c r="MZZ82">
        <v>32.5</v>
      </c>
      <c r="NAA82" t="s">
        <v>205</v>
      </c>
      <c r="NAB82">
        <v>32.5</v>
      </c>
      <c r="NAC82" t="s">
        <v>205</v>
      </c>
      <c r="NAD82">
        <v>32.5</v>
      </c>
      <c r="NAE82" t="s">
        <v>205</v>
      </c>
      <c r="NAF82">
        <v>32.5</v>
      </c>
      <c r="NAG82" t="s">
        <v>205</v>
      </c>
      <c r="NAH82">
        <v>32.5</v>
      </c>
      <c r="NAI82" t="s">
        <v>205</v>
      </c>
      <c r="NAJ82">
        <v>32.5</v>
      </c>
      <c r="NAK82" t="s">
        <v>205</v>
      </c>
      <c r="NAL82">
        <v>32.5</v>
      </c>
      <c r="NAM82" t="s">
        <v>205</v>
      </c>
      <c r="NAN82">
        <v>32.5</v>
      </c>
      <c r="NAO82" t="s">
        <v>205</v>
      </c>
      <c r="NAP82">
        <v>32.5</v>
      </c>
      <c r="NAQ82" t="s">
        <v>205</v>
      </c>
      <c r="NAR82">
        <v>32.5</v>
      </c>
      <c r="NAS82" t="s">
        <v>205</v>
      </c>
      <c r="NAT82">
        <v>32.5</v>
      </c>
      <c r="NAU82" t="s">
        <v>205</v>
      </c>
      <c r="NAV82">
        <v>32.5</v>
      </c>
      <c r="NAW82" t="s">
        <v>205</v>
      </c>
      <c r="NAX82">
        <v>32.5</v>
      </c>
      <c r="NAY82" t="s">
        <v>205</v>
      </c>
      <c r="NAZ82">
        <v>32.5</v>
      </c>
      <c r="NBA82" t="s">
        <v>205</v>
      </c>
      <c r="NBB82">
        <v>32.5</v>
      </c>
      <c r="NBC82" t="s">
        <v>205</v>
      </c>
      <c r="NBD82">
        <v>32.5</v>
      </c>
      <c r="NBE82" t="s">
        <v>205</v>
      </c>
      <c r="NBF82">
        <v>32.5</v>
      </c>
      <c r="NBG82" t="s">
        <v>205</v>
      </c>
      <c r="NBH82">
        <v>32.5</v>
      </c>
      <c r="NBI82" t="s">
        <v>205</v>
      </c>
      <c r="NBJ82">
        <v>32.5</v>
      </c>
      <c r="NBK82" t="s">
        <v>205</v>
      </c>
      <c r="NBL82">
        <v>32.5</v>
      </c>
      <c r="NBM82" t="s">
        <v>205</v>
      </c>
      <c r="NBN82">
        <v>32.5</v>
      </c>
      <c r="NBO82" t="s">
        <v>205</v>
      </c>
      <c r="NBP82">
        <v>32.5</v>
      </c>
      <c r="NBQ82" t="s">
        <v>205</v>
      </c>
      <c r="NBR82">
        <v>32.5</v>
      </c>
      <c r="NBS82" t="s">
        <v>205</v>
      </c>
      <c r="NBT82">
        <v>32.5</v>
      </c>
      <c r="NBU82" t="s">
        <v>205</v>
      </c>
      <c r="NBV82">
        <v>32.5</v>
      </c>
      <c r="NBW82" t="s">
        <v>205</v>
      </c>
      <c r="NBX82">
        <v>32.5</v>
      </c>
      <c r="NBY82" t="s">
        <v>205</v>
      </c>
      <c r="NBZ82">
        <v>32.5</v>
      </c>
      <c r="NCA82" t="s">
        <v>205</v>
      </c>
      <c r="NCB82">
        <v>32.5</v>
      </c>
      <c r="NCC82" t="s">
        <v>205</v>
      </c>
      <c r="NCD82">
        <v>32.5</v>
      </c>
      <c r="NCE82" t="s">
        <v>205</v>
      </c>
      <c r="NCF82">
        <v>32.5</v>
      </c>
      <c r="NCG82" t="s">
        <v>205</v>
      </c>
      <c r="NCH82">
        <v>32.5</v>
      </c>
      <c r="NCI82" t="s">
        <v>205</v>
      </c>
      <c r="NCJ82">
        <v>32.5</v>
      </c>
      <c r="NCK82" t="s">
        <v>205</v>
      </c>
      <c r="NCL82">
        <v>32.5</v>
      </c>
      <c r="NCM82" t="s">
        <v>205</v>
      </c>
      <c r="NCN82">
        <v>32.5</v>
      </c>
      <c r="NCO82" t="s">
        <v>205</v>
      </c>
      <c r="NCP82">
        <v>32.5</v>
      </c>
      <c r="NCQ82" t="s">
        <v>205</v>
      </c>
      <c r="NCR82">
        <v>32.5</v>
      </c>
      <c r="NCS82" t="s">
        <v>205</v>
      </c>
      <c r="NCT82">
        <v>32.5</v>
      </c>
      <c r="NCU82" t="s">
        <v>205</v>
      </c>
      <c r="NCV82">
        <v>32.5</v>
      </c>
      <c r="NCW82" t="s">
        <v>205</v>
      </c>
      <c r="NCX82">
        <v>32.5</v>
      </c>
      <c r="NCY82" t="s">
        <v>205</v>
      </c>
      <c r="NCZ82">
        <v>32.5</v>
      </c>
      <c r="NDA82" t="s">
        <v>205</v>
      </c>
      <c r="NDB82">
        <v>32.5</v>
      </c>
      <c r="NDC82" t="s">
        <v>205</v>
      </c>
      <c r="NDD82">
        <v>32.5</v>
      </c>
      <c r="NDE82" t="s">
        <v>205</v>
      </c>
      <c r="NDF82">
        <v>32.5</v>
      </c>
      <c r="NDG82" t="s">
        <v>205</v>
      </c>
      <c r="NDH82">
        <v>32.5</v>
      </c>
      <c r="NDI82" t="s">
        <v>205</v>
      </c>
      <c r="NDJ82">
        <v>32.5</v>
      </c>
      <c r="NDK82" t="s">
        <v>205</v>
      </c>
      <c r="NDL82">
        <v>32.5</v>
      </c>
      <c r="NDM82" t="s">
        <v>205</v>
      </c>
      <c r="NDN82">
        <v>32.5</v>
      </c>
      <c r="NDO82" t="s">
        <v>205</v>
      </c>
      <c r="NDP82">
        <v>32.5</v>
      </c>
      <c r="NDQ82" t="s">
        <v>205</v>
      </c>
      <c r="NDR82">
        <v>32.5</v>
      </c>
      <c r="NDS82" t="s">
        <v>205</v>
      </c>
      <c r="NDT82">
        <v>32.5</v>
      </c>
      <c r="NDU82" t="s">
        <v>205</v>
      </c>
      <c r="NDV82">
        <v>32.5</v>
      </c>
      <c r="NDW82" t="s">
        <v>205</v>
      </c>
      <c r="NDX82">
        <v>32.5</v>
      </c>
      <c r="NDY82" t="s">
        <v>205</v>
      </c>
      <c r="NDZ82">
        <v>32.5</v>
      </c>
      <c r="NEA82" t="s">
        <v>205</v>
      </c>
      <c r="NEB82">
        <v>32.5</v>
      </c>
      <c r="NEC82" t="s">
        <v>205</v>
      </c>
      <c r="NED82">
        <v>32.5</v>
      </c>
      <c r="NEE82" t="s">
        <v>205</v>
      </c>
      <c r="NEF82">
        <v>32.5</v>
      </c>
      <c r="NEG82" t="s">
        <v>205</v>
      </c>
      <c r="NEH82">
        <v>32.5</v>
      </c>
      <c r="NEI82" t="s">
        <v>205</v>
      </c>
      <c r="NEJ82">
        <v>32.5</v>
      </c>
      <c r="NEK82" t="s">
        <v>205</v>
      </c>
      <c r="NEL82">
        <v>32.5</v>
      </c>
      <c r="NEM82" t="s">
        <v>205</v>
      </c>
      <c r="NEN82">
        <v>32.5</v>
      </c>
      <c r="NEO82" t="s">
        <v>205</v>
      </c>
      <c r="NEP82">
        <v>32.5</v>
      </c>
      <c r="NEQ82" t="s">
        <v>205</v>
      </c>
      <c r="NER82">
        <v>32.5</v>
      </c>
      <c r="NES82" t="s">
        <v>205</v>
      </c>
      <c r="NET82">
        <v>32.5</v>
      </c>
      <c r="NEU82" t="s">
        <v>205</v>
      </c>
      <c r="NEV82">
        <v>32.5</v>
      </c>
      <c r="NEW82" t="s">
        <v>205</v>
      </c>
      <c r="NEX82">
        <v>32.5</v>
      </c>
      <c r="NEY82" t="s">
        <v>205</v>
      </c>
      <c r="NEZ82">
        <v>32.5</v>
      </c>
      <c r="NFA82" t="s">
        <v>205</v>
      </c>
      <c r="NFB82">
        <v>32.5</v>
      </c>
      <c r="NFC82" t="s">
        <v>205</v>
      </c>
      <c r="NFD82">
        <v>32.5</v>
      </c>
      <c r="NFE82" t="s">
        <v>205</v>
      </c>
      <c r="NFF82">
        <v>32.5</v>
      </c>
      <c r="NFG82" t="s">
        <v>205</v>
      </c>
      <c r="NFH82">
        <v>32.5</v>
      </c>
      <c r="NFI82" t="s">
        <v>205</v>
      </c>
      <c r="NFJ82">
        <v>32.5</v>
      </c>
      <c r="NFK82" t="s">
        <v>205</v>
      </c>
      <c r="NFL82">
        <v>32.5</v>
      </c>
      <c r="NFM82" t="s">
        <v>205</v>
      </c>
      <c r="NFN82">
        <v>32.5</v>
      </c>
      <c r="NFO82" t="s">
        <v>205</v>
      </c>
      <c r="NFP82">
        <v>32.5</v>
      </c>
      <c r="NFQ82" t="s">
        <v>205</v>
      </c>
      <c r="NFR82">
        <v>32.5</v>
      </c>
      <c r="NFS82" t="s">
        <v>205</v>
      </c>
      <c r="NFT82">
        <v>32.5</v>
      </c>
      <c r="NFU82" t="s">
        <v>205</v>
      </c>
      <c r="NFV82">
        <v>32.5</v>
      </c>
      <c r="NFW82" t="s">
        <v>205</v>
      </c>
      <c r="NFX82">
        <v>32.5</v>
      </c>
      <c r="NFY82" t="s">
        <v>205</v>
      </c>
      <c r="NFZ82">
        <v>32.5</v>
      </c>
      <c r="NGA82" t="s">
        <v>205</v>
      </c>
      <c r="NGB82">
        <v>32.5</v>
      </c>
      <c r="NGC82" t="s">
        <v>205</v>
      </c>
      <c r="NGD82">
        <v>32.5</v>
      </c>
      <c r="NGE82" t="s">
        <v>205</v>
      </c>
      <c r="NGF82">
        <v>32.5</v>
      </c>
      <c r="NGG82" t="s">
        <v>205</v>
      </c>
      <c r="NGH82">
        <v>32.5</v>
      </c>
      <c r="NGI82" t="s">
        <v>205</v>
      </c>
      <c r="NGJ82">
        <v>32.5</v>
      </c>
      <c r="NGK82" t="s">
        <v>205</v>
      </c>
      <c r="NGL82">
        <v>32.5</v>
      </c>
      <c r="NGM82" t="s">
        <v>205</v>
      </c>
      <c r="NGN82">
        <v>32.5</v>
      </c>
      <c r="NGO82" t="s">
        <v>205</v>
      </c>
      <c r="NGP82">
        <v>32.5</v>
      </c>
      <c r="NGQ82" t="s">
        <v>205</v>
      </c>
      <c r="NGR82">
        <v>32.5</v>
      </c>
      <c r="NGS82" t="s">
        <v>205</v>
      </c>
      <c r="NGT82">
        <v>32.5</v>
      </c>
      <c r="NGU82" t="s">
        <v>205</v>
      </c>
      <c r="NGV82">
        <v>32.5</v>
      </c>
      <c r="NGW82" t="s">
        <v>205</v>
      </c>
      <c r="NGX82">
        <v>32.5</v>
      </c>
      <c r="NGY82" t="s">
        <v>205</v>
      </c>
      <c r="NGZ82">
        <v>32.5</v>
      </c>
      <c r="NHA82" t="s">
        <v>205</v>
      </c>
      <c r="NHB82">
        <v>32.5</v>
      </c>
      <c r="NHC82" t="s">
        <v>205</v>
      </c>
      <c r="NHD82">
        <v>32.5</v>
      </c>
      <c r="NHE82" t="s">
        <v>205</v>
      </c>
      <c r="NHF82">
        <v>32.5</v>
      </c>
      <c r="NHG82" t="s">
        <v>205</v>
      </c>
      <c r="NHH82">
        <v>32.5</v>
      </c>
      <c r="NHI82" t="s">
        <v>205</v>
      </c>
      <c r="NHJ82">
        <v>32.5</v>
      </c>
      <c r="NHK82" t="s">
        <v>205</v>
      </c>
      <c r="NHL82">
        <v>32.5</v>
      </c>
      <c r="NHM82" t="s">
        <v>205</v>
      </c>
      <c r="NHN82">
        <v>32.5</v>
      </c>
      <c r="NHO82" t="s">
        <v>205</v>
      </c>
      <c r="NHP82">
        <v>32.5</v>
      </c>
      <c r="NHQ82" t="s">
        <v>205</v>
      </c>
      <c r="NHR82">
        <v>32.5</v>
      </c>
      <c r="NHS82" t="s">
        <v>205</v>
      </c>
      <c r="NHT82">
        <v>32.5</v>
      </c>
      <c r="NHU82" t="s">
        <v>205</v>
      </c>
      <c r="NHV82">
        <v>32.5</v>
      </c>
      <c r="NHW82" t="s">
        <v>205</v>
      </c>
      <c r="NHX82">
        <v>32.5</v>
      </c>
      <c r="NHY82" t="s">
        <v>205</v>
      </c>
      <c r="NHZ82">
        <v>32.5</v>
      </c>
      <c r="NIA82" t="s">
        <v>205</v>
      </c>
      <c r="NIB82">
        <v>32.5</v>
      </c>
      <c r="NIC82" t="s">
        <v>205</v>
      </c>
      <c r="NID82">
        <v>32.5</v>
      </c>
      <c r="NIE82" t="s">
        <v>205</v>
      </c>
      <c r="NIF82">
        <v>32.5</v>
      </c>
      <c r="NIG82" t="s">
        <v>205</v>
      </c>
      <c r="NIH82">
        <v>32.5</v>
      </c>
      <c r="NII82" t="s">
        <v>205</v>
      </c>
      <c r="NIJ82">
        <v>32.5</v>
      </c>
      <c r="NIK82" t="s">
        <v>205</v>
      </c>
      <c r="NIL82">
        <v>32.5</v>
      </c>
      <c r="NIM82" t="s">
        <v>205</v>
      </c>
      <c r="NIN82">
        <v>32.5</v>
      </c>
      <c r="NIO82" t="s">
        <v>205</v>
      </c>
      <c r="NIP82">
        <v>32.5</v>
      </c>
      <c r="NIQ82" t="s">
        <v>205</v>
      </c>
      <c r="NIR82">
        <v>32.5</v>
      </c>
      <c r="NIS82" t="s">
        <v>205</v>
      </c>
      <c r="NIT82">
        <v>32.5</v>
      </c>
      <c r="NIU82" t="s">
        <v>205</v>
      </c>
      <c r="NIV82">
        <v>32.5</v>
      </c>
      <c r="NIW82" t="s">
        <v>205</v>
      </c>
      <c r="NIX82">
        <v>32.5</v>
      </c>
      <c r="NIY82" t="s">
        <v>205</v>
      </c>
      <c r="NIZ82">
        <v>32.5</v>
      </c>
      <c r="NJA82" t="s">
        <v>205</v>
      </c>
      <c r="NJB82">
        <v>32.5</v>
      </c>
      <c r="NJC82" t="s">
        <v>205</v>
      </c>
      <c r="NJD82">
        <v>32.5</v>
      </c>
      <c r="NJE82" t="s">
        <v>205</v>
      </c>
      <c r="NJF82">
        <v>32.5</v>
      </c>
      <c r="NJG82" t="s">
        <v>205</v>
      </c>
      <c r="NJH82">
        <v>32.5</v>
      </c>
      <c r="NJI82" t="s">
        <v>205</v>
      </c>
      <c r="NJJ82">
        <v>32.5</v>
      </c>
      <c r="NJK82" t="s">
        <v>205</v>
      </c>
      <c r="NJL82">
        <v>32.5</v>
      </c>
      <c r="NJM82" t="s">
        <v>205</v>
      </c>
      <c r="NJN82">
        <v>32.5</v>
      </c>
      <c r="NJO82" t="s">
        <v>205</v>
      </c>
      <c r="NJP82">
        <v>32.5</v>
      </c>
      <c r="NJQ82" t="s">
        <v>205</v>
      </c>
      <c r="NJR82">
        <v>32.5</v>
      </c>
      <c r="NJS82" t="s">
        <v>205</v>
      </c>
      <c r="NJT82">
        <v>32.5</v>
      </c>
      <c r="NJU82" t="s">
        <v>205</v>
      </c>
      <c r="NJV82">
        <v>32.5</v>
      </c>
      <c r="NJW82" t="s">
        <v>205</v>
      </c>
      <c r="NJX82">
        <v>32.5</v>
      </c>
      <c r="NJY82" t="s">
        <v>205</v>
      </c>
      <c r="NJZ82">
        <v>32.5</v>
      </c>
      <c r="NKA82" t="s">
        <v>205</v>
      </c>
      <c r="NKB82">
        <v>32.5</v>
      </c>
      <c r="NKC82" t="s">
        <v>205</v>
      </c>
      <c r="NKD82">
        <v>32.5</v>
      </c>
      <c r="NKE82" t="s">
        <v>205</v>
      </c>
      <c r="NKF82">
        <v>32.5</v>
      </c>
      <c r="NKG82" t="s">
        <v>205</v>
      </c>
      <c r="NKH82">
        <v>32.5</v>
      </c>
      <c r="NKI82" t="s">
        <v>205</v>
      </c>
      <c r="NKJ82">
        <v>32.5</v>
      </c>
      <c r="NKK82" t="s">
        <v>205</v>
      </c>
      <c r="NKL82">
        <v>32.5</v>
      </c>
      <c r="NKM82" t="s">
        <v>205</v>
      </c>
      <c r="NKN82">
        <v>32.5</v>
      </c>
      <c r="NKO82" t="s">
        <v>205</v>
      </c>
      <c r="NKP82">
        <v>32.5</v>
      </c>
      <c r="NKQ82" t="s">
        <v>205</v>
      </c>
      <c r="NKR82">
        <v>32.5</v>
      </c>
      <c r="NKS82" t="s">
        <v>205</v>
      </c>
      <c r="NKT82">
        <v>32.5</v>
      </c>
      <c r="NKU82" t="s">
        <v>205</v>
      </c>
      <c r="NKV82">
        <v>32.5</v>
      </c>
      <c r="NKW82" t="s">
        <v>205</v>
      </c>
      <c r="NKX82">
        <v>32.5</v>
      </c>
      <c r="NKY82" t="s">
        <v>205</v>
      </c>
      <c r="NKZ82">
        <v>32.5</v>
      </c>
      <c r="NLA82" t="s">
        <v>205</v>
      </c>
      <c r="NLB82">
        <v>32.5</v>
      </c>
      <c r="NLC82" t="s">
        <v>205</v>
      </c>
      <c r="NLD82">
        <v>32.5</v>
      </c>
      <c r="NLE82" t="s">
        <v>205</v>
      </c>
      <c r="NLF82">
        <v>32.5</v>
      </c>
      <c r="NLG82" t="s">
        <v>205</v>
      </c>
      <c r="NLH82">
        <v>32.5</v>
      </c>
      <c r="NLI82" t="s">
        <v>205</v>
      </c>
      <c r="NLJ82">
        <v>32.5</v>
      </c>
      <c r="NLK82" t="s">
        <v>205</v>
      </c>
      <c r="NLL82">
        <v>32.5</v>
      </c>
      <c r="NLM82" t="s">
        <v>205</v>
      </c>
      <c r="NLN82">
        <v>32.5</v>
      </c>
      <c r="NLO82" t="s">
        <v>205</v>
      </c>
      <c r="NLP82">
        <v>32.5</v>
      </c>
      <c r="NLQ82" t="s">
        <v>205</v>
      </c>
      <c r="NLR82">
        <v>32.5</v>
      </c>
      <c r="NLS82" t="s">
        <v>205</v>
      </c>
      <c r="NLT82">
        <v>32.5</v>
      </c>
      <c r="NLU82" t="s">
        <v>205</v>
      </c>
      <c r="NLV82">
        <v>32.5</v>
      </c>
      <c r="NLW82" t="s">
        <v>205</v>
      </c>
      <c r="NLX82">
        <v>32.5</v>
      </c>
      <c r="NLY82" t="s">
        <v>205</v>
      </c>
      <c r="NLZ82">
        <v>32.5</v>
      </c>
      <c r="NMA82" t="s">
        <v>205</v>
      </c>
      <c r="NMB82">
        <v>32.5</v>
      </c>
      <c r="NMC82" t="s">
        <v>205</v>
      </c>
      <c r="NMD82">
        <v>32.5</v>
      </c>
      <c r="NME82" t="s">
        <v>205</v>
      </c>
      <c r="NMF82">
        <v>32.5</v>
      </c>
      <c r="NMG82" t="s">
        <v>205</v>
      </c>
      <c r="NMH82">
        <v>32.5</v>
      </c>
      <c r="NMI82" t="s">
        <v>205</v>
      </c>
      <c r="NMJ82">
        <v>32.5</v>
      </c>
      <c r="NMK82" t="s">
        <v>205</v>
      </c>
      <c r="NML82">
        <v>32.5</v>
      </c>
      <c r="NMM82" t="s">
        <v>205</v>
      </c>
      <c r="NMN82">
        <v>32.5</v>
      </c>
      <c r="NMO82" t="s">
        <v>205</v>
      </c>
      <c r="NMP82">
        <v>32.5</v>
      </c>
      <c r="NMQ82" t="s">
        <v>205</v>
      </c>
      <c r="NMR82">
        <v>32.5</v>
      </c>
      <c r="NMS82" t="s">
        <v>205</v>
      </c>
      <c r="NMT82">
        <v>32.5</v>
      </c>
      <c r="NMU82" t="s">
        <v>205</v>
      </c>
      <c r="NMV82">
        <v>32.5</v>
      </c>
      <c r="NMW82" t="s">
        <v>205</v>
      </c>
      <c r="NMX82">
        <v>32.5</v>
      </c>
      <c r="NMY82" t="s">
        <v>205</v>
      </c>
      <c r="NMZ82">
        <v>32.5</v>
      </c>
      <c r="NNA82" t="s">
        <v>205</v>
      </c>
      <c r="NNB82">
        <v>32.5</v>
      </c>
      <c r="NNC82" t="s">
        <v>205</v>
      </c>
      <c r="NND82">
        <v>32.5</v>
      </c>
      <c r="NNE82" t="s">
        <v>205</v>
      </c>
      <c r="NNF82">
        <v>32.5</v>
      </c>
      <c r="NNG82" t="s">
        <v>205</v>
      </c>
      <c r="NNH82">
        <v>32.5</v>
      </c>
      <c r="NNI82" t="s">
        <v>205</v>
      </c>
      <c r="NNJ82">
        <v>32.5</v>
      </c>
      <c r="NNK82" t="s">
        <v>205</v>
      </c>
      <c r="NNL82">
        <v>32.5</v>
      </c>
      <c r="NNM82" t="s">
        <v>205</v>
      </c>
      <c r="NNN82">
        <v>32.5</v>
      </c>
      <c r="NNO82" t="s">
        <v>205</v>
      </c>
      <c r="NNP82">
        <v>32.5</v>
      </c>
      <c r="NNQ82" t="s">
        <v>205</v>
      </c>
      <c r="NNR82">
        <v>32.5</v>
      </c>
      <c r="NNS82" t="s">
        <v>205</v>
      </c>
      <c r="NNT82">
        <v>32.5</v>
      </c>
      <c r="NNU82" t="s">
        <v>205</v>
      </c>
      <c r="NNV82">
        <v>32.5</v>
      </c>
      <c r="NNW82" t="s">
        <v>205</v>
      </c>
      <c r="NNX82">
        <v>32.5</v>
      </c>
      <c r="NNY82" t="s">
        <v>205</v>
      </c>
      <c r="NNZ82">
        <v>32.5</v>
      </c>
      <c r="NOA82" t="s">
        <v>205</v>
      </c>
      <c r="NOB82">
        <v>32.5</v>
      </c>
      <c r="NOC82" t="s">
        <v>205</v>
      </c>
      <c r="NOD82">
        <v>32.5</v>
      </c>
      <c r="NOE82" t="s">
        <v>205</v>
      </c>
      <c r="NOF82">
        <v>32.5</v>
      </c>
      <c r="NOG82" t="s">
        <v>205</v>
      </c>
      <c r="NOH82">
        <v>32.5</v>
      </c>
      <c r="NOI82" t="s">
        <v>205</v>
      </c>
      <c r="NOJ82">
        <v>32.5</v>
      </c>
      <c r="NOK82" t="s">
        <v>205</v>
      </c>
      <c r="NOL82">
        <v>32.5</v>
      </c>
      <c r="NOM82" t="s">
        <v>205</v>
      </c>
      <c r="NON82">
        <v>32.5</v>
      </c>
      <c r="NOO82" t="s">
        <v>205</v>
      </c>
      <c r="NOP82">
        <v>32.5</v>
      </c>
      <c r="NOQ82" t="s">
        <v>205</v>
      </c>
      <c r="NOR82">
        <v>32.5</v>
      </c>
      <c r="NOS82" t="s">
        <v>205</v>
      </c>
      <c r="NOT82">
        <v>32.5</v>
      </c>
      <c r="NOU82" t="s">
        <v>205</v>
      </c>
      <c r="NOV82">
        <v>32.5</v>
      </c>
      <c r="NOW82" t="s">
        <v>205</v>
      </c>
      <c r="NOX82">
        <v>32.5</v>
      </c>
      <c r="NOY82" t="s">
        <v>205</v>
      </c>
      <c r="NOZ82">
        <v>32.5</v>
      </c>
      <c r="NPA82" t="s">
        <v>205</v>
      </c>
      <c r="NPB82">
        <v>32.5</v>
      </c>
      <c r="NPC82" t="s">
        <v>205</v>
      </c>
      <c r="NPD82">
        <v>32.5</v>
      </c>
      <c r="NPE82" t="s">
        <v>205</v>
      </c>
      <c r="NPF82">
        <v>32.5</v>
      </c>
      <c r="NPG82" t="s">
        <v>205</v>
      </c>
      <c r="NPH82">
        <v>32.5</v>
      </c>
      <c r="NPI82" t="s">
        <v>205</v>
      </c>
      <c r="NPJ82">
        <v>32.5</v>
      </c>
      <c r="NPK82" t="s">
        <v>205</v>
      </c>
      <c r="NPL82">
        <v>32.5</v>
      </c>
      <c r="NPM82" t="s">
        <v>205</v>
      </c>
      <c r="NPN82">
        <v>32.5</v>
      </c>
      <c r="NPO82" t="s">
        <v>205</v>
      </c>
      <c r="NPP82">
        <v>32.5</v>
      </c>
      <c r="NPQ82" t="s">
        <v>205</v>
      </c>
      <c r="NPR82">
        <v>32.5</v>
      </c>
      <c r="NPS82" t="s">
        <v>205</v>
      </c>
      <c r="NPT82">
        <v>32.5</v>
      </c>
      <c r="NPU82" t="s">
        <v>205</v>
      </c>
      <c r="NPV82">
        <v>32.5</v>
      </c>
      <c r="NPW82" t="s">
        <v>205</v>
      </c>
      <c r="NPX82">
        <v>32.5</v>
      </c>
      <c r="NPY82" t="s">
        <v>205</v>
      </c>
      <c r="NPZ82">
        <v>32.5</v>
      </c>
      <c r="NQA82" t="s">
        <v>205</v>
      </c>
      <c r="NQB82">
        <v>32.5</v>
      </c>
      <c r="NQC82" t="s">
        <v>205</v>
      </c>
      <c r="NQD82">
        <v>32.5</v>
      </c>
      <c r="NQE82" t="s">
        <v>205</v>
      </c>
      <c r="NQF82">
        <v>32.5</v>
      </c>
      <c r="NQG82" t="s">
        <v>205</v>
      </c>
      <c r="NQH82">
        <v>32.5</v>
      </c>
      <c r="NQI82" t="s">
        <v>205</v>
      </c>
      <c r="NQJ82">
        <v>32.5</v>
      </c>
      <c r="NQK82" t="s">
        <v>205</v>
      </c>
      <c r="NQL82">
        <v>32.5</v>
      </c>
      <c r="NQM82" t="s">
        <v>205</v>
      </c>
      <c r="NQN82">
        <v>32.5</v>
      </c>
      <c r="NQO82" t="s">
        <v>205</v>
      </c>
      <c r="NQP82">
        <v>32.5</v>
      </c>
      <c r="NQQ82" t="s">
        <v>205</v>
      </c>
      <c r="NQR82">
        <v>32.5</v>
      </c>
      <c r="NQS82" t="s">
        <v>205</v>
      </c>
      <c r="NQT82">
        <v>32.5</v>
      </c>
      <c r="NQU82" t="s">
        <v>205</v>
      </c>
      <c r="NQV82">
        <v>32.5</v>
      </c>
      <c r="NQW82" t="s">
        <v>205</v>
      </c>
      <c r="NQX82">
        <v>32.5</v>
      </c>
      <c r="NQY82" t="s">
        <v>205</v>
      </c>
      <c r="NQZ82">
        <v>32.5</v>
      </c>
      <c r="NRA82" t="s">
        <v>205</v>
      </c>
      <c r="NRB82">
        <v>32.5</v>
      </c>
      <c r="NRC82" t="s">
        <v>205</v>
      </c>
      <c r="NRD82">
        <v>32.5</v>
      </c>
      <c r="NRE82" t="s">
        <v>205</v>
      </c>
      <c r="NRF82">
        <v>32.5</v>
      </c>
      <c r="NRG82" t="s">
        <v>205</v>
      </c>
      <c r="NRH82">
        <v>32.5</v>
      </c>
      <c r="NRI82" t="s">
        <v>205</v>
      </c>
      <c r="NRJ82">
        <v>32.5</v>
      </c>
      <c r="NRK82" t="s">
        <v>205</v>
      </c>
      <c r="NRL82">
        <v>32.5</v>
      </c>
      <c r="NRM82" t="s">
        <v>205</v>
      </c>
      <c r="NRN82">
        <v>32.5</v>
      </c>
      <c r="NRO82" t="s">
        <v>205</v>
      </c>
      <c r="NRP82">
        <v>32.5</v>
      </c>
      <c r="NRQ82" t="s">
        <v>205</v>
      </c>
      <c r="NRR82">
        <v>32.5</v>
      </c>
      <c r="NRS82" t="s">
        <v>205</v>
      </c>
      <c r="NRT82">
        <v>32.5</v>
      </c>
      <c r="NRU82" t="s">
        <v>205</v>
      </c>
      <c r="NRV82">
        <v>32.5</v>
      </c>
      <c r="NRW82" t="s">
        <v>205</v>
      </c>
      <c r="NRX82">
        <v>32.5</v>
      </c>
      <c r="NRY82" t="s">
        <v>205</v>
      </c>
      <c r="NRZ82">
        <v>32.5</v>
      </c>
      <c r="NSA82" t="s">
        <v>205</v>
      </c>
      <c r="NSB82">
        <v>32.5</v>
      </c>
      <c r="NSC82" t="s">
        <v>205</v>
      </c>
      <c r="NSD82">
        <v>32.5</v>
      </c>
      <c r="NSE82" t="s">
        <v>205</v>
      </c>
      <c r="NSF82">
        <v>32.5</v>
      </c>
      <c r="NSG82" t="s">
        <v>205</v>
      </c>
      <c r="NSH82">
        <v>32.5</v>
      </c>
      <c r="NSI82" t="s">
        <v>205</v>
      </c>
      <c r="NSJ82">
        <v>32.5</v>
      </c>
      <c r="NSK82" t="s">
        <v>205</v>
      </c>
      <c r="NSL82">
        <v>32.5</v>
      </c>
      <c r="NSM82" t="s">
        <v>205</v>
      </c>
      <c r="NSN82">
        <v>32.5</v>
      </c>
      <c r="NSO82" t="s">
        <v>205</v>
      </c>
      <c r="NSP82">
        <v>32.5</v>
      </c>
      <c r="NSQ82" t="s">
        <v>205</v>
      </c>
      <c r="NSR82">
        <v>32.5</v>
      </c>
      <c r="NSS82" t="s">
        <v>205</v>
      </c>
      <c r="NST82">
        <v>32.5</v>
      </c>
      <c r="NSU82" t="s">
        <v>205</v>
      </c>
      <c r="NSV82">
        <v>32.5</v>
      </c>
      <c r="NSW82" t="s">
        <v>205</v>
      </c>
      <c r="NSX82">
        <v>32.5</v>
      </c>
      <c r="NSY82" t="s">
        <v>205</v>
      </c>
      <c r="NSZ82">
        <v>32.5</v>
      </c>
      <c r="NTA82" t="s">
        <v>205</v>
      </c>
      <c r="NTB82">
        <v>32.5</v>
      </c>
      <c r="NTC82" t="s">
        <v>205</v>
      </c>
      <c r="NTD82">
        <v>32.5</v>
      </c>
      <c r="NTE82" t="s">
        <v>205</v>
      </c>
      <c r="NTF82">
        <v>32.5</v>
      </c>
      <c r="NTG82" t="s">
        <v>205</v>
      </c>
      <c r="NTH82">
        <v>32.5</v>
      </c>
      <c r="NTI82" t="s">
        <v>205</v>
      </c>
      <c r="NTJ82">
        <v>32.5</v>
      </c>
      <c r="NTK82" t="s">
        <v>205</v>
      </c>
      <c r="NTL82">
        <v>32.5</v>
      </c>
      <c r="NTM82" t="s">
        <v>205</v>
      </c>
      <c r="NTN82">
        <v>32.5</v>
      </c>
      <c r="NTO82" t="s">
        <v>205</v>
      </c>
      <c r="NTP82">
        <v>32.5</v>
      </c>
      <c r="NTQ82" t="s">
        <v>205</v>
      </c>
      <c r="NTR82">
        <v>32.5</v>
      </c>
      <c r="NTS82" t="s">
        <v>205</v>
      </c>
      <c r="NTT82">
        <v>32.5</v>
      </c>
      <c r="NTU82" t="s">
        <v>205</v>
      </c>
      <c r="NTV82">
        <v>32.5</v>
      </c>
      <c r="NTW82" t="s">
        <v>205</v>
      </c>
      <c r="NTX82">
        <v>32.5</v>
      </c>
      <c r="NTY82" t="s">
        <v>205</v>
      </c>
      <c r="NTZ82">
        <v>32.5</v>
      </c>
      <c r="NUA82" t="s">
        <v>205</v>
      </c>
      <c r="NUB82">
        <v>32.5</v>
      </c>
      <c r="NUC82" t="s">
        <v>205</v>
      </c>
      <c r="NUD82">
        <v>32.5</v>
      </c>
      <c r="NUE82" t="s">
        <v>205</v>
      </c>
      <c r="NUF82">
        <v>32.5</v>
      </c>
      <c r="NUG82" t="s">
        <v>205</v>
      </c>
      <c r="NUH82">
        <v>32.5</v>
      </c>
      <c r="NUI82" t="s">
        <v>205</v>
      </c>
      <c r="NUJ82">
        <v>32.5</v>
      </c>
      <c r="NUK82" t="s">
        <v>205</v>
      </c>
      <c r="NUL82">
        <v>32.5</v>
      </c>
      <c r="NUM82" t="s">
        <v>205</v>
      </c>
      <c r="NUN82">
        <v>32.5</v>
      </c>
      <c r="NUO82" t="s">
        <v>205</v>
      </c>
      <c r="NUP82">
        <v>32.5</v>
      </c>
      <c r="NUQ82" t="s">
        <v>205</v>
      </c>
      <c r="NUR82">
        <v>32.5</v>
      </c>
      <c r="NUS82" t="s">
        <v>205</v>
      </c>
      <c r="NUT82">
        <v>32.5</v>
      </c>
      <c r="NUU82" t="s">
        <v>205</v>
      </c>
      <c r="NUV82">
        <v>32.5</v>
      </c>
      <c r="NUW82" t="s">
        <v>205</v>
      </c>
      <c r="NUX82">
        <v>32.5</v>
      </c>
      <c r="NUY82" t="s">
        <v>205</v>
      </c>
      <c r="NUZ82">
        <v>32.5</v>
      </c>
      <c r="NVA82" t="s">
        <v>205</v>
      </c>
      <c r="NVB82">
        <v>32.5</v>
      </c>
      <c r="NVC82" t="s">
        <v>205</v>
      </c>
      <c r="NVD82">
        <v>32.5</v>
      </c>
      <c r="NVE82" t="s">
        <v>205</v>
      </c>
      <c r="NVF82">
        <v>32.5</v>
      </c>
      <c r="NVG82" t="s">
        <v>205</v>
      </c>
      <c r="NVH82">
        <v>32.5</v>
      </c>
      <c r="NVI82" t="s">
        <v>205</v>
      </c>
      <c r="NVJ82">
        <v>32.5</v>
      </c>
      <c r="NVK82" t="s">
        <v>205</v>
      </c>
      <c r="NVL82">
        <v>32.5</v>
      </c>
      <c r="NVM82" t="s">
        <v>205</v>
      </c>
      <c r="NVN82">
        <v>32.5</v>
      </c>
      <c r="NVO82" t="s">
        <v>205</v>
      </c>
      <c r="NVP82">
        <v>32.5</v>
      </c>
      <c r="NVQ82" t="s">
        <v>205</v>
      </c>
      <c r="NVR82">
        <v>32.5</v>
      </c>
      <c r="NVS82" t="s">
        <v>205</v>
      </c>
      <c r="NVT82">
        <v>32.5</v>
      </c>
      <c r="NVU82" t="s">
        <v>205</v>
      </c>
      <c r="NVV82">
        <v>32.5</v>
      </c>
      <c r="NVW82" t="s">
        <v>205</v>
      </c>
      <c r="NVX82">
        <v>32.5</v>
      </c>
      <c r="NVY82" t="s">
        <v>205</v>
      </c>
      <c r="NVZ82">
        <v>32.5</v>
      </c>
      <c r="NWA82" t="s">
        <v>205</v>
      </c>
      <c r="NWB82">
        <v>32.5</v>
      </c>
      <c r="NWC82" t="s">
        <v>205</v>
      </c>
      <c r="NWD82">
        <v>32.5</v>
      </c>
      <c r="NWE82" t="s">
        <v>205</v>
      </c>
      <c r="NWF82">
        <v>32.5</v>
      </c>
      <c r="NWG82" t="s">
        <v>205</v>
      </c>
      <c r="NWH82">
        <v>32.5</v>
      </c>
      <c r="NWI82" t="s">
        <v>205</v>
      </c>
      <c r="NWJ82">
        <v>32.5</v>
      </c>
      <c r="NWK82" t="s">
        <v>205</v>
      </c>
      <c r="NWL82">
        <v>32.5</v>
      </c>
      <c r="NWM82" t="s">
        <v>205</v>
      </c>
      <c r="NWN82">
        <v>32.5</v>
      </c>
      <c r="NWO82" t="s">
        <v>205</v>
      </c>
      <c r="NWP82">
        <v>32.5</v>
      </c>
      <c r="NWQ82" t="s">
        <v>205</v>
      </c>
      <c r="NWR82">
        <v>32.5</v>
      </c>
      <c r="NWS82" t="s">
        <v>205</v>
      </c>
      <c r="NWT82">
        <v>32.5</v>
      </c>
      <c r="NWU82" t="s">
        <v>205</v>
      </c>
      <c r="NWV82">
        <v>32.5</v>
      </c>
      <c r="NWW82" t="s">
        <v>205</v>
      </c>
      <c r="NWX82">
        <v>32.5</v>
      </c>
      <c r="NWY82" t="s">
        <v>205</v>
      </c>
      <c r="NWZ82">
        <v>32.5</v>
      </c>
      <c r="NXA82" t="s">
        <v>205</v>
      </c>
      <c r="NXB82">
        <v>32.5</v>
      </c>
      <c r="NXC82" t="s">
        <v>205</v>
      </c>
      <c r="NXD82">
        <v>32.5</v>
      </c>
      <c r="NXE82" t="s">
        <v>205</v>
      </c>
      <c r="NXF82">
        <v>32.5</v>
      </c>
      <c r="NXG82" t="s">
        <v>205</v>
      </c>
      <c r="NXH82">
        <v>32.5</v>
      </c>
      <c r="NXI82" t="s">
        <v>205</v>
      </c>
      <c r="NXJ82">
        <v>32.5</v>
      </c>
      <c r="NXK82" t="s">
        <v>205</v>
      </c>
      <c r="NXL82">
        <v>32.5</v>
      </c>
      <c r="NXM82" t="s">
        <v>205</v>
      </c>
      <c r="NXN82">
        <v>32.5</v>
      </c>
      <c r="NXO82" t="s">
        <v>205</v>
      </c>
      <c r="NXP82">
        <v>32.5</v>
      </c>
      <c r="NXQ82" t="s">
        <v>205</v>
      </c>
      <c r="NXR82">
        <v>32.5</v>
      </c>
      <c r="NXS82" t="s">
        <v>205</v>
      </c>
      <c r="NXT82">
        <v>32.5</v>
      </c>
      <c r="NXU82" t="s">
        <v>205</v>
      </c>
      <c r="NXV82">
        <v>32.5</v>
      </c>
      <c r="NXW82" t="s">
        <v>205</v>
      </c>
      <c r="NXX82">
        <v>32.5</v>
      </c>
      <c r="NXY82" t="s">
        <v>205</v>
      </c>
      <c r="NXZ82">
        <v>32.5</v>
      </c>
      <c r="NYA82" t="s">
        <v>205</v>
      </c>
      <c r="NYB82">
        <v>32.5</v>
      </c>
      <c r="NYC82" t="s">
        <v>205</v>
      </c>
      <c r="NYD82">
        <v>32.5</v>
      </c>
      <c r="NYE82" t="s">
        <v>205</v>
      </c>
      <c r="NYF82">
        <v>32.5</v>
      </c>
      <c r="NYG82" t="s">
        <v>205</v>
      </c>
      <c r="NYH82">
        <v>32.5</v>
      </c>
      <c r="NYI82" t="s">
        <v>205</v>
      </c>
      <c r="NYJ82">
        <v>32.5</v>
      </c>
      <c r="NYK82" t="s">
        <v>205</v>
      </c>
      <c r="NYL82">
        <v>32.5</v>
      </c>
      <c r="NYM82" t="s">
        <v>205</v>
      </c>
      <c r="NYN82">
        <v>32.5</v>
      </c>
      <c r="NYO82" t="s">
        <v>205</v>
      </c>
      <c r="NYP82">
        <v>32.5</v>
      </c>
      <c r="NYQ82" t="s">
        <v>205</v>
      </c>
      <c r="NYR82">
        <v>32.5</v>
      </c>
      <c r="NYS82" t="s">
        <v>205</v>
      </c>
      <c r="NYT82">
        <v>32.5</v>
      </c>
      <c r="NYU82" t="s">
        <v>205</v>
      </c>
      <c r="NYV82">
        <v>32.5</v>
      </c>
      <c r="NYW82" t="s">
        <v>205</v>
      </c>
      <c r="NYX82">
        <v>32.5</v>
      </c>
      <c r="NYY82" t="s">
        <v>205</v>
      </c>
      <c r="NYZ82">
        <v>32.5</v>
      </c>
      <c r="NZA82" t="s">
        <v>205</v>
      </c>
      <c r="NZB82">
        <v>32.5</v>
      </c>
      <c r="NZC82" t="s">
        <v>205</v>
      </c>
      <c r="NZD82">
        <v>32.5</v>
      </c>
      <c r="NZE82" t="s">
        <v>205</v>
      </c>
      <c r="NZF82">
        <v>32.5</v>
      </c>
      <c r="NZG82" t="s">
        <v>205</v>
      </c>
      <c r="NZH82">
        <v>32.5</v>
      </c>
      <c r="NZI82" t="s">
        <v>205</v>
      </c>
      <c r="NZJ82">
        <v>32.5</v>
      </c>
      <c r="NZK82" t="s">
        <v>205</v>
      </c>
      <c r="NZL82">
        <v>32.5</v>
      </c>
      <c r="NZM82" t="s">
        <v>205</v>
      </c>
      <c r="NZN82">
        <v>32.5</v>
      </c>
      <c r="NZO82" t="s">
        <v>205</v>
      </c>
      <c r="NZP82">
        <v>32.5</v>
      </c>
      <c r="NZQ82" t="s">
        <v>205</v>
      </c>
      <c r="NZR82">
        <v>32.5</v>
      </c>
      <c r="NZS82" t="s">
        <v>205</v>
      </c>
      <c r="NZT82">
        <v>32.5</v>
      </c>
      <c r="NZU82" t="s">
        <v>205</v>
      </c>
      <c r="NZV82">
        <v>32.5</v>
      </c>
      <c r="NZW82" t="s">
        <v>205</v>
      </c>
      <c r="NZX82">
        <v>32.5</v>
      </c>
      <c r="NZY82" t="s">
        <v>205</v>
      </c>
      <c r="NZZ82">
        <v>32.5</v>
      </c>
      <c r="OAA82" t="s">
        <v>205</v>
      </c>
      <c r="OAB82">
        <v>32.5</v>
      </c>
      <c r="OAC82" t="s">
        <v>205</v>
      </c>
      <c r="OAD82">
        <v>32.5</v>
      </c>
      <c r="OAE82" t="s">
        <v>205</v>
      </c>
      <c r="OAF82">
        <v>32.5</v>
      </c>
      <c r="OAG82" t="s">
        <v>205</v>
      </c>
      <c r="OAH82">
        <v>32.5</v>
      </c>
      <c r="OAI82" t="s">
        <v>205</v>
      </c>
      <c r="OAJ82">
        <v>32.5</v>
      </c>
      <c r="OAK82" t="s">
        <v>205</v>
      </c>
      <c r="OAL82">
        <v>32.5</v>
      </c>
      <c r="OAM82" t="s">
        <v>205</v>
      </c>
      <c r="OAN82">
        <v>32.5</v>
      </c>
      <c r="OAO82" t="s">
        <v>205</v>
      </c>
      <c r="OAP82">
        <v>32.5</v>
      </c>
      <c r="OAQ82" t="s">
        <v>205</v>
      </c>
      <c r="OAR82">
        <v>32.5</v>
      </c>
      <c r="OAS82" t="s">
        <v>205</v>
      </c>
      <c r="OAT82">
        <v>32.5</v>
      </c>
      <c r="OAU82" t="s">
        <v>205</v>
      </c>
      <c r="OAV82">
        <v>32.5</v>
      </c>
      <c r="OAW82" t="s">
        <v>205</v>
      </c>
      <c r="OAX82">
        <v>32.5</v>
      </c>
      <c r="OAY82" t="s">
        <v>205</v>
      </c>
      <c r="OAZ82">
        <v>32.5</v>
      </c>
      <c r="OBA82" t="s">
        <v>205</v>
      </c>
      <c r="OBB82">
        <v>32.5</v>
      </c>
      <c r="OBC82" t="s">
        <v>205</v>
      </c>
      <c r="OBD82">
        <v>32.5</v>
      </c>
      <c r="OBE82" t="s">
        <v>205</v>
      </c>
      <c r="OBF82">
        <v>32.5</v>
      </c>
      <c r="OBG82" t="s">
        <v>205</v>
      </c>
      <c r="OBH82">
        <v>32.5</v>
      </c>
      <c r="OBI82" t="s">
        <v>205</v>
      </c>
      <c r="OBJ82">
        <v>32.5</v>
      </c>
      <c r="OBK82" t="s">
        <v>205</v>
      </c>
      <c r="OBL82">
        <v>32.5</v>
      </c>
      <c r="OBM82" t="s">
        <v>205</v>
      </c>
      <c r="OBN82">
        <v>32.5</v>
      </c>
      <c r="OBO82" t="s">
        <v>205</v>
      </c>
      <c r="OBP82">
        <v>32.5</v>
      </c>
      <c r="OBQ82" t="s">
        <v>205</v>
      </c>
      <c r="OBR82">
        <v>32.5</v>
      </c>
      <c r="OBS82" t="s">
        <v>205</v>
      </c>
      <c r="OBT82">
        <v>32.5</v>
      </c>
      <c r="OBU82" t="s">
        <v>205</v>
      </c>
      <c r="OBV82">
        <v>32.5</v>
      </c>
      <c r="OBW82" t="s">
        <v>205</v>
      </c>
      <c r="OBX82">
        <v>32.5</v>
      </c>
      <c r="OBY82" t="s">
        <v>205</v>
      </c>
      <c r="OBZ82">
        <v>32.5</v>
      </c>
      <c r="OCA82" t="s">
        <v>205</v>
      </c>
      <c r="OCB82">
        <v>32.5</v>
      </c>
      <c r="OCC82" t="s">
        <v>205</v>
      </c>
      <c r="OCD82">
        <v>32.5</v>
      </c>
      <c r="OCE82" t="s">
        <v>205</v>
      </c>
      <c r="OCF82">
        <v>32.5</v>
      </c>
      <c r="OCG82" t="s">
        <v>205</v>
      </c>
      <c r="OCH82">
        <v>32.5</v>
      </c>
      <c r="OCI82" t="s">
        <v>205</v>
      </c>
      <c r="OCJ82">
        <v>32.5</v>
      </c>
      <c r="OCK82" t="s">
        <v>205</v>
      </c>
      <c r="OCL82">
        <v>32.5</v>
      </c>
      <c r="OCM82" t="s">
        <v>205</v>
      </c>
      <c r="OCN82">
        <v>32.5</v>
      </c>
      <c r="OCO82" t="s">
        <v>205</v>
      </c>
      <c r="OCP82">
        <v>32.5</v>
      </c>
      <c r="OCQ82" t="s">
        <v>205</v>
      </c>
      <c r="OCR82">
        <v>32.5</v>
      </c>
      <c r="OCS82" t="s">
        <v>205</v>
      </c>
      <c r="OCT82">
        <v>32.5</v>
      </c>
      <c r="OCU82" t="s">
        <v>205</v>
      </c>
      <c r="OCV82">
        <v>32.5</v>
      </c>
      <c r="OCW82" t="s">
        <v>205</v>
      </c>
      <c r="OCX82">
        <v>32.5</v>
      </c>
      <c r="OCY82" t="s">
        <v>205</v>
      </c>
      <c r="OCZ82">
        <v>32.5</v>
      </c>
      <c r="ODA82" t="s">
        <v>205</v>
      </c>
      <c r="ODB82">
        <v>32.5</v>
      </c>
      <c r="ODC82" t="s">
        <v>205</v>
      </c>
      <c r="ODD82">
        <v>32.5</v>
      </c>
      <c r="ODE82" t="s">
        <v>205</v>
      </c>
      <c r="ODF82">
        <v>32.5</v>
      </c>
      <c r="ODG82" t="s">
        <v>205</v>
      </c>
      <c r="ODH82">
        <v>32.5</v>
      </c>
      <c r="ODI82" t="s">
        <v>205</v>
      </c>
      <c r="ODJ82">
        <v>32.5</v>
      </c>
      <c r="ODK82" t="s">
        <v>205</v>
      </c>
      <c r="ODL82">
        <v>32.5</v>
      </c>
      <c r="ODM82" t="s">
        <v>205</v>
      </c>
      <c r="ODN82">
        <v>32.5</v>
      </c>
      <c r="ODO82" t="s">
        <v>205</v>
      </c>
      <c r="ODP82">
        <v>32.5</v>
      </c>
      <c r="ODQ82" t="s">
        <v>205</v>
      </c>
      <c r="ODR82">
        <v>32.5</v>
      </c>
      <c r="ODS82" t="s">
        <v>205</v>
      </c>
      <c r="ODT82">
        <v>32.5</v>
      </c>
      <c r="ODU82" t="s">
        <v>205</v>
      </c>
      <c r="ODV82">
        <v>32.5</v>
      </c>
      <c r="ODW82" t="s">
        <v>205</v>
      </c>
      <c r="ODX82">
        <v>32.5</v>
      </c>
      <c r="ODY82" t="s">
        <v>205</v>
      </c>
      <c r="ODZ82">
        <v>32.5</v>
      </c>
      <c r="OEA82" t="s">
        <v>205</v>
      </c>
      <c r="OEB82">
        <v>32.5</v>
      </c>
      <c r="OEC82" t="s">
        <v>205</v>
      </c>
      <c r="OED82">
        <v>32.5</v>
      </c>
      <c r="OEE82" t="s">
        <v>205</v>
      </c>
      <c r="OEF82">
        <v>32.5</v>
      </c>
      <c r="OEG82" t="s">
        <v>205</v>
      </c>
      <c r="OEH82">
        <v>32.5</v>
      </c>
      <c r="OEI82" t="s">
        <v>205</v>
      </c>
      <c r="OEJ82">
        <v>32.5</v>
      </c>
      <c r="OEK82" t="s">
        <v>205</v>
      </c>
      <c r="OEL82">
        <v>32.5</v>
      </c>
      <c r="OEM82" t="s">
        <v>205</v>
      </c>
      <c r="OEN82">
        <v>32.5</v>
      </c>
      <c r="OEO82" t="s">
        <v>205</v>
      </c>
      <c r="OEP82">
        <v>32.5</v>
      </c>
      <c r="OEQ82" t="s">
        <v>205</v>
      </c>
      <c r="OER82">
        <v>32.5</v>
      </c>
      <c r="OES82" t="s">
        <v>205</v>
      </c>
      <c r="OET82">
        <v>32.5</v>
      </c>
      <c r="OEU82" t="s">
        <v>205</v>
      </c>
      <c r="OEV82">
        <v>32.5</v>
      </c>
      <c r="OEW82" t="s">
        <v>205</v>
      </c>
      <c r="OEX82">
        <v>32.5</v>
      </c>
      <c r="OEY82" t="s">
        <v>205</v>
      </c>
      <c r="OEZ82">
        <v>32.5</v>
      </c>
      <c r="OFA82" t="s">
        <v>205</v>
      </c>
      <c r="OFB82">
        <v>32.5</v>
      </c>
      <c r="OFC82" t="s">
        <v>205</v>
      </c>
      <c r="OFD82">
        <v>32.5</v>
      </c>
      <c r="OFE82" t="s">
        <v>205</v>
      </c>
      <c r="OFF82">
        <v>32.5</v>
      </c>
      <c r="OFG82" t="s">
        <v>205</v>
      </c>
      <c r="OFH82">
        <v>32.5</v>
      </c>
      <c r="OFI82" t="s">
        <v>205</v>
      </c>
      <c r="OFJ82">
        <v>32.5</v>
      </c>
      <c r="OFK82" t="s">
        <v>205</v>
      </c>
      <c r="OFL82">
        <v>32.5</v>
      </c>
      <c r="OFM82" t="s">
        <v>205</v>
      </c>
      <c r="OFN82">
        <v>32.5</v>
      </c>
      <c r="OFO82" t="s">
        <v>205</v>
      </c>
      <c r="OFP82">
        <v>32.5</v>
      </c>
      <c r="OFQ82" t="s">
        <v>205</v>
      </c>
      <c r="OFR82">
        <v>32.5</v>
      </c>
      <c r="OFS82" t="s">
        <v>205</v>
      </c>
      <c r="OFT82">
        <v>32.5</v>
      </c>
      <c r="OFU82" t="s">
        <v>205</v>
      </c>
      <c r="OFV82">
        <v>32.5</v>
      </c>
      <c r="OFW82" t="s">
        <v>205</v>
      </c>
      <c r="OFX82">
        <v>32.5</v>
      </c>
      <c r="OFY82" t="s">
        <v>205</v>
      </c>
      <c r="OFZ82">
        <v>32.5</v>
      </c>
      <c r="OGA82" t="s">
        <v>205</v>
      </c>
      <c r="OGB82">
        <v>32.5</v>
      </c>
      <c r="OGC82" t="s">
        <v>205</v>
      </c>
      <c r="OGD82">
        <v>32.5</v>
      </c>
      <c r="OGE82" t="s">
        <v>205</v>
      </c>
      <c r="OGF82">
        <v>32.5</v>
      </c>
      <c r="OGG82" t="s">
        <v>205</v>
      </c>
      <c r="OGH82">
        <v>32.5</v>
      </c>
      <c r="OGI82" t="s">
        <v>205</v>
      </c>
      <c r="OGJ82">
        <v>32.5</v>
      </c>
      <c r="OGK82" t="s">
        <v>205</v>
      </c>
      <c r="OGL82">
        <v>32.5</v>
      </c>
      <c r="OGM82" t="s">
        <v>205</v>
      </c>
      <c r="OGN82">
        <v>32.5</v>
      </c>
      <c r="OGO82" t="s">
        <v>205</v>
      </c>
      <c r="OGP82">
        <v>32.5</v>
      </c>
      <c r="OGQ82" t="s">
        <v>205</v>
      </c>
      <c r="OGR82">
        <v>32.5</v>
      </c>
      <c r="OGS82" t="s">
        <v>205</v>
      </c>
      <c r="OGT82">
        <v>32.5</v>
      </c>
      <c r="OGU82" t="s">
        <v>205</v>
      </c>
      <c r="OGV82">
        <v>32.5</v>
      </c>
      <c r="OGW82" t="s">
        <v>205</v>
      </c>
      <c r="OGX82">
        <v>32.5</v>
      </c>
      <c r="OGY82" t="s">
        <v>205</v>
      </c>
      <c r="OGZ82">
        <v>32.5</v>
      </c>
      <c r="OHA82" t="s">
        <v>205</v>
      </c>
      <c r="OHB82">
        <v>32.5</v>
      </c>
      <c r="OHC82" t="s">
        <v>205</v>
      </c>
      <c r="OHD82">
        <v>32.5</v>
      </c>
      <c r="OHE82" t="s">
        <v>205</v>
      </c>
      <c r="OHF82">
        <v>32.5</v>
      </c>
      <c r="OHG82" t="s">
        <v>205</v>
      </c>
      <c r="OHH82">
        <v>32.5</v>
      </c>
      <c r="OHI82" t="s">
        <v>205</v>
      </c>
      <c r="OHJ82">
        <v>32.5</v>
      </c>
      <c r="OHK82" t="s">
        <v>205</v>
      </c>
      <c r="OHL82">
        <v>32.5</v>
      </c>
      <c r="OHM82" t="s">
        <v>205</v>
      </c>
      <c r="OHN82">
        <v>32.5</v>
      </c>
      <c r="OHO82" t="s">
        <v>205</v>
      </c>
      <c r="OHP82">
        <v>32.5</v>
      </c>
      <c r="OHQ82" t="s">
        <v>205</v>
      </c>
      <c r="OHR82">
        <v>32.5</v>
      </c>
      <c r="OHS82" t="s">
        <v>205</v>
      </c>
      <c r="OHT82">
        <v>32.5</v>
      </c>
      <c r="OHU82" t="s">
        <v>205</v>
      </c>
      <c r="OHV82">
        <v>32.5</v>
      </c>
      <c r="OHW82" t="s">
        <v>205</v>
      </c>
      <c r="OHX82">
        <v>32.5</v>
      </c>
      <c r="OHY82" t="s">
        <v>205</v>
      </c>
      <c r="OHZ82">
        <v>32.5</v>
      </c>
      <c r="OIA82" t="s">
        <v>205</v>
      </c>
      <c r="OIB82">
        <v>32.5</v>
      </c>
      <c r="OIC82" t="s">
        <v>205</v>
      </c>
      <c r="OID82">
        <v>32.5</v>
      </c>
      <c r="OIE82" t="s">
        <v>205</v>
      </c>
      <c r="OIF82">
        <v>32.5</v>
      </c>
      <c r="OIG82" t="s">
        <v>205</v>
      </c>
      <c r="OIH82">
        <v>32.5</v>
      </c>
      <c r="OII82" t="s">
        <v>205</v>
      </c>
      <c r="OIJ82">
        <v>32.5</v>
      </c>
      <c r="OIK82" t="s">
        <v>205</v>
      </c>
      <c r="OIL82">
        <v>32.5</v>
      </c>
      <c r="OIM82" t="s">
        <v>205</v>
      </c>
      <c r="OIN82">
        <v>32.5</v>
      </c>
      <c r="OIO82" t="s">
        <v>205</v>
      </c>
      <c r="OIP82">
        <v>32.5</v>
      </c>
      <c r="OIQ82" t="s">
        <v>205</v>
      </c>
      <c r="OIR82">
        <v>32.5</v>
      </c>
      <c r="OIS82" t="s">
        <v>205</v>
      </c>
      <c r="OIT82">
        <v>32.5</v>
      </c>
      <c r="OIU82" t="s">
        <v>205</v>
      </c>
      <c r="OIV82">
        <v>32.5</v>
      </c>
      <c r="OIW82" t="s">
        <v>205</v>
      </c>
      <c r="OIX82">
        <v>32.5</v>
      </c>
      <c r="OIY82" t="s">
        <v>205</v>
      </c>
      <c r="OIZ82">
        <v>32.5</v>
      </c>
      <c r="OJA82" t="s">
        <v>205</v>
      </c>
      <c r="OJB82">
        <v>32.5</v>
      </c>
      <c r="OJC82" t="s">
        <v>205</v>
      </c>
      <c r="OJD82">
        <v>32.5</v>
      </c>
      <c r="OJE82" t="s">
        <v>205</v>
      </c>
      <c r="OJF82">
        <v>32.5</v>
      </c>
      <c r="OJG82" t="s">
        <v>205</v>
      </c>
      <c r="OJH82">
        <v>32.5</v>
      </c>
      <c r="OJI82" t="s">
        <v>205</v>
      </c>
      <c r="OJJ82">
        <v>32.5</v>
      </c>
      <c r="OJK82" t="s">
        <v>205</v>
      </c>
      <c r="OJL82">
        <v>32.5</v>
      </c>
      <c r="OJM82" t="s">
        <v>205</v>
      </c>
      <c r="OJN82">
        <v>32.5</v>
      </c>
      <c r="OJO82" t="s">
        <v>205</v>
      </c>
      <c r="OJP82">
        <v>32.5</v>
      </c>
      <c r="OJQ82" t="s">
        <v>205</v>
      </c>
      <c r="OJR82">
        <v>32.5</v>
      </c>
      <c r="OJS82" t="s">
        <v>205</v>
      </c>
      <c r="OJT82">
        <v>32.5</v>
      </c>
      <c r="OJU82" t="s">
        <v>205</v>
      </c>
      <c r="OJV82">
        <v>32.5</v>
      </c>
      <c r="OJW82" t="s">
        <v>205</v>
      </c>
      <c r="OJX82">
        <v>32.5</v>
      </c>
      <c r="OJY82" t="s">
        <v>205</v>
      </c>
      <c r="OJZ82">
        <v>32.5</v>
      </c>
      <c r="OKA82" t="s">
        <v>205</v>
      </c>
      <c r="OKB82">
        <v>32.5</v>
      </c>
      <c r="OKC82" t="s">
        <v>205</v>
      </c>
      <c r="OKD82">
        <v>32.5</v>
      </c>
      <c r="OKE82" t="s">
        <v>205</v>
      </c>
      <c r="OKF82">
        <v>32.5</v>
      </c>
      <c r="OKG82" t="s">
        <v>205</v>
      </c>
      <c r="OKH82">
        <v>32.5</v>
      </c>
      <c r="OKI82" t="s">
        <v>205</v>
      </c>
      <c r="OKJ82">
        <v>32.5</v>
      </c>
      <c r="OKK82" t="s">
        <v>205</v>
      </c>
      <c r="OKL82">
        <v>32.5</v>
      </c>
      <c r="OKM82" t="s">
        <v>205</v>
      </c>
      <c r="OKN82">
        <v>32.5</v>
      </c>
      <c r="OKO82" t="s">
        <v>205</v>
      </c>
      <c r="OKP82">
        <v>32.5</v>
      </c>
      <c r="OKQ82" t="s">
        <v>205</v>
      </c>
      <c r="OKR82">
        <v>32.5</v>
      </c>
      <c r="OKS82" t="s">
        <v>205</v>
      </c>
      <c r="OKT82">
        <v>32.5</v>
      </c>
      <c r="OKU82" t="s">
        <v>205</v>
      </c>
      <c r="OKV82">
        <v>32.5</v>
      </c>
      <c r="OKW82" t="s">
        <v>205</v>
      </c>
      <c r="OKX82">
        <v>32.5</v>
      </c>
      <c r="OKY82" t="s">
        <v>205</v>
      </c>
      <c r="OKZ82">
        <v>32.5</v>
      </c>
      <c r="OLA82" t="s">
        <v>205</v>
      </c>
      <c r="OLB82">
        <v>32.5</v>
      </c>
      <c r="OLC82" t="s">
        <v>205</v>
      </c>
      <c r="OLD82">
        <v>32.5</v>
      </c>
      <c r="OLE82" t="s">
        <v>205</v>
      </c>
      <c r="OLF82">
        <v>32.5</v>
      </c>
      <c r="OLG82" t="s">
        <v>205</v>
      </c>
      <c r="OLH82">
        <v>32.5</v>
      </c>
      <c r="OLI82" t="s">
        <v>205</v>
      </c>
      <c r="OLJ82">
        <v>32.5</v>
      </c>
      <c r="OLK82" t="s">
        <v>205</v>
      </c>
      <c r="OLL82">
        <v>32.5</v>
      </c>
      <c r="OLM82" t="s">
        <v>205</v>
      </c>
      <c r="OLN82">
        <v>32.5</v>
      </c>
      <c r="OLO82" t="s">
        <v>205</v>
      </c>
      <c r="OLP82">
        <v>32.5</v>
      </c>
      <c r="OLQ82" t="s">
        <v>205</v>
      </c>
      <c r="OLR82">
        <v>32.5</v>
      </c>
      <c r="OLS82" t="s">
        <v>205</v>
      </c>
      <c r="OLT82">
        <v>32.5</v>
      </c>
      <c r="OLU82" t="s">
        <v>205</v>
      </c>
      <c r="OLV82">
        <v>32.5</v>
      </c>
      <c r="OLW82" t="s">
        <v>205</v>
      </c>
      <c r="OLX82">
        <v>32.5</v>
      </c>
      <c r="OLY82" t="s">
        <v>205</v>
      </c>
      <c r="OLZ82">
        <v>32.5</v>
      </c>
      <c r="OMA82" t="s">
        <v>205</v>
      </c>
      <c r="OMB82">
        <v>32.5</v>
      </c>
      <c r="OMC82" t="s">
        <v>205</v>
      </c>
      <c r="OMD82">
        <v>32.5</v>
      </c>
      <c r="OME82" t="s">
        <v>205</v>
      </c>
      <c r="OMF82">
        <v>32.5</v>
      </c>
      <c r="OMG82" t="s">
        <v>205</v>
      </c>
      <c r="OMH82">
        <v>32.5</v>
      </c>
      <c r="OMI82" t="s">
        <v>205</v>
      </c>
      <c r="OMJ82">
        <v>32.5</v>
      </c>
      <c r="OMK82" t="s">
        <v>205</v>
      </c>
      <c r="OML82">
        <v>32.5</v>
      </c>
      <c r="OMM82" t="s">
        <v>205</v>
      </c>
      <c r="OMN82">
        <v>32.5</v>
      </c>
      <c r="OMO82" t="s">
        <v>205</v>
      </c>
      <c r="OMP82">
        <v>32.5</v>
      </c>
      <c r="OMQ82" t="s">
        <v>205</v>
      </c>
      <c r="OMR82">
        <v>32.5</v>
      </c>
      <c r="OMS82" t="s">
        <v>205</v>
      </c>
      <c r="OMT82">
        <v>32.5</v>
      </c>
      <c r="OMU82" t="s">
        <v>205</v>
      </c>
      <c r="OMV82">
        <v>32.5</v>
      </c>
      <c r="OMW82" t="s">
        <v>205</v>
      </c>
      <c r="OMX82">
        <v>32.5</v>
      </c>
      <c r="OMY82" t="s">
        <v>205</v>
      </c>
      <c r="OMZ82">
        <v>32.5</v>
      </c>
      <c r="ONA82" t="s">
        <v>205</v>
      </c>
      <c r="ONB82">
        <v>32.5</v>
      </c>
      <c r="ONC82" t="s">
        <v>205</v>
      </c>
      <c r="OND82">
        <v>32.5</v>
      </c>
      <c r="ONE82" t="s">
        <v>205</v>
      </c>
      <c r="ONF82">
        <v>32.5</v>
      </c>
      <c r="ONG82" t="s">
        <v>205</v>
      </c>
      <c r="ONH82">
        <v>32.5</v>
      </c>
      <c r="ONI82" t="s">
        <v>205</v>
      </c>
      <c r="ONJ82">
        <v>32.5</v>
      </c>
      <c r="ONK82" t="s">
        <v>205</v>
      </c>
      <c r="ONL82">
        <v>32.5</v>
      </c>
      <c r="ONM82" t="s">
        <v>205</v>
      </c>
      <c r="ONN82">
        <v>32.5</v>
      </c>
      <c r="ONO82" t="s">
        <v>205</v>
      </c>
      <c r="ONP82">
        <v>32.5</v>
      </c>
      <c r="ONQ82" t="s">
        <v>205</v>
      </c>
      <c r="ONR82">
        <v>32.5</v>
      </c>
      <c r="ONS82" t="s">
        <v>205</v>
      </c>
      <c r="ONT82">
        <v>32.5</v>
      </c>
      <c r="ONU82" t="s">
        <v>205</v>
      </c>
      <c r="ONV82">
        <v>32.5</v>
      </c>
      <c r="ONW82" t="s">
        <v>205</v>
      </c>
      <c r="ONX82">
        <v>32.5</v>
      </c>
      <c r="ONY82" t="s">
        <v>205</v>
      </c>
      <c r="ONZ82">
        <v>32.5</v>
      </c>
      <c r="OOA82" t="s">
        <v>205</v>
      </c>
      <c r="OOB82">
        <v>32.5</v>
      </c>
      <c r="OOC82" t="s">
        <v>205</v>
      </c>
      <c r="OOD82">
        <v>32.5</v>
      </c>
      <c r="OOE82" t="s">
        <v>205</v>
      </c>
      <c r="OOF82">
        <v>32.5</v>
      </c>
      <c r="OOG82" t="s">
        <v>205</v>
      </c>
      <c r="OOH82">
        <v>32.5</v>
      </c>
      <c r="OOI82" t="s">
        <v>205</v>
      </c>
      <c r="OOJ82">
        <v>32.5</v>
      </c>
      <c r="OOK82" t="s">
        <v>205</v>
      </c>
      <c r="OOL82">
        <v>32.5</v>
      </c>
      <c r="OOM82" t="s">
        <v>205</v>
      </c>
      <c r="OON82">
        <v>32.5</v>
      </c>
      <c r="OOO82" t="s">
        <v>205</v>
      </c>
      <c r="OOP82">
        <v>32.5</v>
      </c>
      <c r="OOQ82" t="s">
        <v>205</v>
      </c>
      <c r="OOR82">
        <v>32.5</v>
      </c>
      <c r="OOS82" t="s">
        <v>205</v>
      </c>
      <c r="OOT82">
        <v>32.5</v>
      </c>
      <c r="OOU82" t="s">
        <v>205</v>
      </c>
      <c r="OOV82">
        <v>32.5</v>
      </c>
      <c r="OOW82" t="s">
        <v>205</v>
      </c>
      <c r="OOX82">
        <v>32.5</v>
      </c>
      <c r="OOY82" t="s">
        <v>205</v>
      </c>
      <c r="OOZ82">
        <v>32.5</v>
      </c>
      <c r="OPA82" t="s">
        <v>205</v>
      </c>
      <c r="OPB82">
        <v>32.5</v>
      </c>
      <c r="OPC82" t="s">
        <v>205</v>
      </c>
      <c r="OPD82">
        <v>32.5</v>
      </c>
      <c r="OPE82" t="s">
        <v>205</v>
      </c>
      <c r="OPF82">
        <v>32.5</v>
      </c>
      <c r="OPG82" t="s">
        <v>205</v>
      </c>
      <c r="OPH82">
        <v>32.5</v>
      </c>
      <c r="OPI82" t="s">
        <v>205</v>
      </c>
      <c r="OPJ82">
        <v>32.5</v>
      </c>
      <c r="OPK82" t="s">
        <v>205</v>
      </c>
      <c r="OPL82">
        <v>32.5</v>
      </c>
      <c r="OPM82" t="s">
        <v>205</v>
      </c>
      <c r="OPN82">
        <v>32.5</v>
      </c>
      <c r="OPO82" t="s">
        <v>205</v>
      </c>
      <c r="OPP82">
        <v>32.5</v>
      </c>
      <c r="OPQ82" t="s">
        <v>205</v>
      </c>
      <c r="OPR82">
        <v>32.5</v>
      </c>
      <c r="OPS82" t="s">
        <v>205</v>
      </c>
      <c r="OPT82">
        <v>32.5</v>
      </c>
      <c r="OPU82" t="s">
        <v>205</v>
      </c>
      <c r="OPV82">
        <v>32.5</v>
      </c>
      <c r="OPW82" t="s">
        <v>205</v>
      </c>
      <c r="OPX82">
        <v>32.5</v>
      </c>
      <c r="OPY82" t="s">
        <v>205</v>
      </c>
      <c r="OPZ82">
        <v>32.5</v>
      </c>
      <c r="OQA82" t="s">
        <v>205</v>
      </c>
      <c r="OQB82">
        <v>32.5</v>
      </c>
      <c r="OQC82" t="s">
        <v>205</v>
      </c>
      <c r="OQD82">
        <v>32.5</v>
      </c>
      <c r="OQE82" t="s">
        <v>205</v>
      </c>
      <c r="OQF82">
        <v>32.5</v>
      </c>
      <c r="OQG82" t="s">
        <v>205</v>
      </c>
      <c r="OQH82">
        <v>32.5</v>
      </c>
      <c r="OQI82" t="s">
        <v>205</v>
      </c>
      <c r="OQJ82">
        <v>32.5</v>
      </c>
      <c r="OQK82" t="s">
        <v>205</v>
      </c>
      <c r="OQL82">
        <v>32.5</v>
      </c>
      <c r="OQM82" t="s">
        <v>205</v>
      </c>
      <c r="OQN82">
        <v>32.5</v>
      </c>
      <c r="OQO82" t="s">
        <v>205</v>
      </c>
      <c r="OQP82">
        <v>32.5</v>
      </c>
      <c r="OQQ82" t="s">
        <v>205</v>
      </c>
      <c r="OQR82">
        <v>32.5</v>
      </c>
      <c r="OQS82" t="s">
        <v>205</v>
      </c>
      <c r="OQT82">
        <v>32.5</v>
      </c>
      <c r="OQU82" t="s">
        <v>205</v>
      </c>
      <c r="OQV82">
        <v>32.5</v>
      </c>
      <c r="OQW82" t="s">
        <v>205</v>
      </c>
      <c r="OQX82">
        <v>32.5</v>
      </c>
      <c r="OQY82" t="s">
        <v>205</v>
      </c>
      <c r="OQZ82">
        <v>32.5</v>
      </c>
      <c r="ORA82" t="s">
        <v>205</v>
      </c>
      <c r="ORB82">
        <v>32.5</v>
      </c>
      <c r="ORC82" t="s">
        <v>205</v>
      </c>
      <c r="ORD82">
        <v>32.5</v>
      </c>
      <c r="ORE82" t="s">
        <v>205</v>
      </c>
      <c r="ORF82">
        <v>32.5</v>
      </c>
      <c r="ORG82" t="s">
        <v>205</v>
      </c>
      <c r="ORH82">
        <v>32.5</v>
      </c>
      <c r="ORI82" t="s">
        <v>205</v>
      </c>
      <c r="ORJ82">
        <v>32.5</v>
      </c>
      <c r="ORK82" t="s">
        <v>205</v>
      </c>
      <c r="ORL82">
        <v>32.5</v>
      </c>
      <c r="ORM82" t="s">
        <v>205</v>
      </c>
      <c r="ORN82">
        <v>32.5</v>
      </c>
      <c r="ORO82" t="s">
        <v>205</v>
      </c>
      <c r="ORP82">
        <v>32.5</v>
      </c>
      <c r="ORQ82" t="s">
        <v>205</v>
      </c>
      <c r="ORR82">
        <v>32.5</v>
      </c>
      <c r="ORS82" t="s">
        <v>205</v>
      </c>
      <c r="ORT82">
        <v>32.5</v>
      </c>
      <c r="ORU82" t="s">
        <v>205</v>
      </c>
      <c r="ORV82">
        <v>32.5</v>
      </c>
      <c r="ORW82" t="s">
        <v>205</v>
      </c>
      <c r="ORX82">
        <v>32.5</v>
      </c>
      <c r="ORY82" t="s">
        <v>205</v>
      </c>
      <c r="ORZ82">
        <v>32.5</v>
      </c>
      <c r="OSA82" t="s">
        <v>205</v>
      </c>
      <c r="OSB82">
        <v>32.5</v>
      </c>
      <c r="OSC82" t="s">
        <v>205</v>
      </c>
      <c r="OSD82">
        <v>32.5</v>
      </c>
      <c r="OSE82" t="s">
        <v>205</v>
      </c>
      <c r="OSF82">
        <v>32.5</v>
      </c>
      <c r="OSG82" t="s">
        <v>205</v>
      </c>
      <c r="OSH82">
        <v>32.5</v>
      </c>
      <c r="OSI82" t="s">
        <v>205</v>
      </c>
      <c r="OSJ82">
        <v>32.5</v>
      </c>
      <c r="OSK82" t="s">
        <v>205</v>
      </c>
      <c r="OSL82">
        <v>32.5</v>
      </c>
      <c r="OSM82" t="s">
        <v>205</v>
      </c>
      <c r="OSN82">
        <v>32.5</v>
      </c>
      <c r="OSO82" t="s">
        <v>205</v>
      </c>
      <c r="OSP82">
        <v>32.5</v>
      </c>
      <c r="OSQ82" t="s">
        <v>205</v>
      </c>
      <c r="OSR82">
        <v>32.5</v>
      </c>
      <c r="OSS82" t="s">
        <v>205</v>
      </c>
      <c r="OST82">
        <v>32.5</v>
      </c>
      <c r="OSU82" t="s">
        <v>205</v>
      </c>
      <c r="OSV82">
        <v>32.5</v>
      </c>
      <c r="OSW82" t="s">
        <v>205</v>
      </c>
      <c r="OSX82">
        <v>32.5</v>
      </c>
      <c r="OSY82" t="s">
        <v>205</v>
      </c>
      <c r="OSZ82">
        <v>32.5</v>
      </c>
      <c r="OTA82" t="s">
        <v>205</v>
      </c>
      <c r="OTB82">
        <v>32.5</v>
      </c>
      <c r="OTC82" t="s">
        <v>205</v>
      </c>
      <c r="OTD82">
        <v>32.5</v>
      </c>
      <c r="OTE82" t="s">
        <v>205</v>
      </c>
      <c r="OTF82">
        <v>32.5</v>
      </c>
      <c r="OTG82" t="s">
        <v>205</v>
      </c>
      <c r="OTH82">
        <v>32.5</v>
      </c>
      <c r="OTI82" t="s">
        <v>205</v>
      </c>
      <c r="OTJ82">
        <v>32.5</v>
      </c>
      <c r="OTK82" t="s">
        <v>205</v>
      </c>
      <c r="OTL82">
        <v>32.5</v>
      </c>
      <c r="OTM82" t="s">
        <v>205</v>
      </c>
      <c r="OTN82">
        <v>32.5</v>
      </c>
      <c r="OTO82" t="s">
        <v>205</v>
      </c>
      <c r="OTP82">
        <v>32.5</v>
      </c>
      <c r="OTQ82" t="s">
        <v>205</v>
      </c>
      <c r="OTR82">
        <v>32.5</v>
      </c>
      <c r="OTS82" t="s">
        <v>205</v>
      </c>
      <c r="OTT82">
        <v>32.5</v>
      </c>
      <c r="OTU82" t="s">
        <v>205</v>
      </c>
      <c r="OTV82">
        <v>32.5</v>
      </c>
      <c r="OTW82" t="s">
        <v>205</v>
      </c>
      <c r="OTX82">
        <v>32.5</v>
      </c>
      <c r="OTY82" t="s">
        <v>205</v>
      </c>
      <c r="OTZ82">
        <v>32.5</v>
      </c>
      <c r="OUA82" t="s">
        <v>205</v>
      </c>
      <c r="OUB82">
        <v>32.5</v>
      </c>
      <c r="OUC82" t="s">
        <v>205</v>
      </c>
      <c r="OUD82">
        <v>32.5</v>
      </c>
      <c r="OUE82" t="s">
        <v>205</v>
      </c>
      <c r="OUF82">
        <v>32.5</v>
      </c>
      <c r="OUG82" t="s">
        <v>205</v>
      </c>
      <c r="OUH82">
        <v>32.5</v>
      </c>
      <c r="OUI82" t="s">
        <v>205</v>
      </c>
      <c r="OUJ82">
        <v>32.5</v>
      </c>
      <c r="OUK82" t="s">
        <v>205</v>
      </c>
      <c r="OUL82">
        <v>32.5</v>
      </c>
      <c r="OUM82" t="s">
        <v>205</v>
      </c>
      <c r="OUN82">
        <v>32.5</v>
      </c>
      <c r="OUO82" t="s">
        <v>205</v>
      </c>
      <c r="OUP82">
        <v>32.5</v>
      </c>
      <c r="OUQ82" t="s">
        <v>205</v>
      </c>
      <c r="OUR82">
        <v>32.5</v>
      </c>
      <c r="OUS82" t="s">
        <v>205</v>
      </c>
      <c r="OUT82">
        <v>32.5</v>
      </c>
      <c r="OUU82" t="s">
        <v>205</v>
      </c>
      <c r="OUV82">
        <v>32.5</v>
      </c>
      <c r="OUW82" t="s">
        <v>205</v>
      </c>
      <c r="OUX82">
        <v>32.5</v>
      </c>
      <c r="OUY82" t="s">
        <v>205</v>
      </c>
      <c r="OUZ82">
        <v>32.5</v>
      </c>
      <c r="OVA82" t="s">
        <v>205</v>
      </c>
      <c r="OVB82">
        <v>32.5</v>
      </c>
      <c r="OVC82" t="s">
        <v>205</v>
      </c>
      <c r="OVD82">
        <v>32.5</v>
      </c>
      <c r="OVE82" t="s">
        <v>205</v>
      </c>
      <c r="OVF82">
        <v>32.5</v>
      </c>
      <c r="OVG82" t="s">
        <v>205</v>
      </c>
      <c r="OVH82">
        <v>32.5</v>
      </c>
      <c r="OVI82" t="s">
        <v>205</v>
      </c>
      <c r="OVJ82">
        <v>32.5</v>
      </c>
      <c r="OVK82" t="s">
        <v>205</v>
      </c>
      <c r="OVL82">
        <v>32.5</v>
      </c>
      <c r="OVM82" t="s">
        <v>205</v>
      </c>
      <c r="OVN82">
        <v>32.5</v>
      </c>
      <c r="OVO82" t="s">
        <v>205</v>
      </c>
      <c r="OVP82">
        <v>32.5</v>
      </c>
      <c r="OVQ82" t="s">
        <v>205</v>
      </c>
      <c r="OVR82">
        <v>32.5</v>
      </c>
      <c r="OVS82" t="s">
        <v>205</v>
      </c>
      <c r="OVT82">
        <v>32.5</v>
      </c>
      <c r="OVU82" t="s">
        <v>205</v>
      </c>
      <c r="OVV82">
        <v>32.5</v>
      </c>
      <c r="OVW82" t="s">
        <v>205</v>
      </c>
      <c r="OVX82">
        <v>32.5</v>
      </c>
      <c r="OVY82" t="s">
        <v>205</v>
      </c>
      <c r="OVZ82">
        <v>32.5</v>
      </c>
      <c r="OWA82" t="s">
        <v>205</v>
      </c>
      <c r="OWB82">
        <v>32.5</v>
      </c>
      <c r="OWC82" t="s">
        <v>205</v>
      </c>
      <c r="OWD82">
        <v>32.5</v>
      </c>
      <c r="OWE82" t="s">
        <v>205</v>
      </c>
      <c r="OWF82">
        <v>32.5</v>
      </c>
      <c r="OWG82" t="s">
        <v>205</v>
      </c>
      <c r="OWH82">
        <v>32.5</v>
      </c>
      <c r="OWI82" t="s">
        <v>205</v>
      </c>
      <c r="OWJ82">
        <v>32.5</v>
      </c>
      <c r="OWK82" t="s">
        <v>205</v>
      </c>
      <c r="OWL82">
        <v>32.5</v>
      </c>
      <c r="OWM82" t="s">
        <v>205</v>
      </c>
      <c r="OWN82">
        <v>32.5</v>
      </c>
      <c r="OWO82" t="s">
        <v>205</v>
      </c>
      <c r="OWP82">
        <v>32.5</v>
      </c>
      <c r="OWQ82" t="s">
        <v>205</v>
      </c>
      <c r="OWR82">
        <v>32.5</v>
      </c>
      <c r="OWS82" t="s">
        <v>205</v>
      </c>
      <c r="OWT82">
        <v>32.5</v>
      </c>
      <c r="OWU82" t="s">
        <v>205</v>
      </c>
      <c r="OWV82">
        <v>32.5</v>
      </c>
      <c r="OWW82" t="s">
        <v>205</v>
      </c>
      <c r="OWX82">
        <v>32.5</v>
      </c>
      <c r="OWY82" t="s">
        <v>205</v>
      </c>
      <c r="OWZ82">
        <v>32.5</v>
      </c>
      <c r="OXA82" t="s">
        <v>205</v>
      </c>
      <c r="OXB82">
        <v>32.5</v>
      </c>
      <c r="OXC82" t="s">
        <v>205</v>
      </c>
      <c r="OXD82">
        <v>32.5</v>
      </c>
      <c r="OXE82" t="s">
        <v>205</v>
      </c>
      <c r="OXF82">
        <v>32.5</v>
      </c>
      <c r="OXG82" t="s">
        <v>205</v>
      </c>
      <c r="OXH82">
        <v>32.5</v>
      </c>
      <c r="OXI82" t="s">
        <v>205</v>
      </c>
      <c r="OXJ82">
        <v>32.5</v>
      </c>
      <c r="OXK82" t="s">
        <v>205</v>
      </c>
      <c r="OXL82">
        <v>32.5</v>
      </c>
      <c r="OXM82" t="s">
        <v>205</v>
      </c>
      <c r="OXN82">
        <v>32.5</v>
      </c>
      <c r="OXO82" t="s">
        <v>205</v>
      </c>
      <c r="OXP82">
        <v>32.5</v>
      </c>
      <c r="OXQ82" t="s">
        <v>205</v>
      </c>
      <c r="OXR82">
        <v>32.5</v>
      </c>
      <c r="OXS82" t="s">
        <v>205</v>
      </c>
      <c r="OXT82">
        <v>32.5</v>
      </c>
      <c r="OXU82" t="s">
        <v>205</v>
      </c>
      <c r="OXV82">
        <v>32.5</v>
      </c>
      <c r="OXW82" t="s">
        <v>205</v>
      </c>
      <c r="OXX82">
        <v>32.5</v>
      </c>
      <c r="OXY82" t="s">
        <v>205</v>
      </c>
      <c r="OXZ82">
        <v>32.5</v>
      </c>
      <c r="OYA82" t="s">
        <v>205</v>
      </c>
      <c r="OYB82">
        <v>32.5</v>
      </c>
      <c r="OYC82" t="s">
        <v>205</v>
      </c>
      <c r="OYD82">
        <v>32.5</v>
      </c>
      <c r="OYE82" t="s">
        <v>205</v>
      </c>
      <c r="OYF82">
        <v>32.5</v>
      </c>
      <c r="OYG82" t="s">
        <v>205</v>
      </c>
      <c r="OYH82">
        <v>32.5</v>
      </c>
      <c r="OYI82" t="s">
        <v>205</v>
      </c>
      <c r="OYJ82">
        <v>32.5</v>
      </c>
      <c r="OYK82" t="s">
        <v>205</v>
      </c>
      <c r="OYL82">
        <v>32.5</v>
      </c>
      <c r="OYM82" t="s">
        <v>205</v>
      </c>
      <c r="OYN82">
        <v>32.5</v>
      </c>
      <c r="OYO82" t="s">
        <v>205</v>
      </c>
      <c r="OYP82">
        <v>32.5</v>
      </c>
      <c r="OYQ82" t="s">
        <v>205</v>
      </c>
      <c r="OYR82">
        <v>32.5</v>
      </c>
      <c r="OYS82" t="s">
        <v>205</v>
      </c>
      <c r="OYT82">
        <v>32.5</v>
      </c>
      <c r="OYU82" t="s">
        <v>205</v>
      </c>
      <c r="OYV82">
        <v>32.5</v>
      </c>
      <c r="OYW82" t="s">
        <v>205</v>
      </c>
      <c r="OYX82">
        <v>32.5</v>
      </c>
      <c r="OYY82" t="s">
        <v>205</v>
      </c>
      <c r="OYZ82">
        <v>32.5</v>
      </c>
      <c r="OZA82" t="s">
        <v>205</v>
      </c>
      <c r="OZB82">
        <v>32.5</v>
      </c>
      <c r="OZC82" t="s">
        <v>205</v>
      </c>
      <c r="OZD82">
        <v>32.5</v>
      </c>
      <c r="OZE82" t="s">
        <v>205</v>
      </c>
      <c r="OZF82">
        <v>32.5</v>
      </c>
      <c r="OZG82" t="s">
        <v>205</v>
      </c>
      <c r="OZH82">
        <v>32.5</v>
      </c>
      <c r="OZI82" t="s">
        <v>205</v>
      </c>
      <c r="OZJ82">
        <v>32.5</v>
      </c>
      <c r="OZK82" t="s">
        <v>205</v>
      </c>
      <c r="OZL82">
        <v>32.5</v>
      </c>
      <c r="OZM82" t="s">
        <v>205</v>
      </c>
      <c r="OZN82">
        <v>32.5</v>
      </c>
      <c r="OZO82" t="s">
        <v>205</v>
      </c>
      <c r="OZP82">
        <v>32.5</v>
      </c>
      <c r="OZQ82" t="s">
        <v>205</v>
      </c>
      <c r="OZR82">
        <v>32.5</v>
      </c>
      <c r="OZS82" t="s">
        <v>205</v>
      </c>
      <c r="OZT82">
        <v>32.5</v>
      </c>
      <c r="OZU82" t="s">
        <v>205</v>
      </c>
      <c r="OZV82">
        <v>32.5</v>
      </c>
      <c r="OZW82" t="s">
        <v>205</v>
      </c>
      <c r="OZX82">
        <v>32.5</v>
      </c>
      <c r="OZY82" t="s">
        <v>205</v>
      </c>
      <c r="OZZ82">
        <v>32.5</v>
      </c>
      <c r="PAA82" t="s">
        <v>205</v>
      </c>
      <c r="PAB82">
        <v>32.5</v>
      </c>
      <c r="PAC82" t="s">
        <v>205</v>
      </c>
      <c r="PAD82">
        <v>32.5</v>
      </c>
      <c r="PAE82" t="s">
        <v>205</v>
      </c>
      <c r="PAF82">
        <v>32.5</v>
      </c>
      <c r="PAG82" t="s">
        <v>205</v>
      </c>
      <c r="PAH82">
        <v>32.5</v>
      </c>
      <c r="PAI82" t="s">
        <v>205</v>
      </c>
      <c r="PAJ82">
        <v>32.5</v>
      </c>
      <c r="PAK82" t="s">
        <v>205</v>
      </c>
      <c r="PAL82">
        <v>32.5</v>
      </c>
      <c r="PAM82" t="s">
        <v>205</v>
      </c>
      <c r="PAN82">
        <v>32.5</v>
      </c>
      <c r="PAO82" t="s">
        <v>205</v>
      </c>
      <c r="PAP82">
        <v>32.5</v>
      </c>
      <c r="PAQ82" t="s">
        <v>205</v>
      </c>
      <c r="PAR82">
        <v>32.5</v>
      </c>
      <c r="PAS82" t="s">
        <v>205</v>
      </c>
      <c r="PAT82">
        <v>32.5</v>
      </c>
      <c r="PAU82" t="s">
        <v>205</v>
      </c>
      <c r="PAV82">
        <v>32.5</v>
      </c>
      <c r="PAW82" t="s">
        <v>205</v>
      </c>
      <c r="PAX82">
        <v>32.5</v>
      </c>
      <c r="PAY82" t="s">
        <v>205</v>
      </c>
      <c r="PAZ82">
        <v>32.5</v>
      </c>
      <c r="PBA82" t="s">
        <v>205</v>
      </c>
      <c r="PBB82">
        <v>32.5</v>
      </c>
      <c r="PBC82" t="s">
        <v>205</v>
      </c>
      <c r="PBD82">
        <v>32.5</v>
      </c>
      <c r="PBE82" t="s">
        <v>205</v>
      </c>
      <c r="PBF82">
        <v>32.5</v>
      </c>
      <c r="PBG82" t="s">
        <v>205</v>
      </c>
      <c r="PBH82">
        <v>32.5</v>
      </c>
      <c r="PBI82" t="s">
        <v>205</v>
      </c>
      <c r="PBJ82">
        <v>32.5</v>
      </c>
      <c r="PBK82" t="s">
        <v>205</v>
      </c>
      <c r="PBL82">
        <v>32.5</v>
      </c>
      <c r="PBM82" t="s">
        <v>205</v>
      </c>
      <c r="PBN82">
        <v>32.5</v>
      </c>
      <c r="PBO82" t="s">
        <v>205</v>
      </c>
      <c r="PBP82">
        <v>32.5</v>
      </c>
      <c r="PBQ82" t="s">
        <v>205</v>
      </c>
      <c r="PBR82">
        <v>32.5</v>
      </c>
      <c r="PBS82" t="s">
        <v>205</v>
      </c>
      <c r="PBT82">
        <v>32.5</v>
      </c>
      <c r="PBU82" t="s">
        <v>205</v>
      </c>
      <c r="PBV82">
        <v>32.5</v>
      </c>
      <c r="PBW82" t="s">
        <v>205</v>
      </c>
      <c r="PBX82">
        <v>32.5</v>
      </c>
      <c r="PBY82" t="s">
        <v>205</v>
      </c>
      <c r="PBZ82">
        <v>32.5</v>
      </c>
      <c r="PCA82" t="s">
        <v>205</v>
      </c>
      <c r="PCB82">
        <v>32.5</v>
      </c>
      <c r="PCC82" t="s">
        <v>205</v>
      </c>
      <c r="PCD82">
        <v>32.5</v>
      </c>
      <c r="PCE82" t="s">
        <v>205</v>
      </c>
      <c r="PCF82">
        <v>32.5</v>
      </c>
      <c r="PCG82" t="s">
        <v>205</v>
      </c>
      <c r="PCH82">
        <v>32.5</v>
      </c>
      <c r="PCI82" t="s">
        <v>205</v>
      </c>
      <c r="PCJ82">
        <v>32.5</v>
      </c>
      <c r="PCK82" t="s">
        <v>205</v>
      </c>
      <c r="PCL82">
        <v>32.5</v>
      </c>
      <c r="PCM82" t="s">
        <v>205</v>
      </c>
      <c r="PCN82">
        <v>32.5</v>
      </c>
      <c r="PCO82" t="s">
        <v>205</v>
      </c>
      <c r="PCP82">
        <v>32.5</v>
      </c>
      <c r="PCQ82" t="s">
        <v>205</v>
      </c>
      <c r="PCR82">
        <v>32.5</v>
      </c>
      <c r="PCS82" t="s">
        <v>205</v>
      </c>
      <c r="PCT82">
        <v>32.5</v>
      </c>
      <c r="PCU82" t="s">
        <v>205</v>
      </c>
      <c r="PCV82">
        <v>32.5</v>
      </c>
      <c r="PCW82" t="s">
        <v>205</v>
      </c>
      <c r="PCX82">
        <v>32.5</v>
      </c>
      <c r="PCY82" t="s">
        <v>205</v>
      </c>
      <c r="PCZ82">
        <v>32.5</v>
      </c>
      <c r="PDA82" t="s">
        <v>205</v>
      </c>
      <c r="PDB82">
        <v>32.5</v>
      </c>
      <c r="PDC82" t="s">
        <v>205</v>
      </c>
      <c r="PDD82">
        <v>32.5</v>
      </c>
      <c r="PDE82" t="s">
        <v>205</v>
      </c>
      <c r="PDF82">
        <v>32.5</v>
      </c>
      <c r="PDG82" t="s">
        <v>205</v>
      </c>
      <c r="PDH82">
        <v>32.5</v>
      </c>
      <c r="PDI82" t="s">
        <v>205</v>
      </c>
      <c r="PDJ82">
        <v>32.5</v>
      </c>
      <c r="PDK82" t="s">
        <v>205</v>
      </c>
      <c r="PDL82">
        <v>32.5</v>
      </c>
      <c r="PDM82" t="s">
        <v>205</v>
      </c>
      <c r="PDN82">
        <v>32.5</v>
      </c>
      <c r="PDO82" t="s">
        <v>205</v>
      </c>
      <c r="PDP82">
        <v>32.5</v>
      </c>
      <c r="PDQ82" t="s">
        <v>205</v>
      </c>
      <c r="PDR82">
        <v>32.5</v>
      </c>
      <c r="PDS82" t="s">
        <v>205</v>
      </c>
      <c r="PDT82">
        <v>32.5</v>
      </c>
      <c r="PDU82" t="s">
        <v>205</v>
      </c>
      <c r="PDV82">
        <v>32.5</v>
      </c>
      <c r="PDW82" t="s">
        <v>205</v>
      </c>
      <c r="PDX82">
        <v>32.5</v>
      </c>
      <c r="PDY82" t="s">
        <v>205</v>
      </c>
      <c r="PDZ82">
        <v>32.5</v>
      </c>
      <c r="PEA82" t="s">
        <v>205</v>
      </c>
      <c r="PEB82">
        <v>32.5</v>
      </c>
      <c r="PEC82" t="s">
        <v>205</v>
      </c>
      <c r="PED82">
        <v>32.5</v>
      </c>
      <c r="PEE82" t="s">
        <v>205</v>
      </c>
      <c r="PEF82">
        <v>32.5</v>
      </c>
      <c r="PEG82" t="s">
        <v>205</v>
      </c>
      <c r="PEH82">
        <v>32.5</v>
      </c>
      <c r="PEI82" t="s">
        <v>205</v>
      </c>
      <c r="PEJ82">
        <v>32.5</v>
      </c>
      <c r="PEK82" t="s">
        <v>205</v>
      </c>
      <c r="PEL82">
        <v>32.5</v>
      </c>
      <c r="PEM82" t="s">
        <v>205</v>
      </c>
      <c r="PEN82">
        <v>32.5</v>
      </c>
      <c r="PEO82" t="s">
        <v>205</v>
      </c>
      <c r="PEP82">
        <v>32.5</v>
      </c>
      <c r="PEQ82" t="s">
        <v>205</v>
      </c>
      <c r="PER82">
        <v>32.5</v>
      </c>
      <c r="PES82" t="s">
        <v>205</v>
      </c>
      <c r="PET82">
        <v>32.5</v>
      </c>
      <c r="PEU82" t="s">
        <v>205</v>
      </c>
      <c r="PEV82">
        <v>32.5</v>
      </c>
      <c r="PEW82" t="s">
        <v>205</v>
      </c>
      <c r="PEX82">
        <v>32.5</v>
      </c>
      <c r="PEY82" t="s">
        <v>205</v>
      </c>
      <c r="PEZ82">
        <v>32.5</v>
      </c>
      <c r="PFA82" t="s">
        <v>205</v>
      </c>
      <c r="PFB82">
        <v>32.5</v>
      </c>
      <c r="PFC82" t="s">
        <v>205</v>
      </c>
      <c r="PFD82">
        <v>32.5</v>
      </c>
      <c r="PFE82" t="s">
        <v>205</v>
      </c>
      <c r="PFF82">
        <v>32.5</v>
      </c>
      <c r="PFG82" t="s">
        <v>205</v>
      </c>
      <c r="PFH82">
        <v>32.5</v>
      </c>
      <c r="PFI82" t="s">
        <v>205</v>
      </c>
      <c r="PFJ82">
        <v>32.5</v>
      </c>
      <c r="PFK82" t="s">
        <v>205</v>
      </c>
      <c r="PFL82">
        <v>32.5</v>
      </c>
      <c r="PFM82" t="s">
        <v>205</v>
      </c>
      <c r="PFN82">
        <v>32.5</v>
      </c>
      <c r="PFO82" t="s">
        <v>205</v>
      </c>
      <c r="PFP82">
        <v>32.5</v>
      </c>
      <c r="PFQ82" t="s">
        <v>205</v>
      </c>
      <c r="PFR82">
        <v>32.5</v>
      </c>
      <c r="PFS82" t="s">
        <v>205</v>
      </c>
      <c r="PFT82">
        <v>32.5</v>
      </c>
      <c r="PFU82" t="s">
        <v>205</v>
      </c>
      <c r="PFV82">
        <v>32.5</v>
      </c>
      <c r="PFW82" t="s">
        <v>205</v>
      </c>
      <c r="PFX82">
        <v>32.5</v>
      </c>
      <c r="PFY82" t="s">
        <v>205</v>
      </c>
      <c r="PFZ82">
        <v>32.5</v>
      </c>
      <c r="PGA82" t="s">
        <v>205</v>
      </c>
      <c r="PGB82">
        <v>32.5</v>
      </c>
      <c r="PGC82" t="s">
        <v>205</v>
      </c>
      <c r="PGD82">
        <v>32.5</v>
      </c>
      <c r="PGE82" t="s">
        <v>205</v>
      </c>
      <c r="PGF82">
        <v>32.5</v>
      </c>
      <c r="PGG82" t="s">
        <v>205</v>
      </c>
      <c r="PGH82">
        <v>32.5</v>
      </c>
      <c r="PGI82" t="s">
        <v>205</v>
      </c>
      <c r="PGJ82">
        <v>32.5</v>
      </c>
      <c r="PGK82" t="s">
        <v>205</v>
      </c>
      <c r="PGL82">
        <v>32.5</v>
      </c>
      <c r="PGM82" t="s">
        <v>205</v>
      </c>
      <c r="PGN82">
        <v>32.5</v>
      </c>
      <c r="PGO82" t="s">
        <v>205</v>
      </c>
      <c r="PGP82">
        <v>32.5</v>
      </c>
      <c r="PGQ82" t="s">
        <v>205</v>
      </c>
      <c r="PGR82">
        <v>32.5</v>
      </c>
      <c r="PGS82" t="s">
        <v>205</v>
      </c>
      <c r="PGT82">
        <v>32.5</v>
      </c>
      <c r="PGU82" t="s">
        <v>205</v>
      </c>
      <c r="PGV82">
        <v>32.5</v>
      </c>
      <c r="PGW82" t="s">
        <v>205</v>
      </c>
      <c r="PGX82">
        <v>32.5</v>
      </c>
      <c r="PGY82" t="s">
        <v>205</v>
      </c>
      <c r="PGZ82">
        <v>32.5</v>
      </c>
      <c r="PHA82" t="s">
        <v>205</v>
      </c>
      <c r="PHB82">
        <v>32.5</v>
      </c>
      <c r="PHC82" t="s">
        <v>205</v>
      </c>
      <c r="PHD82">
        <v>32.5</v>
      </c>
      <c r="PHE82" t="s">
        <v>205</v>
      </c>
      <c r="PHF82">
        <v>32.5</v>
      </c>
      <c r="PHG82" t="s">
        <v>205</v>
      </c>
      <c r="PHH82">
        <v>32.5</v>
      </c>
      <c r="PHI82" t="s">
        <v>205</v>
      </c>
      <c r="PHJ82">
        <v>32.5</v>
      </c>
      <c r="PHK82" t="s">
        <v>205</v>
      </c>
      <c r="PHL82">
        <v>32.5</v>
      </c>
      <c r="PHM82" t="s">
        <v>205</v>
      </c>
      <c r="PHN82">
        <v>32.5</v>
      </c>
      <c r="PHO82" t="s">
        <v>205</v>
      </c>
      <c r="PHP82">
        <v>32.5</v>
      </c>
      <c r="PHQ82" t="s">
        <v>205</v>
      </c>
      <c r="PHR82">
        <v>32.5</v>
      </c>
      <c r="PHS82" t="s">
        <v>205</v>
      </c>
      <c r="PHT82">
        <v>32.5</v>
      </c>
      <c r="PHU82" t="s">
        <v>205</v>
      </c>
      <c r="PHV82">
        <v>32.5</v>
      </c>
      <c r="PHW82" t="s">
        <v>205</v>
      </c>
      <c r="PHX82">
        <v>32.5</v>
      </c>
      <c r="PHY82" t="s">
        <v>205</v>
      </c>
      <c r="PHZ82">
        <v>32.5</v>
      </c>
      <c r="PIA82" t="s">
        <v>205</v>
      </c>
      <c r="PIB82">
        <v>32.5</v>
      </c>
      <c r="PIC82" t="s">
        <v>205</v>
      </c>
      <c r="PID82">
        <v>32.5</v>
      </c>
      <c r="PIE82" t="s">
        <v>205</v>
      </c>
      <c r="PIF82">
        <v>32.5</v>
      </c>
      <c r="PIG82" t="s">
        <v>205</v>
      </c>
      <c r="PIH82">
        <v>32.5</v>
      </c>
      <c r="PII82" t="s">
        <v>205</v>
      </c>
      <c r="PIJ82">
        <v>32.5</v>
      </c>
      <c r="PIK82" t="s">
        <v>205</v>
      </c>
      <c r="PIL82">
        <v>32.5</v>
      </c>
      <c r="PIM82" t="s">
        <v>205</v>
      </c>
      <c r="PIN82">
        <v>32.5</v>
      </c>
      <c r="PIO82" t="s">
        <v>205</v>
      </c>
      <c r="PIP82">
        <v>32.5</v>
      </c>
      <c r="PIQ82" t="s">
        <v>205</v>
      </c>
      <c r="PIR82">
        <v>32.5</v>
      </c>
      <c r="PIS82" t="s">
        <v>205</v>
      </c>
      <c r="PIT82">
        <v>32.5</v>
      </c>
      <c r="PIU82" t="s">
        <v>205</v>
      </c>
      <c r="PIV82">
        <v>32.5</v>
      </c>
      <c r="PIW82" t="s">
        <v>205</v>
      </c>
      <c r="PIX82">
        <v>32.5</v>
      </c>
      <c r="PIY82" t="s">
        <v>205</v>
      </c>
      <c r="PIZ82">
        <v>32.5</v>
      </c>
      <c r="PJA82" t="s">
        <v>205</v>
      </c>
      <c r="PJB82">
        <v>32.5</v>
      </c>
      <c r="PJC82" t="s">
        <v>205</v>
      </c>
      <c r="PJD82">
        <v>32.5</v>
      </c>
      <c r="PJE82" t="s">
        <v>205</v>
      </c>
      <c r="PJF82">
        <v>32.5</v>
      </c>
      <c r="PJG82" t="s">
        <v>205</v>
      </c>
      <c r="PJH82">
        <v>32.5</v>
      </c>
      <c r="PJI82" t="s">
        <v>205</v>
      </c>
      <c r="PJJ82">
        <v>32.5</v>
      </c>
      <c r="PJK82" t="s">
        <v>205</v>
      </c>
      <c r="PJL82">
        <v>32.5</v>
      </c>
      <c r="PJM82" t="s">
        <v>205</v>
      </c>
      <c r="PJN82">
        <v>32.5</v>
      </c>
      <c r="PJO82" t="s">
        <v>205</v>
      </c>
      <c r="PJP82">
        <v>32.5</v>
      </c>
      <c r="PJQ82" t="s">
        <v>205</v>
      </c>
      <c r="PJR82">
        <v>32.5</v>
      </c>
      <c r="PJS82" t="s">
        <v>205</v>
      </c>
      <c r="PJT82">
        <v>32.5</v>
      </c>
      <c r="PJU82" t="s">
        <v>205</v>
      </c>
      <c r="PJV82">
        <v>32.5</v>
      </c>
      <c r="PJW82" t="s">
        <v>205</v>
      </c>
      <c r="PJX82">
        <v>32.5</v>
      </c>
      <c r="PJY82" t="s">
        <v>205</v>
      </c>
      <c r="PJZ82">
        <v>32.5</v>
      </c>
      <c r="PKA82" t="s">
        <v>205</v>
      </c>
      <c r="PKB82">
        <v>32.5</v>
      </c>
      <c r="PKC82" t="s">
        <v>205</v>
      </c>
      <c r="PKD82">
        <v>32.5</v>
      </c>
      <c r="PKE82" t="s">
        <v>205</v>
      </c>
      <c r="PKF82">
        <v>32.5</v>
      </c>
      <c r="PKG82" t="s">
        <v>205</v>
      </c>
      <c r="PKH82">
        <v>32.5</v>
      </c>
      <c r="PKI82" t="s">
        <v>205</v>
      </c>
      <c r="PKJ82">
        <v>32.5</v>
      </c>
      <c r="PKK82" t="s">
        <v>205</v>
      </c>
      <c r="PKL82">
        <v>32.5</v>
      </c>
      <c r="PKM82" t="s">
        <v>205</v>
      </c>
      <c r="PKN82">
        <v>32.5</v>
      </c>
      <c r="PKO82" t="s">
        <v>205</v>
      </c>
      <c r="PKP82">
        <v>32.5</v>
      </c>
      <c r="PKQ82" t="s">
        <v>205</v>
      </c>
      <c r="PKR82">
        <v>32.5</v>
      </c>
      <c r="PKS82" t="s">
        <v>205</v>
      </c>
      <c r="PKT82">
        <v>32.5</v>
      </c>
      <c r="PKU82" t="s">
        <v>205</v>
      </c>
      <c r="PKV82">
        <v>32.5</v>
      </c>
      <c r="PKW82" t="s">
        <v>205</v>
      </c>
      <c r="PKX82">
        <v>32.5</v>
      </c>
      <c r="PKY82" t="s">
        <v>205</v>
      </c>
      <c r="PKZ82">
        <v>32.5</v>
      </c>
      <c r="PLA82" t="s">
        <v>205</v>
      </c>
      <c r="PLB82">
        <v>32.5</v>
      </c>
      <c r="PLC82" t="s">
        <v>205</v>
      </c>
      <c r="PLD82">
        <v>32.5</v>
      </c>
      <c r="PLE82" t="s">
        <v>205</v>
      </c>
      <c r="PLF82">
        <v>32.5</v>
      </c>
      <c r="PLG82" t="s">
        <v>205</v>
      </c>
      <c r="PLH82">
        <v>32.5</v>
      </c>
      <c r="PLI82" t="s">
        <v>205</v>
      </c>
      <c r="PLJ82">
        <v>32.5</v>
      </c>
      <c r="PLK82" t="s">
        <v>205</v>
      </c>
      <c r="PLL82">
        <v>32.5</v>
      </c>
      <c r="PLM82" t="s">
        <v>205</v>
      </c>
      <c r="PLN82">
        <v>32.5</v>
      </c>
      <c r="PLO82" t="s">
        <v>205</v>
      </c>
      <c r="PLP82">
        <v>32.5</v>
      </c>
      <c r="PLQ82" t="s">
        <v>205</v>
      </c>
      <c r="PLR82">
        <v>32.5</v>
      </c>
      <c r="PLS82" t="s">
        <v>205</v>
      </c>
      <c r="PLT82">
        <v>32.5</v>
      </c>
      <c r="PLU82" t="s">
        <v>205</v>
      </c>
      <c r="PLV82">
        <v>32.5</v>
      </c>
      <c r="PLW82" t="s">
        <v>205</v>
      </c>
      <c r="PLX82">
        <v>32.5</v>
      </c>
      <c r="PLY82" t="s">
        <v>205</v>
      </c>
      <c r="PLZ82">
        <v>32.5</v>
      </c>
      <c r="PMA82" t="s">
        <v>205</v>
      </c>
      <c r="PMB82">
        <v>32.5</v>
      </c>
      <c r="PMC82" t="s">
        <v>205</v>
      </c>
      <c r="PMD82">
        <v>32.5</v>
      </c>
      <c r="PME82" t="s">
        <v>205</v>
      </c>
      <c r="PMF82">
        <v>32.5</v>
      </c>
      <c r="PMG82" t="s">
        <v>205</v>
      </c>
      <c r="PMH82">
        <v>32.5</v>
      </c>
      <c r="PMI82" t="s">
        <v>205</v>
      </c>
      <c r="PMJ82">
        <v>32.5</v>
      </c>
      <c r="PMK82" t="s">
        <v>205</v>
      </c>
      <c r="PML82">
        <v>32.5</v>
      </c>
      <c r="PMM82" t="s">
        <v>205</v>
      </c>
      <c r="PMN82">
        <v>32.5</v>
      </c>
      <c r="PMO82" t="s">
        <v>205</v>
      </c>
      <c r="PMP82">
        <v>32.5</v>
      </c>
      <c r="PMQ82" t="s">
        <v>205</v>
      </c>
      <c r="PMR82">
        <v>32.5</v>
      </c>
      <c r="PMS82" t="s">
        <v>205</v>
      </c>
      <c r="PMT82">
        <v>32.5</v>
      </c>
      <c r="PMU82" t="s">
        <v>205</v>
      </c>
      <c r="PMV82">
        <v>32.5</v>
      </c>
      <c r="PMW82" t="s">
        <v>205</v>
      </c>
      <c r="PMX82">
        <v>32.5</v>
      </c>
      <c r="PMY82" t="s">
        <v>205</v>
      </c>
      <c r="PMZ82">
        <v>32.5</v>
      </c>
      <c r="PNA82" t="s">
        <v>205</v>
      </c>
      <c r="PNB82">
        <v>32.5</v>
      </c>
      <c r="PNC82" t="s">
        <v>205</v>
      </c>
      <c r="PND82">
        <v>32.5</v>
      </c>
      <c r="PNE82" t="s">
        <v>205</v>
      </c>
      <c r="PNF82">
        <v>32.5</v>
      </c>
      <c r="PNG82" t="s">
        <v>205</v>
      </c>
      <c r="PNH82">
        <v>32.5</v>
      </c>
      <c r="PNI82" t="s">
        <v>205</v>
      </c>
      <c r="PNJ82">
        <v>32.5</v>
      </c>
      <c r="PNK82" t="s">
        <v>205</v>
      </c>
      <c r="PNL82">
        <v>32.5</v>
      </c>
      <c r="PNM82" t="s">
        <v>205</v>
      </c>
      <c r="PNN82">
        <v>32.5</v>
      </c>
      <c r="PNO82" t="s">
        <v>205</v>
      </c>
      <c r="PNP82">
        <v>32.5</v>
      </c>
      <c r="PNQ82" t="s">
        <v>205</v>
      </c>
      <c r="PNR82">
        <v>32.5</v>
      </c>
      <c r="PNS82" t="s">
        <v>205</v>
      </c>
      <c r="PNT82">
        <v>32.5</v>
      </c>
      <c r="PNU82" t="s">
        <v>205</v>
      </c>
      <c r="PNV82">
        <v>32.5</v>
      </c>
      <c r="PNW82" t="s">
        <v>205</v>
      </c>
      <c r="PNX82">
        <v>32.5</v>
      </c>
      <c r="PNY82" t="s">
        <v>205</v>
      </c>
      <c r="PNZ82">
        <v>32.5</v>
      </c>
      <c r="POA82" t="s">
        <v>205</v>
      </c>
      <c r="POB82">
        <v>32.5</v>
      </c>
      <c r="POC82" t="s">
        <v>205</v>
      </c>
      <c r="POD82">
        <v>32.5</v>
      </c>
      <c r="POE82" t="s">
        <v>205</v>
      </c>
      <c r="POF82">
        <v>32.5</v>
      </c>
      <c r="POG82" t="s">
        <v>205</v>
      </c>
      <c r="POH82">
        <v>32.5</v>
      </c>
      <c r="POI82" t="s">
        <v>205</v>
      </c>
      <c r="POJ82">
        <v>32.5</v>
      </c>
      <c r="POK82" t="s">
        <v>205</v>
      </c>
      <c r="POL82">
        <v>32.5</v>
      </c>
      <c r="POM82" t="s">
        <v>205</v>
      </c>
      <c r="PON82">
        <v>32.5</v>
      </c>
      <c r="POO82" t="s">
        <v>205</v>
      </c>
      <c r="POP82">
        <v>32.5</v>
      </c>
      <c r="POQ82" t="s">
        <v>205</v>
      </c>
      <c r="POR82">
        <v>32.5</v>
      </c>
      <c r="POS82" t="s">
        <v>205</v>
      </c>
      <c r="POT82">
        <v>32.5</v>
      </c>
      <c r="POU82" t="s">
        <v>205</v>
      </c>
      <c r="POV82">
        <v>32.5</v>
      </c>
      <c r="POW82" t="s">
        <v>205</v>
      </c>
      <c r="POX82">
        <v>32.5</v>
      </c>
      <c r="POY82" t="s">
        <v>205</v>
      </c>
      <c r="POZ82">
        <v>32.5</v>
      </c>
      <c r="PPA82" t="s">
        <v>205</v>
      </c>
      <c r="PPB82">
        <v>32.5</v>
      </c>
      <c r="PPC82" t="s">
        <v>205</v>
      </c>
      <c r="PPD82">
        <v>32.5</v>
      </c>
      <c r="PPE82" t="s">
        <v>205</v>
      </c>
      <c r="PPF82">
        <v>32.5</v>
      </c>
      <c r="PPG82" t="s">
        <v>205</v>
      </c>
      <c r="PPH82">
        <v>32.5</v>
      </c>
      <c r="PPI82" t="s">
        <v>205</v>
      </c>
      <c r="PPJ82">
        <v>32.5</v>
      </c>
      <c r="PPK82" t="s">
        <v>205</v>
      </c>
      <c r="PPL82">
        <v>32.5</v>
      </c>
      <c r="PPM82" t="s">
        <v>205</v>
      </c>
      <c r="PPN82">
        <v>32.5</v>
      </c>
      <c r="PPO82" t="s">
        <v>205</v>
      </c>
      <c r="PPP82">
        <v>32.5</v>
      </c>
      <c r="PPQ82" t="s">
        <v>205</v>
      </c>
      <c r="PPR82">
        <v>32.5</v>
      </c>
      <c r="PPS82" t="s">
        <v>205</v>
      </c>
      <c r="PPT82">
        <v>32.5</v>
      </c>
      <c r="PPU82" t="s">
        <v>205</v>
      </c>
      <c r="PPV82">
        <v>32.5</v>
      </c>
      <c r="PPW82" t="s">
        <v>205</v>
      </c>
      <c r="PPX82">
        <v>32.5</v>
      </c>
      <c r="PPY82" t="s">
        <v>205</v>
      </c>
      <c r="PPZ82">
        <v>32.5</v>
      </c>
      <c r="PQA82" t="s">
        <v>205</v>
      </c>
      <c r="PQB82">
        <v>32.5</v>
      </c>
      <c r="PQC82" t="s">
        <v>205</v>
      </c>
      <c r="PQD82">
        <v>32.5</v>
      </c>
      <c r="PQE82" t="s">
        <v>205</v>
      </c>
      <c r="PQF82">
        <v>32.5</v>
      </c>
      <c r="PQG82" t="s">
        <v>205</v>
      </c>
      <c r="PQH82">
        <v>32.5</v>
      </c>
      <c r="PQI82" t="s">
        <v>205</v>
      </c>
      <c r="PQJ82">
        <v>32.5</v>
      </c>
      <c r="PQK82" t="s">
        <v>205</v>
      </c>
      <c r="PQL82">
        <v>32.5</v>
      </c>
      <c r="PQM82" t="s">
        <v>205</v>
      </c>
      <c r="PQN82">
        <v>32.5</v>
      </c>
      <c r="PQO82" t="s">
        <v>205</v>
      </c>
      <c r="PQP82">
        <v>32.5</v>
      </c>
      <c r="PQQ82" t="s">
        <v>205</v>
      </c>
      <c r="PQR82">
        <v>32.5</v>
      </c>
      <c r="PQS82" t="s">
        <v>205</v>
      </c>
      <c r="PQT82">
        <v>32.5</v>
      </c>
      <c r="PQU82" t="s">
        <v>205</v>
      </c>
      <c r="PQV82">
        <v>32.5</v>
      </c>
      <c r="PQW82" t="s">
        <v>205</v>
      </c>
      <c r="PQX82">
        <v>32.5</v>
      </c>
      <c r="PQY82" t="s">
        <v>205</v>
      </c>
      <c r="PQZ82">
        <v>32.5</v>
      </c>
      <c r="PRA82" t="s">
        <v>205</v>
      </c>
      <c r="PRB82">
        <v>32.5</v>
      </c>
      <c r="PRC82" t="s">
        <v>205</v>
      </c>
      <c r="PRD82">
        <v>32.5</v>
      </c>
      <c r="PRE82" t="s">
        <v>205</v>
      </c>
      <c r="PRF82">
        <v>32.5</v>
      </c>
      <c r="PRG82" t="s">
        <v>205</v>
      </c>
      <c r="PRH82">
        <v>32.5</v>
      </c>
      <c r="PRI82" t="s">
        <v>205</v>
      </c>
      <c r="PRJ82">
        <v>32.5</v>
      </c>
      <c r="PRK82" t="s">
        <v>205</v>
      </c>
      <c r="PRL82">
        <v>32.5</v>
      </c>
      <c r="PRM82" t="s">
        <v>205</v>
      </c>
      <c r="PRN82">
        <v>32.5</v>
      </c>
      <c r="PRO82" t="s">
        <v>205</v>
      </c>
      <c r="PRP82">
        <v>32.5</v>
      </c>
      <c r="PRQ82" t="s">
        <v>205</v>
      </c>
      <c r="PRR82">
        <v>32.5</v>
      </c>
      <c r="PRS82" t="s">
        <v>205</v>
      </c>
      <c r="PRT82">
        <v>32.5</v>
      </c>
      <c r="PRU82" t="s">
        <v>205</v>
      </c>
      <c r="PRV82">
        <v>32.5</v>
      </c>
      <c r="PRW82" t="s">
        <v>205</v>
      </c>
      <c r="PRX82">
        <v>32.5</v>
      </c>
      <c r="PRY82" t="s">
        <v>205</v>
      </c>
      <c r="PRZ82">
        <v>32.5</v>
      </c>
      <c r="PSA82" t="s">
        <v>205</v>
      </c>
      <c r="PSB82">
        <v>32.5</v>
      </c>
      <c r="PSC82" t="s">
        <v>205</v>
      </c>
      <c r="PSD82">
        <v>32.5</v>
      </c>
      <c r="PSE82" t="s">
        <v>205</v>
      </c>
      <c r="PSF82">
        <v>32.5</v>
      </c>
      <c r="PSG82" t="s">
        <v>205</v>
      </c>
      <c r="PSH82">
        <v>32.5</v>
      </c>
      <c r="PSI82" t="s">
        <v>205</v>
      </c>
      <c r="PSJ82">
        <v>32.5</v>
      </c>
      <c r="PSK82" t="s">
        <v>205</v>
      </c>
      <c r="PSL82">
        <v>32.5</v>
      </c>
      <c r="PSM82" t="s">
        <v>205</v>
      </c>
      <c r="PSN82">
        <v>32.5</v>
      </c>
      <c r="PSO82" t="s">
        <v>205</v>
      </c>
      <c r="PSP82">
        <v>32.5</v>
      </c>
      <c r="PSQ82" t="s">
        <v>205</v>
      </c>
      <c r="PSR82">
        <v>32.5</v>
      </c>
      <c r="PSS82" t="s">
        <v>205</v>
      </c>
      <c r="PST82">
        <v>32.5</v>
      </c>
      <c r="PSU82" t="s">
        <v>205</v>
      </c>
      <c r="PSV82">
        <v>32.5</v>
      </c>
      <c r="PSW82" t="s">
        <v>205</v>
      </c>
      <c r="PSX82">
        <v>32.5</v>
      </c>
      <c r="PSY82" t="s">
        <v>205</v>
      </c>
      <c r="PSZ82">
        <v>32.5</v>
      </c>
      <c r="PTA82" t="s">
        <v>205</v>
      </c>
      <c r="PTB82">
        <v>32.5</v>
      </c>
      <c r="PTC82" t="s">
        <v>205</v>
      </c>
      <c r="PTD82">
        <v>32.5</v>
      </c>
      <c r="PTE82" t="s">
        <v>205</v>
      </c>
      <c r="PTF82">
        <v>32.5</v>
      </c>
      <c r="PTG82" t="s">
        <v>205</v>
      </c>
      <c r="PTH82">
        <v>32.5</v>
      </c>
      <c r="PTI82" t="s">
        <v>205</v>
      </c>
      <c r="PTJ82">
        <v>32.5</v>
      </c>
      <c r="PTK82" t="s">
        <v>205</v>
      </c>
      <c r="PTL82">
        <v>32.5</v>
      </c>
      <c r="PTM82" t="s">
        <v>205</v>
      </c>
      <c r="PTN82">
        <v>32.5</v>
      </c>
      <c r="PTO82" t="s">
        <v>205</v>
      </c>
      <c r="PTP82">
        <v>32.5</v>
      </c>
      <c r="PTQ82" t="s">
        <v>205</v>
      </c>
      <c r="PTR82">
        <v>32.5</v>
      </c>
      <c r="PTS82" t="s">
        <v>205</v>
      </c>
      <c r="PTT82">
        <v>32.5</v>
      </c>
      <c r="PTU82" t="s">
        <v>205</v>
      </c>
      <c r="PTV82">
        <v>32.5</v>
      </c>
      <c r="PTW82" t="s">
        <v>205</v>
      </c>
      <c r="PTX82">
        <v>32.5</v>
      </c>
      <c r="PTY82" t="s">
        <v>205</v>
      </c>
      <c r="PTZ82">
        <v>32.5</v>
      </c>
      <c r="PUA82" t="s">
        <v>205</v>
      </c>
      <c r="PUB82">
        <v>32.5</v>
      </c>
      <c r="PUC82" t="s">
        <v>205</v>
      </c>
      <c r="PUD82">
        <v>32.5</v>
      </c>
      <c r="PUE82" t="s">
        <v>205</v>
      </c>
      <c r="PUF82">
        <v>32.5</v>
      </c>
      <c r="PUG82" t="s">
        <v>205</v>
      </c>
      <c r="PUH82">
        <v>32.5</v>
      </c>
      <c r="PUI82" t="s">
        <v>205</v>
      </c>
      <c r="PUJ82">
        <v>32.5</v>
      </c>
      <c r="PUK82" t="s">
        <v>205</v>
      </c>
      <c r="PUL82">
        <v>32.5</v>
      </c>
      <c r="PUM82" t="s">
        <v>205</v>
      </c>
      <c r="PUN82">
        <v>32.5</v>
      </c>
      <c r="PUO82" t="s">
        <v>205</v>
      </c>
      <c r="PUP82">
        <v>32.5</v>
      </c>
      <c r="PUQ82" t="s">
        <v>205</v>
      </c>
      <c r="PUR82">
        <v>32.5</v>
      </c>
      <c r="PUS82" t="s">
        <v>205</v>
      </c>
      <c r="PUT82">
        <v>32.5</v>
      </c>
      <c r="PUU82" t="s">
        <v>205</v>
      </c>
      <c r="PUV82">
        <v>32.5</v>
      </c>
      <c r="PUW82" t="s">
        <v>205</v>
      </c>
      <c r="PUX82">
        <v>32.5</v>
      </c>
      <c r="PUY82" t="s">
        <v>205</v>
      </c>
      <c r="PUZ82">
        <v>32.5</v>
      </c>
      <c r="PVA82" t="s">
        <v>205</v>
      </c>
      <c r="PVB82">
        <v>32.5</v>
      </c>
      <c r="PVC82" t="s">
        <v>205</v>
      </c>
      <c r="PVD82">
        <v>32.5</v>
      </c>
      <c r="PVE82" t="s">
        <v>205</v>
      </c>
      <c r="PVF82">
        <v>32.5</v>
      </c>
      <c r="PVG82" t="s">
        <v>205</v>
      </c>
      <c r="PVH82">
        <v>32.5</v>
      </c>
      <c r="PVI82" t="s">
        <v>205</v>
      </c>
      <c r="PVJ82">
        <v>32.5</v>
      </c>
      <c r="PVK82" t="s">
        <v>205</v>
      </c>
      <c r="PVL82">
        <v>32.5</v>
      </c>
      <c r="PVM82" t="s">
        <v>205</v>
      </c>
      <c r="PVN82">
        <v>32.5</v>
      </c>
      <c r="PVO82" t="s">
        <v>205</v>
      </c>
      <c r="PVP82">
        <v>32.5</v>
      </c>
      <c r="PVQ82" t="s">
        <v>205</v>
      </c>
      <c r="PVR82">
        <v>32.5</v>
      </c>
      <c r="PVS82" t="s">
        <v>205</v>
      </c>
      <c r="PVT82">
        <v>32.5</v>
      </c>
      <c r="PVU82" t="s">
        <v>205</v>
      </c>
      <c r="PVV82">
        <v>32.5</v>
      </c>
      <c r="PVW82" t="s">
        <v>205</v>
      </c>
      <c r="PVX82">
        <v>32.5</v>
      </c>
      <c r="PVY82" t="s">
        <v>205</v>
      </c>
      <c r="PVZ82">
        <v>32.5</v>
      </c>
      <c r="PWA82" t="s">
        <v>205</v>
      </c>
      <c r="PWB82">
        <v>32.5</v>
      </c>
      <c r="PWC82" t="s">
        <v>205</v>
      </c>
      <c r="PWD82">
        <v>32.5</v>
      </c>
      <c r="PWE82" t="s">
        <v>205</v>
      </c>
      <c r="PWF82">
        <v>32.5</v>
      </c>
      <c r="PWG82" t="s">
        <v>205</v>
      </c>
      <c r="PWH82">
        <v>32.5</v>
      </c>
      <c r="PWI82" t="s">
        <v>205</v>
      </c>
      <c r="PWJ82">
        <v>32.5</v>
      </c>
      <c r="PWK82" t="s">
        <v>205</v>
      </c>
      <c r="PWL82">
        <v>32.5</v>
      </c>
      <c r="PWM82" t="s">
        <v>205</v>
      </c>
      <c r="PWN82">
        <v>32.5</v>
      </c>
      <c r="PWO82" t="s">
        <v>205</v>
      </c>
      <c r="PWP82">
        <v>32.5</v>
      </c>
      <c r="PWQ82" t="s">
        <v>205</v>
      </c>
      <c r="PWR82">
        <v>32.5</v>
      </c>
      <c r="PWS82" t="s">
        <v>205</v>
      </c>
      <c r="PWT82">
        <v>32.5</v>
      </c>
      <c r="PWU82" t="s">
        <v>205</v>
      </c>
      <c r="PWV82">
        <v>32.5</v>
      </c>
      <c r="PWW82" t="s">
        <v>205</v>
      </c>
      <c r="PWX82">
        <v>32.5</v>
      </c>
      <c r="PWY82" t="s">
        <v>205</v>
      </c>
      <c r="PWZ82">
        <v>32.5</v>
      </c>
      <c r="PXA82" t="s">
        <v>205</v>
      </c>
      <c r="PXB82">
        <v>32.5</v>
      </c>
      <c r="PXC82" t="s">
        <v>205</v>
      </c>
      <c r="PXD82">
        <v>32.5</v>
      </c>
      <c r="PXE82" t="s">
        <v>205</v>
      </c>
      <c r="PXF82">
        <v>32.5</v>
      </c>
      <c r="PXG82" t="s">
        <v>205</v>
      </c>
      <c r="PXH82">
        <v>32.5</v>
      </c>
      <c r="PXI82" t="s">
        <v>205</v>
      </c>
      <c r="PXJ82">
        <v>32.5</v>
      </c>
      <c r="PXK82" t="s">
        <v>205</v>
      </c>
      <c r="PXL82">
        <v>32.5</v>
      </c>
      <c r="PXM82" t="s">
        <v>205</v>
      </c>
      <c r="PXN82">
        <v>32.5</v>
      </c>
      <c r="PXO82" t="s">
        <v>205</v>
      </c>
      <c r="PXP82">
        <v>32.5</v>
      </c>
      <c r="PXQ82" t="s">
        <v>205</v>
      </c>
      <c r="PXR82">
        <v>32.5</v>
      </c>
      <c r="PXS82" t="s">
        <v>205</v>
      </c>
      <c r="PXT82">
        <v>32.5</v>
      </c>
      <c r="PXU82" t="s">
        <v>205</v>
      </c>
      <c r="PXV82">
        <v>32.5</v>
      </c>
      <c r="PXW82" t="s">
        <v>205</v>
      </c>
      <c r="PXX82">
        <v>32.5</v>
      </c>
      <c r="PXY82" t="s">
        <v>205</v>
      </c>
      <c r="PXZ82">
        <v>32.5</v>
      </c>
      <c r="PYA82" t="s">
        <v>205</v>
      </c>
      <c r="PYB82">
        <v>32.5</v>
      </c>
      <c r="PYC82" t="s">
        <v>205</v>
      </c>
      <c r="PYD82">
        <v>32.5</v>
      </c>
      <c r="PYE82" t="s">
        <v>205</v>
      </c>
      <c r="PYF82">
        <v>32.5</v>
      </c>
      <c r="PYG82" t="s">
        <v>205</v>
      </c>
      <c r="PYH82">
        <v>32.5</v>
      </c>
      <c r="PYI82" t="s">
        <v>205</v>
      </c>
      <c r="PYJ82">
        <v>32.5</v>
      </c>
      <c r="PYK82" t="s">
        <v>205</v>
      </c>
      <c r="PYL82">
        <v>32.5</v>
      </c>
      <c r="PYM82" t="s">
        <v>205</v>
      </c>
      <c r="PYN82">
        <v>32.5</v>
      </c>
      <c r="PYO82" t="s">
        <v>205</v>
      </c>
      <c r="PYP82">
        <v>32.5</v>
      </c>
      <c r="PYQ82" t="s">
        <v>205</v>
      </c>
      <c r="PYR82">
        <v>32.5</v>
      </c>
      <c r="PYS82" t="s">
        <v>205</v>
      </c>
      <c r="PYT82">
        <v>32.5</v>
      </c>
      <c r="PYU82" t="s">
        <v>205</v>
      </c>
      <c r="PYV82">
        <v>32.5</v>
      </c>
      <c r="PYW82" t="s">
        <v>205</v>
      </c>
      <c r="PYX82">
        <v>32.5</v>
      </c>
      <c r="PYY82" t="s">
        <v>205</v>
      </c>
      <c r="PYZ82">
        <v>32.5</v>
      </c>
      <c r="PZA82" t="s">
        <v>205</v>
      </c>
      <c r="PZB82">
        <v>32.5</v>
      </c>
      <c r="PZC82" t="s">
        <v>205</v>
      </c>
      <c r="PZD82">
        <v>32.5</v>
      </c>
      <c r="PZE82" t="s">
        <v>205</v>
      </c>
      <c r="PZF82">
        <v>32.5</v>
      </c>
      <c r="PZG82" t="s">
        <v>205</v>
      </c>
      <c r="PZH82">
        <v>32.5</v>
      </c>
      <c r="PZI82" t="s">
        <v>205</v>
      </c>
      <c r="PZJ82">
        <v>32.5</v>
      </c>
      <c r="PZK82" t="s">
        <v>205</v>
      </c>
      <c r="PZL82">
        <v>32.5</v>
      </c>
      <c r="PZM82" t="s">
        <v>205</v>
      </c>
      <c r="PZN82">
        <v>32.5</v>
      </c>
      <c r="PZO82" t="s">
        <v>205</v>
      </c>
      <c r="PZP82">
        <v>32.5</v>
      </c>
      <c r="PZQ82" t="s">
        <v>205</v>
      </c>
      <c r="PZR82">
        <v>32.5</v>
      </c>
      <c r="PZS82" t="s">
        <v>205</v>
      </c>
      <c r="PZT82">
        <v>32.5</v>
      </c>
      <c r="PZU82" t="s">
        <v>205</v>
      </c>
      <c r="PZV82">
        <v>32.5</v>
      </c>
      <c r="PZW82" t="s">
        <v>205</v>
      </c>
      <c r="PZX82">
        <v>32.5</v>
      </c>
      <c r="PZY82" t="s">
        <v>205</v>
      </c>
      <c r="PZZ82">
        <v>32.5</v>
      </c>
      <c r="QAA82" t="s">
        <v>205</v>
      </c>
      <c r="QAB82">
        <v>32.5</v>
      </c>
      <c r="QAC82" t="s">
        <v>205</v>
      </c>
      <c r="QAD82">
        <v>32.5</v>
      </c>
      <c r="QAE82" t="s">
        <v>205</v>
      </c>
      <c r="QAF82">
        <v>32.5</v>
      </c>
      <c r="QAG82" t="s">
        <v>205</v>
      </c>
      <c r="QAH82">
        <v>32.5</v>
      </c>
      <c r="QAI82" t="s">
        <v>205</v>
      </c>
      <c r="QAJ82">
        <v>32.5</v>
      </c>
      <c r="QAK82" t="s">
        <v>205</v>
      </c>
      <c r="QAL82">
        <v>32.5</v>
      </c>
      <c r="QAM82" t="s">
        <v>205</v>
      </c>
      <c r="QAN82">
        <v>32.5</v>
      </c>
      <c r="QAO82" t="s">
        <v>205</v>
      </c>
      <c r="QAP82">
        <v>32.5</v>
      </c>
      <c r="QAQ82" t="s">
        <v>205</v>
      </c>
      <c r="QAR82">
        <v>32.5</v>
      </c>
      <c r="QAS82" t="s">
        <v>205</v>
      </c>
      <c r="QAT82">
        <v>32.5</v>
      </c>
      <c r="QAU82" t="s">
        <v>205</v>
      </c>
      <c r="QAV82">
        <v>32.5</v>
      </c>
      <c r="QAW82" t="s">
        <v>205</v>
      </c>
      <c r="QAX82">
        <v>32.5</v>
      </c>
      <c r="QAY82" t="s">
        <v>205</v>
      </c>
      <c r="QAZ82">
        <v>32.5</v>
      </c>
      <c r="QBA82" t="s">
        <v>205</v>
      </c>
      <c r="QBB82">
        <v>32.5</v>
      </c>
      <c r="QBC82" t="s">
        <v>205</v>
      </c>
      <c r="QBD82">
        <v>32.5</v>
      </c>
      <c r="QBE82" t="s">
        <v>205</v>
      </c>
      <c r="QBF82">
        <v>32.5</v>
      </c>
      <c r="QBG82" t="s">
        <v>205</v>
      </c>
      <c r="QBH82">
        <v>32.5</v>
      </c>
      <c r="QBI82" t="s">
        <v>205</v>
      </c>
      <c r="QBJ82">
        <v>32.5</v>
      </c>
      <c r="QBK82" t="s">
        <v>205</v>
      </c>
      <c r="QBL82">
        <v>32.5</v>
      </c>
      <c r="QBM82" t="s">
        <v>205</v>
      </c>
      <c r="QBN82">
        <v>32.5</v>
      </c>
      <c r="QBO82" t="s">
        <v>205</v>
      </c>
      <c r="QBP82">
        <v>32.5</v>
      </c>
      <c r="QBQ82" t="s">
        <v>205</v>
      </c>
      <c r="QBR82">
        <v>32.5</v>
      </c>
      <c r="QBS82" t="s">
        <v>205</v>
      </c>
      <c r="QBT82">
        <v>32.5</v>
      </c>
      <c r="QBU82" t="s">
        <v>205</v>
      </c>
      <c r="QBV82">
        <v>32.5</v>
      </c>
      <c r="QBW82" t="s">
        <v>205</v>
      </c>
      <c r="QBX82">
        <v>32.5</v>
      </c>
      <c r="QBY82" t="s">
        <v>205</v>
      </c>
      <c r="QBZ82">
        <v>32.5</v>
      </c>
      <c r="QCA82" t="s">
        <v>205</v>
      </c>
      <c r="QCB82">
        <v>32.5</v>
      </c>
      <c r="QCC82" t="s">
        <v>205</v>
      </c>
      <c r="QCD82">
        <v>32.5</v>
      </c>
      <c r="QCE82" t="s">
        <v>205</v>
      </c>
      <c r="QCF82">
        <v>32.5</v>
      </c>
      <c r="QCG82" t="s">
        <v>205</v>
      </c>
      <c r="QCH82">
        <v>32.5</v>
      </c>
      <c r="QCI82" t="s">
        <v>205</v>
      </c>
      <c r="QCJ82">
        <v>32.5</v>
      </c>
      <c r="QCK82" t="s">
        <v>205</v>
      </c>
      <c r="QCL82">
        <v>32.5</v>
      </c>
      <c r="QCM82" t="s">
        <v>205</v>
      </c>
      <c r="QCN82">
        <v>32.5</v>
      </c>
      <c r="QCO82" t="s">
        <v>205</v>
      </c>
      <c r="QCP82">
        <v>32.5</v>
      </c>
      <c r="QCQ82" t="s">
        <v>205</v>
      </c>
      <c r="QCR82">
        <v>32.5</v>
      </c>
      <c r="QCS82" t="s">
        <v>205</v>
      </c>
      <c r="QCT82">
        <v>32.5</v>
      </c>
      <c r="QCU82" t="s">
        <v>205</v>
      </c>
      <c r="QCV82">
        <v>32.5</v>
      </c>
      <c r="QCW82" t="s">
        <v>205</v>
      </c>
      <c r="QCX82">
        <v>32.5</v>
      </c>
      <c r="QCY82" t="s">
        <v>205</v>
      </c>
      <c r="QCZ82">
        <v>32.5</v>
      </c>
      <c r="QDA82" t="s">
        <v>205</v>
      </c>
      <c r="QDB82">
        <v>32.5</v>
      </c>
      <c r="QDC82" t="s">
        <v>205</v>
      </c>
      <c r="QDD82">
        <v>32.5</v>
      </c>
      <c r="QDE82" t="s">
        <v>205</v>
      </c>
      <c r="QDF82">
        <v>32.5</v>
      </c>
      <c r="QDG82" t="s">
        <v>205</v>
      </c>
      <c r="QDH82">
        <v>32.5</v>
      </c>
      <c r="QDI82" t="s">
        <v>205</v>
      </c>
      <c r="QDJ82">
        <v>32.5</v>
      </c>
      <c r="QDK82" t="s">
        <v>205</v>
      </c>
      <c r="QDL82">
        <v>32.5</v>
      </c>
      <c r="QDM82" t="s">
        <v>205</v>
      </c>
      <c r="QDN82">
        <v>32.5</v>
      </c>
      <c r="QDO82" t="s">
        <v>205</v>
      </c>
      <c r="QDP82">
        <v>32.5</v>
      </c>
      <c r="QDQ82" t="s">
        <v>205</v>
      </c>
      <c r="QDR82">
        <v>32.5</v>
      </c>
      <c r="QDS82" t="s">
        <v>205</v>
      </c>
      <c r="QDT82">
        <v>32.5</v>
      </c>
      <c r="QDU82" t="s">
        <v>205</v>
      </c>
      <c r="QDV82">
        <v>32.5</v>
      </c>
      <c r="QDW82" t="s">
        <v>205</v>
      </c>
      <c r="QDX82">
        <v>32.5</v>
      </c>
      <c r="QDY82" t="s">
        <v>205</v>
      </c>
      <c r="QDZ82">
        <v>32.5</v>
      </c>
      <c r="QEA82" t="s">
        <v>205</v>
      </c>
      <c r="QEB82">
        <v>32.5</v>
      </c>
      <c r="QEC82" t="s">
        <v>205</v>
      </c>
      <c r="QED82">
        <v>32.5</v>
      </c>
      <c r="QEE82" t="s">
        <v>205</v>
      </c>
      <c r="QEF82">
        <v>32.5</v>
      </c>
      <c r="QEG82" t="s">
        <v>205</v>
      </c>
      <c r="QEH82">
        <v>32.5</v>
      </c>
      <c r="QEI82" t="s">
        <v>205</v>
      </c>
      <c r="QEJ82">
        <v>32.5</v>
      </c>
      <c r="QEK82" t="s">
        <v>205</v>
      </c>
      <c r="QEL82">
        <v>32.5</v>
      </c>
      <c r="QEM82" t="s">
        <v>205</v>
      </c>
      <c r="QEN82">
        <v>32.5</v>
      </c>
      <c r="QEO82" t="s">
        <v>205</v>
      </c>
      <c r="QEP82">
        <v>32.5</v>
      </c>
      <c r="QEQ82" t="s">
        <v>205</v>
      </c>
      <c r="QER82">
        <v>32.5</v>
      </c>
      <c r="QES82" t="s">
        <v>205</v>
      </c>
      <c r="QET82">
        <v>32.5</v>
      </c>
      <c r="QEU82" t="s">
        <v>205</v>
      </c>
      <c r="QEV82">
        <v>32.5</v>
      </c>
      <c r="QEW82" t="s">
        <v>205</v>
      </c>
      <c r="QEX82">
        <v>32.5</v>
      </c>
      <c r="QEY82" t="s">
        <v>205</v>
      </c>
      <c r="QEZ82">
        <v>32.5</v>
      </c>
      <c r="QFA82" t="s">
        <v>205</v>
      </c>
      <c r="QFB82">
        <v>32.5</v>
      </c>
      <c r="QFC82" t="s">
        <v>205</v>
      </c>
      <c r="QFD82">
        <v>32.5</v>
      </c>
      <c r="QFE82" t="s">
        <v>205</v>
      </c>
      <c r="QFF82">
        <v>32.5</v>
      </c>
      <c r="QFG82" t="s">
        <v>205</v>
      </c>
      <c r="QFH82">
        <v>32.5</v>
      </c>
      <c r="QFI82" t="s">
        <v>205</v>
      </c>
      <c r="QFJ82">
        <v>32.5</v>
      </c>
      <c r="QFK82" t="s">
        <v>205</v>
      </c>
      <c r="QFL82">
        <v>32.5</v>
      </c>
      <c r="QFM82" t="s">
        <v>205</v>
      </c>
      <c r="QFN82">
        <v>32.5</v>
      </c>
      <c r="QFO82" t="s">
        <v>205</v>
      </c>
      <c r="QFP82">
        <v>32.5</v>
      </c>
      <c r="QFQ82" t="s">
        <v>205</v>
      </c>
      <c r="QFR82">
        <v>32.5</v>
      </c>
      <c r="QFS82" t="s">
        <v>205</v>
      </c>
      <c r="QFT82">
        <v>32.5</v>
      </c>
      <c r="QFU82" t="s">
        <v>205</v>
      </c>
      <c r="QFV82">
        <v>32.5</v>
      </c>
      <c r="QFW82" t="s">
        <v>205</v>
      </c>
      <c r="QFX82">
        <v>32.5</v>
      </c>
      <c r="QFY82" t="s">
        <v>205</v>
      </c>
      <c r="QFZ82">
        <v>32.5</v>
      </c>
      <c r="QGA82" t="s">
        <v>205</v>
      </c>
      <c r="QGB82">
        <v>32.5</v>
      </c>
      <c r="QGC82" t="s">
        <v>205</v>
      </c>
      <c r="QGD82">
        <v>32.5</v>
      </c>
      <c r="QGE82" t="s">
        <v>205</v>
      </c>
      <c r="QGF82">
        <v>32.5</v>
      </c>
      <c r="QGG82" t="s">
        <v>205</v>
      </c>
      <c r="QGH82">
        <v>32.5</v>
      </c>
      <c r="QGI82" t="s">
        <v>205</v>
      </c>
      <c r="QGJ82">
        <v>32.5</v>
      </c>
      <c r="QGK82" t="s">
        <v>205</v>
      </c>
      <c r="QGL82">
        <v>32.5</v>
      </c>
      <c r="QGM82" t="s">
        <v>205</v>
      </c>
      <c r="QGN82">
        <v>32.5</v>
      </c>
      <c r="QGO82" t="s">
        <v>205</v>
      </c>
      <c r="QGP82">
        <v>32.5</v>
      </c>
      <c r="QGQ82" t="s">
        <v>205</v>
      </c>
      <c r="QGR82">
        <v>32.5</v>
      </c>
      <c r="QGS82" t="s">
        <v>205</v>
      </c>
      <c r="QGT82">
        <v>32.5</v>
      </c>
      <c r="QGU82" t="s">
        <v>205</v>
      </c>
      <c r="QGV82">
        <v>32.5</v>
      </c>
      <c r="QGW82" t="s">
        <v>205</v>
      </c>
      <c r="QGX82">
        <v>32.5</v>
      </c>
      <c r="QGY82" t="s">
        <v>205</v>
      </c>
      <c r="QGZ82">
        <v>32.5</v>
      </c>
      <c r="QHA82" t="s">
        <v>205</v>
      </c>
      <c r="QHB82">
        <v>32.5</v>
      </c>
      <c r="QHC82" t="s">
        <v>205</v>
      </c>
      <c r="QHD82">
        <v>32.5</v>
      </c>
      <c r="QHE82" t="s">
        <v>205</v>
      </c>
      <c r="QHF82">
        <v>32.5</v>
      </c>
      <c r="QHG82" t="s">
        <v>205</v>
      </c>
      <c r="QHH82">
        <v>32.5</v>
      </c>
      <c r="QHI82" t="s">
        <v>205</v>
      </c>
      <c r="QHJ82">
        <v>32.5</v>
      </c>
      <c r="QHK82" t="s">
        <v>205</v>
      </c>
      <c r="QHL82">
        <v>32.5</v>
      </c>
      <c r="QHM82" t="s">
        <v>205</v>
      </c>
      <c r="QHN82">
        <v>32.5</v>
      </c>
      <c r="QHO82" t="s">
        <v>205</v>
      </c>
      <c r="QHP82">
        <v>32.5</v>
      </c>
      <c r="QHQ82" t="s">
        <v>205</v>
      </c>
      <c r="QHR82">
        <v>32.5</v>
      </c>
      <c r="QHS82" t="s">
        <v>205</v>
      </c>
      <c r="QHT82">
        <v>32.5</v>
      </c>
      <c r="QHU82" t="s">
        <v>205</v>
      </c>
      <c r="QHV82">
        <v>32.5</v>
      </c>
      <c r="QHW82" t="s">
        <v>205</v>
      </c>
      <c r="QHX82">
        <v>32.5</v>
      </c>
      <c r="QHY82" t="s">
        <v>205</v>
      </c>
      <c r="QHZ82">
        <v>32.5</v>
      </c>
      <c r="QIA82" t="s">
        <v>205</v>
      </c>
      <c r="QIB82">
        <v>32.5</v>
      </c>
      <c r="QIC82" t="s">
        <v>205</v>
      </c>
      <c r="QID82">
        <v>32.5</v>
      </c>
      <c r="QIE82" t="s">
        <v>205</v>
      </c>
      <c r="QIF82">
        <v>32.5</v>
      </c>
      <c r="QIG82" t="s">
        <v>205</v>
      </c>
      <c r="QIH82">
        <v>32.5</v>
      </c>
      <c r="QII82" t="s">
        <v>205</v>
      </c>
      <c r="QIJ82">
        <v>32.5</v>
      </c>
      <c r="QIK82" t="s">
        <v>205</v>
      </c>
      <c r="QIL82">
        <v>32.5</v>
      </c>
      <c r="QIM82" t="s">
        <v>205</v>
      </c>
      <c r="QIN82">
        <v>32.5</v>
      </c>
      <c r="QIO82" t="s">
        <v>205</v>
      </c>
      <c r="QIP82">
        <v>32.5</v>
      </c>
      <c r="QIQ82" t="s">
        <v>205</v>
      </c>
      <c r="QIR82">
        <v>32.5</v>
      </c>
      <c r="QIS82" t="s">
        <v>205</v>
      </c>
      <c r="QIT82">
        <v>32.5</v>
      </c>
      <c r="QIU82" t="s">
        <v>205</v>
      </c>
      <c r="QIV82">
        <v>32.5</v>
      </c>
      <c r="QIW82" t="s">
        <v>205</v>
      </c>
      <c r="QIX82">
        <v>32.5</v>
      </c>
      <c r="QIY82" t="s">
        <v>205</v>
      </c>
      <c r="QIZ82">
        <v>32.5</v>
      </c>
      <c r="QJA82" t="s">
        <v>205</v>
      </c>
      <c r="QJB82">
        <v>32.5</v>
      </c>
      <c r="QJC82" t="s">
        <v>205</v>
      </c>
      <c r="QJD82">
        <v>32.5</v>
      </c>
      <c r="QJE82" t="s">
        <v>205</v>
      </c>
      <c r="QJF82">
        <v>32.5</v>
      </c>
      <c r="QJG82" t="s">
        <v>205</v>
      </c>
      <c r="QJH82">
        <v>32.5</v>
      </c>
      <c r="QJI82" t="s">
        <v>205</v>
      </c>
      <c r="QJJ82">
        <v>32.5</v>
      </c>
      <c r="QJK82" t="s">
        <v>205</v>
      </c>
      <c r="QJL82">
        <v>32.5</v>
      </c>
      <c r="QJM82" t="s">
        <v>205</v>
      </c>
      <c r="QJN82">
        <v>32.5</v>
      </c>
      <c r="QJO82" t="s">
        <v>205</v>
      </c>
      <c r="QJP82">
        <v>32.5</v>
      </c>
      <c r="QJQ82" t="s">
        <v>205</v>
      </c>
      <c r="QJR82">
        <v>32.5</v>
      </c>
      <c r="QJS82" t="s">
        <v>205</v>
      </c>
      <c r="QJT82">
        <v>32.5</v>
      </c>
      <c r="QJU82" t="s">
        <v>205</v>
      </c>
      <c r="QJV82">
        <v>32.5</v>
      </c>
      <c r="QJW82" t="s">
        <v>205</v>
      </c>
      <c r="QJX82">
        <v>32.5</v>
      </c>
      <c r="QJY82" t="s">
        <v>205</v>
      </c>
      <c r="QJZ82">
        <v>32.5</v>
      </c>
      <c r="QKA82" t="s">
        <v>205</v>
      </c>
      <c r="QKB82">
        <v>32.5</v>
      </c>
      <c r="QKC82" t="s">
        <v>205</v>
      </c>
      <c r="QKD82">
        <v>32.5</v>
      </c>
      <c r="QKE82" t="s">
        <v>205</v>
      </c>
      <c r="QKF82">
        <v>32.5</v>
      </c>
      <c r="QKG82" t="s">
        <v>205</v>
      </c>
      <c r="QKH82">
        <v>32.5</v>
      </c>
      <c r="QKI82" t="s">
        <v>205</v>
      </c>
      <c r="QKJ82">
        <v>32.5</v>
      </c>
      <c r="QKK82" t="s">
        <v>205</v>
      </c>
      <c r="QKL82">
        <v>32.5</v>
      </c>
      <c r="QKM82" t="s">
        <v>205</v>
      </c>
      <c r="QKN82">
        <v>32.5</v>
      </c>
      <c r="QKO82" t="s">
        <v>205</v>
      </c>
      <c r="QKP82">
        <v>32.5</v>
      </c>
      <c r="QKQ82" t="s">
        <v>205</v>
      </c>
      <c r="QKR82">
        <v>32.5</v>
      </c>
      <c r="QKS82" t="s">
        <v>205</v>
      </c>
      <c r="QKT82">
        <v>32.5</v>
      </c>
      <c r="QKU82" t="s">
        <v>205</v>
      </c>
      <c r="QKV82">
        <v>32.5</v>
      </c>
      <c r="QKW82" t="s">
        <v>205</v>
      </c>
      <c r="QKX82">
        <v>32.5</v>
      </c>
      <c r="QKY82" t="s">
        <v>205</v>
      </c>
      <c r="QKZ82">
        <v>32.5</v>
      </c>
      <c r="QLA82" t="s">
        <v>205</v>
      </c>
      <c r="QLB82">
        <v>32.5</v>
      </c>
      <c r="QLC82" t="s">
        <v>205</v>
      </c>
      <c r="QLD82">
        <v>32.5</v>
      </c>
      <c r="QLE82" t="s">
        <v>205</v>
      </c>
      <c r="QLF82">
        <v>32.5</v>
      </c>
      <c r="QLG82" t="s">
        <v>205</v>
      </c>
      <c r="QLH82">
        <v>32.5</v>
      </c>
      <c r="QLI82" t="s">
        <v>205</v>
      </c>
      <c r="QLJ82">
        <v>32.5</v>
      </c>
      <c r="QLK82" t="s">
        <v>205</v>
      </c>
      <c r="QLL82">
        <v>32.5</v>
      </c>
      <c r="QLM82" t="s">
        <v>205</v>
      </c>
      <c r="QLN82">
        <v>32.5</v>
      </c>
      <c r="QLO82" t="s">
        <v>205</v>
      </c>
      <c r="QLP82">
        <v>32.5</v>
      </c>
      <c r="QLQ82" t="s">
        <v>205</v>
      </c>
      <c r="QLR82">
        <v>32.5</v>
      </c>
      <c r="QLS82" t="s">
        <v>205</v>
      </c>
      <c r="QLT82">
        <v>32.5</v>
      </c>
      <c r="QLU82" t="s">
        <v>205</v>
      </c>
      <c r="QLV82">
        <v>32.5</v>
      </c>
      <c r="QLW82" t="s">
        <v>205</v>
      </c>
      <c r="QLX82">
        <v>32.5</v>
      </c>
      <c r="QLY82" t="s">
        <v>205</v>
      </c>
      <c r="QLZ82">
        <v>32.5</v>
      </c>
      <c r="QMA82" t="s">
        <v>205</v>
      </c>
      <c r="QMB82">
        <v>32.5</v>
      </c>
      <c r="QMC82" t="s">
        <v>205</v>
      </c>
      <c r="QMD82">
        <v>32.5</v>
      </c>
      <c r="QME82" t="s">
        <v>205</v>
      </c>
      <c r="QMF82">
        <v>32.5</v>
      </c>
      <c r="QMG82" t="s">
        <v>205</v>
      </c>
      <c r="QMH82">
        <v>32.5</v>
      </c>
      <c r="QMI82" t="s">
        <v>205</v>
      </c>
      <c r="QMJ82">
        <v>32.5</v>
      </c>
      <c r="QMK82" t="s">
        <v>205</v>
      </c>
      <c r="QML82">
        <v>32.5</v>
      </c>
      <c r="QMM82" t="s">
        <v>205</v>
      </c>
      <c r="QMN82">
        <v>32.5</v>
      </c>
      <c r="QMO82" t="s">
        <v>205</v>
      </c>
      <c r="QMP82">
        <v>32.5</v>
      </c>
      <c r="QMQ82" t="s">
        <v>205</v>
      </c>
      <c r="QMR82">
        <v>32.5</v>
      </c>
      <c r="QMS82" t="s">
        <v>205</v>
      </c>
      <c r="QMT82">
        <v>32.5</v>
      </c>
      <c r="QMU82" t="s">
        <v>205</v>
      </c>
      <c r="QMV82">
        <v>32.5</v>
      </c>
      <c r="QMW82" t="s">
        <v>205</v>
      </c>
      <c r="QMX82">
        <v>32.5</v>
      </c>
      <c r="QMY82" t="s">
        <v>205</v>
      </c>
      <c r="QMZ82">
        <v>32.5</v>
      </c>
      <c r="QNA82" t="s">
        <v>205</v>
      </c>
      <c r="QNB82">
        <v>32.5</v>
      </c>
      <c r="QNC82" t="s">
        <v>205</v>
      </c>
      <c r="QND82">
        <v>32.5</v>
      </c>
      <c r="QNE82" t="s">
        <v>205</v>
      </c>
      <c r="QNF82">
        <v>32.5</v>
      </c>
      <c r="QNG82" t="s">
        <v>205</v>
      </c>
      <c r="QNH82">
        <v>32.5</v>
      </c>
      <c r="QNI82" t="s">
        <v>205</v>
      </c>
      <c r="QNJ82">
        <v>32.5</v>
      </c>
      <c r="QNK82" t="s">
        <v>205</v>
      </c>
      <c r="QNL82">
        <v>32.5</v>
      </c>
      <c r="QNM82" t="s">
        <v>205</v>
      </c>
      <c r="QNN82">
        <v>32.5</v>
      </c>
      <c r="QNO82" t="s">
        <v>205</v>
      </c>
      <c r="QNP82">
        <v>32.5</v>
      </c>
      <c r="QNQ82" t="s">
        <v>205</v>
      </c>
      <c r="QNR82">
        <v>32.5</v>
      </c>
      <c r="QNS82" t="s">
        <v>205</v>
      </c>
      <c r="QNT82">
        <v>32.5</v>
      </c>
      <c r="QNU82" t="s">
        <v>205</v>
      </c>
      <c r="QNV82">
        <v>32.5</v>
      </c>
      <c r="QNW82" t="s">
        <v>205</v>
      </c>
      <c r="QNX82">
        <v>32.5</v>
      </c>
      <c r="QNY82" t="s">
        <v>205</v>
      </c>
      <c r="QNZ82">
        <v>32.5</v>
      </c>
      <c r="QOA82" t="s">
        <v>205</v>
      </c>
      <c r="QOB82">
        <v>32.5</v>
      </c>
      <c r="QOC82" t="s">
        <v>205</v>
      </c>
      <c r="QOD82">
        <v>32.5</v>
      </c>
      <c r="QOE82" t="s">
        <v>205</v>
      </c>
      <c r="QOF82">
        <v>32.5</v>
      </c>
      <c r="QOG82" t="s">
        <v>205</v>
      </c>
      <c r="QOH82">
        <v>32.5</v>
      </c>
      <c r="QOI82" t="s">
        <v>205</v>
      </c>
      <c r="QOJ82">
        <v>32.5</v>
      </c>
      <c r="QOK82" t="s">
        <v>205</v>
      </c>
      <c r="QOL82">
        <v>32.5</v>
      </c>
      <c r="QOM82" t="s">
        <v>205</v>
      </c>
      <c r="QON82">
        <v>32.5</v>
      </c>
      <c r="QOO82" t="s">
        <v>205</v>
      </c>
      <c r="QOP82">
        <v>32.5</v>
      </c>
      <c r="QOQ82" t="s">
        <v>205</v>
      </c>
      <c r="QOR82">
        <v>32.5</v>
      </c>
      <c r="QOS82" t="s">
        <v>205</v>
      </c>
      <c r="QOT82">
        <v>32.5</v>
      </c>
      <c r="QOU82" t="s">
        <v>205</v>
      </c>
      <c r="QOV82">
        <v>32.5</v>
      </c>
      <c r="QOW82" t="s">
        <v>205</v>
      </c>
      <c r="QOX82">
        <v>32.5</v>
      </c>
      <c r="QOY82" t="s">
        <v>205</v>
      </c>
      <c r="QOZ82">
        <v>32.5</v>
      </c>
      <c r="QPA82" t="s">
        <v>205</v>
      </c>
      <c r="QPB82">
        <v>32.5</v>
      </c>
      <c r="QPC82" t="s">
        <v>205</v>
      </c>
      <c r="QPD82">
        <v>32.5</v>
      </c>
      <c r="QPE82" t="s">
        <v>205</v>
      </c>
      <c r="QPF82">
        <v>32.5</v>
      </c>
      <c r="QPG82" t="s">
        <v>205</v>
      </c>
      <c r="QPH82">
        <v>32.5</v>
      </c>
      <c r="QPI82" t="s">
        <v>205</v>
      </c>
      <c r="QPJ82">
        <v>32.5</v>
      </c>
      <c r="QPK82" t="s">
        <v>205</v>
      </c>
      <c r="QPL82">
        <v>32.5</v>
      </c>
      <c r="QPM82" t="s">
        <v>205</v>
      </c>
      <c r="QPN82">
        <v>32.5</v>
      </c>
      <c r="QPO82" t="s">
        <v>205</v>
      </c>
      <c r="QPP82">
        <v>32.5</v>
      </c>
      <c r="QPQ82" t="s">
        <v>205</v>
      </c>
      <c r="QPR82">
        <v>32.5</v>
      </c>
      <c r="QPS82" t="s">
        <v>205</v>
      </c>
      <c r="QPT82">
        <v>32.5</v>
      </c>
      <c r="QPU82" t="s">
        <v>205</v>
      </c>
      <c r="QPV82">
        <v>32.5</v>
      </c>
      <c r="QPW82" t="s">
        <v>205</v>
      </c>
      <c r="QPX82">
        <v>32.5</v>
      </c>
      <c r="QPY82" t="s">
        <v>205</v>
      </c>
      <c r="QPZ82">
        <v>32.5</v>
      </c>
      <c r="QQA82" t="s">
        <v>205</v>
      </c>
      <c r="QQB82">
        <v>32.5</v>
      </c>
      <c r="QQC82" t="s">
        <v>205</v>
      </c>
      <c r="QQD82">
        <v>32.5</v>
      </c>
      <c r="QQE82" t="s">
        <v>205</v>
      </c>
      <c r="QQF82">
        <v>32.5</v>
      </c>
      <c r="QQG82" t="s">
        <v>205</v>
      </c>
      <c r="QQH82">
        <v>32.5</v>
      </c>
      <c r="QQI82" t="s">
        <v>205</v>
      </c>
      <c r="QQJ82">
        <v>32.5</v>
      </c>
      <c r="QQK82" t="s">
        <v>205</v>
      </c>
      <c r="QQL82">
        <v>32.5</v>
      </c>
      <c r="QQM82" t="s">
        <v>205</v>
      </c>
      <c r="QQN82">
        <v>32.5</v>
      </c>
      <c r="QQO82" t="s">
        <v>205</v>
      </c>
      <c r="QQP82">
        <v>32.5</v>
      </c>
      <c r="QQQ82" t="s">
        <v>205</v>
      </c>
      <c r="QQR82">
        <v>32.5</v>
      </c>
      <c r="QQS82" t="s">
        <v>205</v>
      </c>
      <c r="QQT82">
        <v>32.5</v>
      </c>
      <c r="QQU82" t="s">
        <v>205</v>
      </c>
      <c r="QQV82">
        <v>32.5</v>
      </c>
      <c r="QQW82" t="s">
        <v>205</v>
      </c>
      <c r="QQX82">
        <v>32.5</v>
      </c>
      <c r="QQY82" t="s">
        <v>205</v>
      </c>
      <c r="QQZ82">
        <v>32.5</v>
      </c>
      <c r="QRA82" t="s">
        <v>205</v>
      </c>
      <c r="QRB82">
        <v>32.5</v>
      </c>
      <c r="QRC82" t="s">
        <v>205</v>
      </c>
      <c r="QRD82">
        <v>32.5</v>
      </c>
      <c r="QRE82" t="s">
        <v>205</v>
      </c>
      <c r="QRF82">
        <v>32.5</v>
      </c>
      <c r="QRG82" t="s">
        <v>205</v>
      </c>
      <c r="QRH82">
        <v>32.5</v>
      </c>
      <c r="QRI82" t="s">
        <v>205</v>
      </c>
      <c r="QRJ82">
        <v>32.5</v>
      </c>
      <c r="QRK82" t="s">
        <v>205</v>
      </c>
      <c r="QRL82">
        <v>32.5</v>
      </c>
      <c r="QRM82" t="s">
        <v>205</v>
      </c>
      <c r="QRN82">
        <v>32.5</v>
      </c>
      <c r="QRO82" t="s">
        <v>205</v>
      </c>
      <c r="QRP82">
        <v>32.5</v>
      </c>
      <c r="QRQ82" t="s">
        <v>205</v>
      </c>
      <c r="QRR82">
        <v>32.5</v>
      </c>
      <c r="QRS82" t="s">
        <v>205</v>
      </c>
      <c r="QRT82">
        <v>32.5</v>
      </c>
      <c r="QRU82" t="s">
        <v>205</v>
      </c>
      <c r="QRV82">
        <v>32.5</v>
      </c>
      <c r="QRW82" t="s">
        <v>205</v>
      </c>
      <c r="QRX82">
        <v>32.5</v>
      </c>
      <c r="QRY82" t="s">
        <v>205</v>
      </c>
      <c r="QRZ82">
        <v>32.5</v>
      </c>
      <c r="QSA82" t="s">
        <v>205</v>
      </c>
      <c r="QSB82">
        <v>32.5</v>
      </c>
      <c r="QSC82" t="s">
        <v>205</v>
      </c>
      <c r="QSD82">
        <v>32.5</v>
      </c>
      <c r="QSE82" t="s">
        <v>205</v>
      </c>
      <c r="QSF82">
        <v>32.5</v>
      </c>
      <c r="QSG82" t="s">
        <v>205</v>
      </c>
      <c r="QSH82">
        <v>32.5</v>
      </c>
      <c r="QSI82" t="s">
        <v>205</v>
      </c>
      <c r="QSJ82">
        <v>32.5</v>
      </c>
      <c r="QSK82" t="s">
        <v>205</v>
      </c>
      <c r="QSL82">
        <v>32.5</v>
      </c>
      <c r="QSM82" t="s">
        <v>205</v>
      </c>
      <c r="QSN82">
        <v>32.5</v>
      </c>
      <c r="QSO82" t="s">
        <v>205</v>
      </c>
      <c r="QSP82">
        <v>32.5</v>
      </c>
      <c r="QSQ82" t="s">
        <v>205</v>
      </c>
      <c r="QSR82">
        <v>32.5</v>
      </c>
      <c r="QSS82" t="s">
        <v>205</v>
      </c>
      <c r="QST82">
        <v>32.5</v>
      </c>
      <c r="QSU82" t="s">
        <v>205</v>
      </c>
      <c r="QSV82">
        <v>32.5</v>
      </c>
      <c r="QSW82" t="s">
        <v>205</v>
      </c>
      <c r="QSX82">
        <v>32.5</v>
      </c>
      <c r="QSY82" t="s">
        <v>205</v>
      </c>
      <c r="QSZ82">
        <v>32.5</v>
      </c>
      <c r="QTA82" t="s">
        <v>205</v>
      </c>
      <c r="QTB82">
        <v>32.5</v>
      </c>
      <c r="QTC82" t="s">
        <v>205</v>
      </c>
      <c r="QTD82">
        <v>32.5</v>
      </c>
      <c r="QTE82" t="s">
        <v>205</v>
      </c>
      <c r="QTF82">
        <v>32.5</v>
      </c>
      <c r="QTG82" t="s">
        <v>205</v>
      </c>
      <c r="QTH82">
        <v>32.5</v>
      </c>
      <c r="QTI82" t="s">
        <v>205</v>
      </c>
      <c r="QTJ82">
        <v>32.5</v>
      </c>
      <c r="QTK82" t="s">
        <v>205</v>
      </c>
      <c r="QTL82">
        <v>32.5</v>
      </c>
      <c r="QTM82" t="s">
        <v>205</v>
      </c>
      <c r="QTN82">
        <v>32.5</v>
      </c>
      <c r="QTO82" t="s">
        <v>205</v>
      </c>
      <c r="QTP82">
        <v>32.5</v>
      </c>
      <c r="QTQ82" t="s">
        <v>205</v>
      </c>
      <c r="QTR82">
        <v>32.5</v>
      </c>
      <c r="QTS82" t="s">
        <v>205</v>
      </c>
      <c r="QTT82">
        <v>32.5</v>
      </c>
      <c r="QTU82" t="s">
        <v>205</v>
      </c>
      <c r="QTV82">
        <v>32.5</v>
      </c>
      <c r="QTW82" t="s">
        <v>205</v>
      </c>
      <c r="QTX82">
        <v>32.5</v>
      </c>
      <c r="QTY82" t="s">
        <v>205</v>
      </c>
      <c r="QTZ82">
        <v>32.5</v>
      </c>
      <c r="QUA82" t="s">
        <v>205</v>
      </c>
      <c r="QUB82">
        <v>32.5</v>
      </c>
      <c r="QUC82" t="s">
        <v>205</v>
      </c>
      <c r="QUD82">
        <v>32.5</v>
      </c>
      <c r="QUE82" t="s">
        <v>205</v>
      </c>
      <c r="QUF82">
        <v>32.5</v>
      </c>
      <c r="QUG82" t="s">
        <v>205</v>
      </c>
      <c r="QUH82">
        <v>32.5</v>
      </c>
      <c r="QUI82" t="s">
        <v>205</v>
      </c>
      <c r="QUJ82">
        <v>32.5</v>
      </c>
      <c r="QUK82" t="s">
        <v>205</v>
      </c>
      <c r="QUL82">
        <v>32.5</v>
      </c>
      <c r="QUM82" t="s">
        <v>205</v>
      </c>
      <c r="QUN82">
        <v>32.5</v>
      </c>
      <c r="QUO82" t="s">
        <v>205</v>
      </c>
      <c r="QUP82">
        <v>32.5</v>
      </c>
      <c r="QUQ82" t="s">
        <v>205</v>
      </c>
      <c r="QUR82">
        <v>32.5</v>
      </c>
      <c r="QUS82" t="s">
        <v>205</v>
      </c>
      <c r="QUT82">
        <v>32.5</v>
      </c>
      <c r="QUU82" t="s">
        <v>205</v>
      </c>
      <c r="QUV82">
        <v>32.5</v>
      </c>
      <c r="QUW82" t="s">
        <v>205</v>
      </c>
      <c r="QUX82">
        <v>32.5</v>
      </c>
      <c r="QUY82" t="s">
        <v>205</v>
      </c>
      <c r="QUZ82">
        <v>32.5</v>
      </c>
      <c r="QVA82" t="s">
        <v>205</v>
      </c>
      <c r="QVB82">
        <v>32.5</v>
      </c>
      <c r="QVC82" t="s">
        <v>205</v>
      </c>
      <c r="QVD82">
        <v>32.5</v>
      </c>
      <c r="QVE82" t="s">
        <v>205</v>
      </c>
      <c r="QVF82">
        <v>32.5</v>
      </c>
      <c r="QVG82" t="s">
        <v>205</v>
      </c>
      <c r="QVH82">
        <v>32.5</v>
      </c>
      <c r="QVI82" t="s">
        <v>205</v>
      </c>
      <c r="QVJ82">
        <v>32.5</v>
      </c>
      <c r="QVK82" t="s">
        <v>205</v>
      </c>
      <c r="QVL82">
        <v>32.5</v>
      </c>
      <c r="QVM82" t="s">
        <v>205</v>
      </c>
      <c r="QVN82">
        <v>32.5</v>
      </c>
      <c r="QVO82" t="s">
        <v>205</v>
      </c>
      <c r="QVP82">
        <v>32.5</v>
      </c>
      <c r="QVQ82" t="s">
        <v>205</v>
      </c>
      <c r="QVR82">
        <v>32.5</v>
      </c>
      <c r="QVS82" t="s">
        <v>205</v>
      </c>
      <c r="QVT82">
        <v>32.5</v>
      </c>
      <c r="QVU82" t="s">
        <v>205</v>
      </c>
      <c r="QVV82">
        <v>32.5</v>
      </c>
      <c r="QVW82" t="s">
        <v>205</v>
      </c>
      <c r="QVX82">
        <v>32.5</v>
      </c>
      <c r="QVY82" t="s">
        <v>205</v>
      </c>
      <c r="QVZ82">
        <v>32.5</v>
      </c>
      <c r="QWA82" t="s">
        <v>205</v>
      </c>
      <c r="QWB82">
        <v>32.5</v>
      </c>
      <c r="QWC82" t="s">
        <v>205</v>
      </c>
      <c r="QWD82">
        <v>32.5</v>
      </c>
      <c r="QWE82" t="s">
        <v>205</v>
      </c>
      <c r="QWF82">
        <v>32.5</v>
      </c>
      <c r="QWG82" t="s">
        <v>205</v>
      </c>
      <c r="QWH82">
        <v>32.5</v>
      </c>
      <c r="QWI82" t="s">
        <v>205</v>
      </c>
      <c r="QWJ82">
        <v>32.5</v>
      </c>
      <c r="QWK82" t="s">
        <v>205</v>
      </c>
      <c r="QWL82">
        <v>32.5</v>
      </c>
      <c r="QWM82" t="s">
        <v>205</v>
      </c>
      <c r="QWN82">
        <v>32.5</v>
      </c>
      <c r="QWO82" t="s">
        <v>205</v>
      </c>
      <c r="QWP82">
        <v>32.5</v>
      </c>
      <c r="QWQ82" t="s">
        <v>205</v>
      </c>
      <c r="QWR82">
        <v>32.5</v>
      </c>
      <c r="QWS82" t="s">
        <v>205</v>
      </c>
      <c r="QWT82">
        <v>32.5</v>
      </c>
      <c r="QWU82" t="s">
        <v>205</v>
      </c>
      <c r="QWV82">
        <v>32.5</v>
      </c>
      <c r="QWW82" t="s">
        <v>205</v>
      </c>
      <c r="QWX82">
        <v>32.5</v>
      </c>
      <c r="QWY82" t="s">
        <v>205</v>
      </c>
      <c r="QWZ82">
        <v>32.5</v>
      </c>
      <c r="QXA82" t="s">
        <v>205</v>
      </c>
      <c r="QXB82">
        <v>32.5</v>
      </c>
      <c r="QXC82" t="s">
        <v>205</v>
      </c>
      <c r="QXD82">
        <v>32.5</v>
      </c>
      <c r="QXE82" t="s">
        <v>205</v>
      </c>
      <c r="QXF82">
        <v>32.5</v>
      </c>
      <c r="QXG82" t="s">
        <v>205</v>
      </c>
      <c r="QXH82">
        <v>32.5</v>
      </c>
      <c r="QXI82" t="s">
        <v>205</v>
      </c>
      <c r="QXJ82">
        <v>32.5</v>
      </c>
      <c r="QXK82" t="s">
        <v>205</v>
      </c>
      <c r="QXL82">
        <v>32.5</v>
      </c>
      <c r="QXM82" t="s">
        <v>205</v>
      </c>
      <c r="QXN82">
        <v>32.5</v>
      </c>
      <c r="QXO82" t="s">
        <v>205</v>
      </c>
      <c r="QXP82">
        <v>32.5</v>
      </c>
      <c r="QXQ82" t="s">
        <v>205</v>
      </c>
      <c r="QXR82">
        <v>32.5</v>
      </c>
      <c r="QXS82" t="s">
        <v>205</v>
      </c>
      <c r="QXT82">
        <v>32.5</v>
      </c>
      <c r="QXU82" t="s">
        <v>205</v>
      </c>
      <c r="QXV82">
        <v>32.5</v>
      </c>
      <c r="QXW82" t="s">
        <v>205</v>
      </c>
      <c r="QXX82">
        <v>32.5</v>
      </c>
      <c r="QXY82" t="s">
        <v>205</v>
      </c>
      <c r="QXZ82">
        <v>32.5</v>
      </c>
      <c r="QYA82" t="s">
        <v>205</v>
      </c>
      <c r="QYB82">
        <v>32.5</v>
      </c>
      <c r="QYC82" t="s">
        <v>205</v>
      </c>
      <c r="QYD82">
        <v>32.5</v>
      </c>
      <c r="QYE82" t="s">
        <v>205</v>
      </c>
      <c r="QYF82">
        <v>32.5</v>
      </c>
      <c r="QYG82" t="s">
        <v>205</v>
      </c>
      <c r="QYH82">
        <v>32.5</v>
      </c>
      <c r="QYI82" t="s">
        <v>205</v>
      </c>
      <c r="QYJ82">
        <v>32.5</v>
      </c>
      <c r="QYK82" t="s">
        <v>205</v>
      </c>
      <c r="QYL82">
        <v>32.5</v>
      </c>
      <c r="QYM82" t="s">
        <v>205</v>
      </c>
      <c r="QYN82">
        <v>32.5</v>
      </c>
      <c r="QYO82" t="s">
        <v>205</v>
      </c>
      <c r="QYP82">
        <v>32.5</v>
      </c>
      <c r="QYQ82" t="s">
        <v>205</v>
      </c>
      <c r="QYR82">
        <v>32.5</v>
      </c>
      <c r="QYS82" t="s">
        <v>205</v>
      </c>
      <c r="QYT82">
        <v>32.5</v>
      </c>
      <c r="QYU82" t="s">
        <v>205</v>
      </c>
      <c r="QYV82">
        <v>32.5</v>
      </c>
      <c r="QYW82" t="s">
        <v>205</v>
      </c>
      <c r="QYX82">
        <v>32.5</v>
      </c>
      <c r="QYY82" t="s">
        <v>205</v>
      </c>
      <c r="QYZ82">
        <v>32.5</v>
      </c>
      <c r="QZA82" t="s">
        <v>205</v>
      </c>
      <c r="QZB82">
        <v>32.5</v>
      </c>
      <c r="QZC82" t="s">
        <v>205</v>
      </c>
      <c r="QZD82">
        <v>32.5</v>
      </c>
      <c r="QZE82" t="s">
        <v>205</v>
      </c>
      <c r="QZF82">
        <v>32.5</v>
      </c>
      <c r="QZG82" t="s">
        <v>205</v>
      </c>
      <c r="QZH82">
        <v>32.5</v>
      </c>
      <c r="QZI82" t="s">
        <v>205</v>
      </c>
      <c r="QZJ82">
        <v>32.5</v>
      </c>
      <c r="QZK82" t="s">
        <v>205</v>
      </c>
      <c r="QZL82">
        <v>32.5</v>
      </c>
      <c r="QZM82" t="s">
        <v>205</v>
      </c>
      <c r="QZN82">
        <v>32.5</v>
      </c>
      <c r="QZO82" t="s">
        <v>205</v>
      </c>
      <c r="QZP82">
        <v>32.5</v>
      </c>
      <c r="QZQ82" t="s">
        <v>205</v>
      </c>
      <c r="QZR82">
        <v>32.5</v>
      </c>
      <c r="QZS82" t="s">
        <v>205</v>
      </c>
      <c r="QZT82">
        <v>32.5</v>
      </c>
      <c r="QZU82" t="s">
        <v>205</v>
      </c>
      <c r="QZV82">
        <v>32.5</v>
      </c>
      <c r="QZW82" t="s">
        <v>205</v>
      </c>
      <c r="QZX82">
        <v>32.5</v>
      </c>
      <c r="QZY82" t="s">
        <v>205</v>
      </c>
      <c r="QZZ82">
        <v>32.5</v>
      </c>
      <c r="RAA82" t="s">
        <v>205</v>
      </c>
      <c r="RAB82">
        <v>32.5</v>
      </c>
      <c r="RAC82" t="s">
        <v>205</v>
      </c>
      <c r="RAD82">
        <v>32.5</v>
      </c>
      <c r="RAE82" t="s">
        <v>205</v>
      </c>
      <c r="RAF82">
        <v>32.5</v>
      </c>
      <c r="RAG82" t="s">
        <v>205</v>
      </c>
      <c r="RAH82">
        <v>32.5</v>
      </c>
      <c r="RAI82" t="s">
        <v>205</v>
      </c>
      <c r="RAJ82">
        <v>32.5</v>
      </c>
      <c r="RAK82" t="s">
        <v>205</v>
      </c>
      <c r="RAL82">
        <v>32.5</v>
      </c>
      <c r="RAM82" t="s">
        <v>205</v>
      </c>
      <c r="RAN82">
        <v>32.5</v>
      </c>
      <c r="RAO82" t="s">
        <v>205</v>
      </c>
      <c r="RAP82">
        <v>32.5</v>
      </c>
      <c r="RAQ82" t="s">
        <v>205</v>
      </c>
      <c r="RAR82">
        <v>32.5</v>
      </c>
      <c r="RAS82" t="s">
        <v>205</v>
      </c>
      <c r="RAT82">
        <v>32.5</v>
      </c>
      <c r="RAU82" t="s">
        <v>205</v>
      </c>
      <c r="RAV82">
        <v>32.5</v>
      </c>
      <c r="RAW82" t="s">
        <v>205</v>
      </c>
      <c r="RAX82">
        <v>32.5</v>
      </c>
      <c r="RAY82" t="s">
        <v>205</v>
      </c>
      <c r="RAZ82">
        <v>32.5</v>
      </c>
      <c r="RBA82" t="s">
        <v>205</v>
      </c>
      <c r="RBB82">
        <v>32.5</v>
      </c>
      <c r="RBC82" t="s">
        <v>205</v>
      </c>
      <c r="RBD82">
        <v>32.5</v>
      </c>
      <c r="RBE82" t="s">
        <v>205</v>
      </c>
      <c r="RBF82">
        <v>32.5</v>
      </c>
      <c r="RBG82" t="s">
        <v>205</v>
      </c>
      <c r="RBH82">
        <v>32.5</v>
      </c>
      <c r="RBI82" t="s">
        <v>205</v>
      </c>
      <c r="RBJ82">
        <v>32.5</v>
      </c>
      <c r="RBK82" t="s">
        <v>205</v>
      </c>
      <c r="RBL82">
        <v>32.5</v>
      </c>
      <c r="RBM82" t="s">
        <v>205</v>
      </c>
      <c r="RBN82">
        <v>32.5</v>
      </c>
      <c r="RBO82" t="s">
        <v>205</v>
      </c>
      <c r="RBP82">
        <v>32.5</v>
      </c>
      <c r="RBQ82" t="s">
        <v>205</v>
      </c>
      <c r="RBR82">
        <v>32.5</v>
      </c>
      <c r="RBS82" t="s">
        <v>205</v>
      </c>
      <c r="RBT82">
        <v>32.5</v>
      </c>
      <c r="RBU82" t="s">
        <v>205</v>
      </c>
      <c r="RBV82">
        <v>32.5</v>
      </c>
      <c r="RBW82" t="s">
        <v>205</v>
      </c>
      <c r="RBX82">
        <v>32.5</v>
      </c>
      <c r="RBY82" t="s">
        <v>205</v>
      </c>
      <c r="RBZ82">
        <v>32.5</v>
      </c>
      <c r="RCA82" t="s">
        <v>205</v>
      </c>
      <c r="RCB82">
        <v>32.5</v>
      </c>
      <c r="RCC82" t="s">
        <v>205</v>
      </c>
      <c r="RCD82">
        <v>32.5</v>
      </c>
      <c r="RCE82" t="s">
        <v>205</v>
      </c>
      <c r="RCF82">
        <v>32.5</v>
      </c>
      <c r="RCG82" t="s">
        <v>205</v>
      </c>
      <c r="RCH82">
        <v>32.5</v>
      </c>
      <c r="RCI82" t="s">
        <v>205</v>
      </c>
      <c r="RCJ82">
        <v>32.5</v>
      </c>
      <c r="RCK82" t="s">
        <v>205</v>
      </c>
      <c r="RCL82">
        <v>32.5</v>
      </c>
      <c r="RCM82" t="s">
        <v>205</v>
      </c>
      <c r="RCN82">
        <v>32.5</v>
      </c>
      <c r="RCO82" t="s">
        <v>205</v>
      </c>
      <c r="RCP82">
        <v>32.5</v>
      </c>
      <c r="RCQ82" t="s">
        <v>205</v>
      </c>
      <c r="RCR82">
        <v>32.5</v>
      </c>
      <c r="RCS82" t="s">
        <v>205</v>
      </c>
      <c r="RCT82">
        <v>32.5</v>
      </c>
      <c r="RCU82" t="s">
        <v>205</v>
      </c>
      <c r="RCV82">
        <v>32.5</v>
      </c>
      <c r="RCW82" t="s">
        <v>205</v>
      </c>
      <c r="RCX82">
        <v>32.5</v>
      </c>
      <c r="RCY82" t="s">
        <v>205</v>
      </c>
      <c r="RCZ82">
        <v>32.5</v>
      </c>
      <c r="RDA82" t="s">
        <v>205</v>
      </c>
      <c r="RDB82">
        <v>32.5</v>
      </c>
      <c r="RDC82" t="s">
        <v>205</v>
      </c>
      <c r="RDD82">
        <v>32.5</v>
      </c>
      <c r="RDE82" t="s">
        <v>205</v>
      </c>
      <c r="RDF82">
        <v>32.5</v>
      </c>
      <c r="RDG82" t="s">
        <v>205</v>
      </c>
      <c r="RDH82">
        <v>32.5</v>
      </c>
      <c r="RDI82" t="s">
        <v>205</v>
      </c>
      <c r="RDJ82">
        <v>32.5</v>
      </c>
      <c r="RDK82" t="s">
        <v>205</v>
      </c>
      <c r="RDL82">
        <v>32.5</v>
      </c>
      <c r="RDM82" t="s">
        <v>205</v>
      </c>
      <c r="RDN82">
        <v>32.5</v>
      </c>
      <c r="RDO82" t="s">
        <v>205</v>
      </c>
      <c r="RDP82">
        <v>32.5</v>
      </c>
      <c r="RDQ82" t="s">
        <v>205</v>
      </c>
      <c r="RDR82">
        <v>32.5</v>
      </c>
      <c r="RDS82" t="s">
        <v>205</v>
      </c>
      <c r="RDT82">
        <v>32.5</v>
      </c>
      <c r="RDU82" t="s">
        <v>205</v>
      </c>
      <c r="RDV82">
        <v>32.5</v>
      </c>
      <c r="RDW82" t="s">
        <v>205</v>
      </c>
      <c r="RDX82">
        <v>32.5</v>
      </c>
      <c r="RDY82" t="s">
        <v>205</v>
      </c>
      <c r="RDZ82">
        <v>32.5</v>
      </c>
      <c r="REA82" t="s">
        <v>205</v>
      </c>
      <c r="REB82">
        <v>32.5</v>
      </c>
      <c r="REC82" t="s">
        <v>205</v>
      </c>
      <c r="RED82">
        <v>32.5</v>
      </c>
      <c r="REE82" t="s">
        <v>205</v>
      </c>
      <c r="REF82">
        <v>32.5</v>
      </c>
      <c r="REG82" t="s">
        <v>205</v>
      </c>
      <c r="REH82">
        <v>32.5</v>
      </c>
      <c r="REI82" t="s">
        <v>205</v>
      </c>
      <c r="REJ82">
        <v>32.5</v>
      </c>
      <c r="REK82" t="s">
        <v>205</v>
      </c>
      <c r="REL82">
        <v>32.5</v>
      </c>
      <c r="REM82" t="s">
        <v>205</v>
      </c>
      <c r="REN82">
        <v>32.5</v>
      </c>
      <c r="REO82" t="s">
        <v>205</v>
      </c>
      <c r="REP82">
        <v>32.5</v>
      </c>
      <c r="REQ82" t="s">
        <v>205</v>
      </c>
      <c r="RER82">
        <v>32.5</v>
      </c>
      <c r="RES82" t="s">
        <v>205</v>
      </c>
      <c r="RET82">
        <v>32.5</v>
      </c>
      <c r="REU82" t="s">
        <v>205</v>
      </c>
      <c r="REV82">
        <v>32.5</v>
      </c>
      <c r="REW82" t="s">
        <v>205</v>
      </c>
      <c r="REX82">
        <v>32.5</v>
      </c>
      <c r="REY82" t="s">
        <v>205</v>
      </c>
      <c r="REZ82">
        <v>32.5</v>
      </c>
      <c r="RFA82" t="s">
        <v>205</v>
      </c>
      <c r="RFB82">
        <v>32.5</v>
      </c>
      <c r="RFC82" t="s">
        <v>205</v>
      </c>
      <c r="RFD82">
        <v>32.5</v>
      </c>
      <c r="RFE82" t="s">
        <v>205</v>
      </c>
      <c r="RFF82">
        <v>32.5</v>
      </c>
      <c r="RFG82" t="s">
        <v>205</v>
      </c>
      <c r="RFH82">
        <v>32.5</v>
      </c>
      <c r="RFI82" t="s">
        <v>205</v>
      </c>
      <c r="RFJ82">
        <v>32.5</v>
      </c>
      <c r="RFK82" t="s">
        <v>205</v>
      </c>
      <c r="RFL82">
        <v>32.5</v>
      </c>
      <c r="RFM82" t="s">
        <v>205</v>
      </c>
      <c r="RFN82">
        <v>32.5</v>
      </c>
      <c r="RFO82" t="s">
        <v>205</v>
      </c>
      <c r="RFP82">
        <v>32.5</v>
      </c>
      <c r="RFQ82" t="s">
        <v>205</v>
      </c>
      <c r="RFR82">
        <v>32.5</v>
      </c>
      <c r="RFS82" t="s">
        <v>205</v>
      </c>
      <c r="RFT82">
        <v>32.5</v>
      </c>
      <c r="RFU82" t="s">
        <v>205</v>
      </c>
      <c r="RFV82">
        <v>32.5</v>
      </c>
      <c r="RFW82" t="s">
        <v>205</v>
      </c>
      <c r="RFX82">
        <v>32.5</v>
      </c>
      <c r="RFY82" t="s">
        <v>205</v>
      </c>
      <c r="RFZ82">
        <v>32.5</v>
      </c>
      <c r="RGA82" t="s">
        <v>205</v>
      </c>
      <c r="RGB82">
        <v>32.5</v>
      </c>
      <c r="RGC82" t="s">
        <v>205</v>
      </c>
      <c r="RGD82">
        <v>32.5</v>
      </c>
      <c r="RGE82" t="s">
        <v>205</v>
      </c>
      <c r="RGF82">
        <v>32.5</v>
      </c>
      <c r="RGG82" t="s">
        <v>205</v>
      </c>
      <c r="RGH82">
        <v>32.5</v>
      </c>
      <c r="RGI82" t="s">
        <v>205</v>
      </c>
      <c r="RGJ82">
        <v>32.5</v>
      </c>
      <c r="RGK82" t="s">
        <v>205</v>
      </c>
      <c r="RGL82">
        <v>32.5</v>
      </c>
      <c r="RGM82" t="s">
        <v>205</v>
      </c>
      <c r="RGN82">
        <v>32.5</v>
      </c>
      <c r="RGO82" t="s">
        <v>205</v>
      </c>
      <c r="RGP82">
        <v>32.5</v>
      </c>
      <c r="RGQ82" t="s">
        <v>205</v>
      </c>
      <c r="RGR82">
        <v>32.5</v>
      </c>
      <c r="RGS82" t="s">
        <v>205</v>
      </c>
      <c r="RGT82">
        <v>32.5</v>
      </c>
      <c r="RGU82" t="s">
        <v>205</v>
      </c>
      <c r="RGV82">
        <v>32.5</v>
      </c>
      <c r="RGW82" t="s">
        <v>205</v>
      </c>
      <c r="RGX82">
        <v>32.5</v>
      </c>
      <c r="RGY82" t="s">
        <v>205</v>
      </c>
      <c r="RGZ82">
        <v>32.5</v>
      </c>
      <c r="RHA82" t="s">
        <v>205</v>
      </c>
      <c r="RHB82">
        <v>32.5</v>
      </c>
      <c r="RHC82" t="s">
        <v>205</v>
      </c>
      <c r="RHD82">
        <v>32.5</v>
      </c>
      <c r="RHE82" t="s">
        <v>205</v>
      </c>
      <c r="RHF82">
        <v>32.5</v>
      </c>
      <c r="RHG82" t="s">
        <v>205</v>
      </c>
      <c r="RHH82">
        <v>32.5</v>
      </c>
      <c r="RHI82" t="s">
        <v>205</v>
      </c>
      <c r="RHJ82">
        <v>32.5</v>
      </c>
      <c r="RHK82" t="s">
        <v>205</v>
      </c>
      <c r="RHL82">
        <v>32.5</v>
      </c>
      <c r="RHM82" t="s">
        <v>205</v>
      </c>
      <c r="RHN82">
        <v>32.5</v>
      </c>
      <c r="RHO82" t="s">
        <v>205</v>
      </c>
      <c r="RHP82">
        <v>32.5</v>
      </c>
      <c r="RHQ82" t="s">
        <v>205</v>
      </c>
      <c r="RHR82">
        <v>32.5</v>
      </c>
      <c r="RHS82" t="s">
        <v>205</v>
      </c>
      <c r="RHT82">
        <v>32.5</v>
      </c>
      <c r="RHU82" t="s">
        <v>205</v>
      </c>
      <c r="RHV82">
        <v>32.5</v>
      </c>
      <c r="RHW82" t="s">
        <v>205</v>
      </c>
      <c r="RHX82">
        <v>32.5</v>
      </c>
      <c r="RHY82" t="s">
        <v>205</v>
      </c>
      <c r="RHZ82">
        <v>32.5</v>
      </c>
      <c r="RIA82" t="s">
        <v>205</v>
      </c>
      <c r="RIB82">
        <v>32.5</v>
      </c>
      <c r="RIC82" t="s">
        <v>205</v>
      </c>
      <c r="RID82">
        <v>32.5</v>
      </c>
      <c r="RIE82" t="s">
        <v>205</v>
      </c>
      <c r="RIF82">
        <v>32.5</v>
      </c>
      <c r="RIG82" t="s">
        <v>205</v>
      </c>
      <c r="RIH82">
        <v>32.5</v>
      </c>
      <c r="RII82" t="s">
        <v>205</v>
      </c>
      <c r="RIJ82">
        <v>32.5</v>
      </c>
      <c r="RIK82" t="s">
        <v>205</v>
      </c>
      <c r="RIL82">
        <v>32.5</v>
      </c>
      <c r="RIM82" t="s">
        <v>205</v>
      </c>
      <c r="RIN82">
        <v>32.5</v>
      </c>
      <c r="RIO82" t="s">
        <v>205</v>
      </c>
      <c r="RIP82">
        <v>32.5</v>
      </c>
      <c r="RIQ82" t="s">
        <v>205</v>
      </c>
      <c r="RIR82">
        <v>32.5</v>
      </c>
      <c r="RIS82" t="s">
        <v>205</v>
      </c>
      <c r="RIT82">
        <v>32.5</v>
      </c>
      <c r="RIU82" t="s">
        <v>205</v>
      </c>
      <c r="RIV82">
        <v>32.5</v>
      </c>
      <c r="RIW82" t="s">
        <v>205</v>
      </c>
      <c r="RIX82">
        <v>32.5</v>
      </c>
      <c r="RIY82" t="s">
        <v>205</v>
      </c>
      <c r="RIZ82">
        <v>32.5</v>
      </c>
      <c r="RJA82" t="s">
        <v>205</v>
      </c>
      <c r="RJB82">
        <v>32.5</v>
      </c>
      <c r="RJC82" t="s">
        <v>205</v>
      </c>
      <c r="RJD82">
        <v>32.5</v>
      </c>
      <c r="RJE82" t="s">
        <v>205</v>
      </c>
      <c r="RJF82">
        <v>32.5</v>
      </c>
      <c r="RJG82" t="s">
        <v>205</v>
      </c>
      <c r="RJH82">
        <v>32.5</v>
      </c>
      <c r="RJI82" t="s">
        <v>205</v>
      </c>
      <c r="RJJ82">
        <v>32.5</v>
      </c>
      <c r="RJK82" t="s">
        <v>205</v>
      </c>
      <c r="RJL82">
        <v>32.5</v>
      </c>
      <c r="RJM82" t="s">
        <v>205</v>
      </c>
      <c r="RJN82">
        <v>32.5</v>
      </c>
      <c r="RJO82" t="s">
        <v>205</v>
      </c>
      <c r="RJP82">
        <v>32.5</v>
      </c>
      <c r="RJQ82" t="s">
        <v>205</v>
      </c>
      <c r="RJR82">
        <v>32.5</v>
      </c>
      <c r="RJS82" t="s">
        <v>205</v>
      </c>
      <c r="RJT82">
        <v>32.5</v>
      </c>
      <c r="RJU82" t="s">
        <v>205</v>
      </c>
      <c r="RJV82">
        <v>32.5</v>
      </c>
      <c r="RJW82" t="s">
        <v>205</v>
      </c>
      <c r="RJX82">
        <v>32.5</v>
      </c>
      <c r="RJY82" t="s">
        <v>205</v>
      </c>
      <c r="RJZ82">
        <v>32.5</v>
      </c>
      <c r="RKA82" t="s">
        <v>205</v>
      </c>
      <c r="RKB82">
        <v>32.5</v>
      </c>
      <c r="RKC82" t="s">
        <v>205</v>
      </c>
      <c r="RKD82">
        <v>32.5</v>
      </c>
      <c r="RKE82" t="s">
        <v>205</v>
      </c>
      <c r="RKF82">
        <v>32.5</v>
      </c>
      <c r="RKG82" t="s">
        <v>205</v>
      </c>
      <c r="RKH82">
        <v>32.5</v>
      </c>
      <c r="RKI82" t="s">
        <v>205</v>
      </c>
      <c r="RKJ82">
        <v>32.5</v>
      </c>
      <c r="RKK82" t="s">
        <v>205</v>
      </c>
      <c r="RKL82">
        <v>32.5</v>
      </c>
      <c r="RKM82" t="s">
        <v>205</v>
      </c>
      <c r="RKN82">
        <v>32.5</v>
      </c>
      <c r="RKO82" t="s">
        <v>205</v>
      </c>
      <c r="RKP82">
        <v>32.5</v>
      </c>
      <c r="RKQ82" t="s">
        <v>205</v>
      </c>
      <c r="RKR82">
        <v>32.5</v>
      </c>
      <c r="RKS82" t="s">
        <v>205</v>
      </c>
      <c r="RKT82">
        <v>32.5</v>
      </c>
      <c r="RKU82" t="s">
        <v>205</v>
      </c>
      <c r="RKV82">
        <v>32.5</v>
      </c>
      <c r="RKW82" t="s">
        <v>205</v>
      </c>
      <c r="RKX82">
        <v>32.5</v>
      </c>
      <c r="RKY82" t="s">
        <v>205</v>
      </c>
      <c r="RKZ82">
        <v>32.5</v>
      </c>
      <c r="RLA82" t="s">
        <v>205</v>
      </c>
      <c r="RLB82">
        <v>32.5</v>
      </c>
      <c r="RLC82" t="s">
        <v>205</v>
      </c>
      <c r="RLD82">
        <v>32.5</v>
      </c>
      <c r="RLE82" t="s">
        <v>205</v>
      </c>
      <c r="RLF82">
        <v>32.5</v>
      </c>
      <c r="RLG82" t="s">
        <v>205</v>
      </c>
      <c r="RLH82">
        <v>32.5</v>
      </c>
      <c r="RLI82" t="s">
        <v>205</v>
      </c>
      <c r="RLJ82">
        <v>32.5</v>
      </c>
      <c r="RLK82" t="s">
        <v>205</v>
      </c>
      <c r="RLL82">
        <v>32.5</v>
      </c>
      <c r="RLM82" t="s">
        <v>205</v>
      </c>
      <c r="RLN82">
        <v>32.5</v>
      </c>
      <c r="RLO82" t="s">
        <v>205</v>
      </c>
      <c r="RLP82">
        <v>32.5</v>
      </c>
      <c r="RLQ82" t="s">
        <v>205</v>
      </c>
      <c r="RLR82">
        <v>32.5</v>
      </c>
      <c r="RLS82" t="s">
        <v>205</v>
      </c>
      <c r="RLT82">
        <v>32.5</v>
      </c>
      <c r="RLU82" t="s">
        <v>205</v>
      </c>
      <c r="RLV82">
        <v>32.5</v>
      </c>
      <c r="RLW82" t="s">
        <v>205</v>
      </c>
      <c r="RLX82">
        <v>32.5</v>
      </c>
      <c r="RLY82" t="s">
        <v>205</v>
      </c>
      <c r="RLZ82">
        <v>32.5</v>
      </c>
      <c r="RMA82" t="s">
        <v>205</v>
      </c>
      <c r="RMB82">
        <v>32.5</v>
      </c>
      <c r="RMC82" t="s">
        <v>205</v>
      </c>
      <c r="RMD82">
        <v>32.5</v>
      </c>
      <c r="RME82" t="s">
        <v>205</v>
      </c>
      <c r="RMF82">
        <v>32.5</v>
      </c>
      <c r="RMG82" t="s">
        <v>205</v>
      </c>
      <c r="RMH82">
        <v>32.5</v>
      </c>
      <c r="RMI82" t="s">
        <v>205</v>
      </c>
      <c r="RMJ82">
        <v>32.5</v>
      </c>
      <c r="RMK82" t="s">
        <v>205</v>
      </c>
      <c r="RML82">
        <v>32.5</v>
      </c>
      <c r="RMM82" t="s">
        <v>205</v>
      </c>
      <c r="RMN82">
        <v>32.5</v>
      </c>
      <c r="RMO82" t="s">
        <v>205</v>
      </c>
      <c r="RMP82">
        <v>32.5</v>
      </c>
      <c r="RMQ82" t="s">
        <v>205</v>
      </c>
      <c r="RMR82">
        <v>32.5</v>
      </c>
      <c r="RMS82" t="s">
        <v>205</v>
      </c>
      <c r="RMT82">
        <v>32.5</v>
      </c>
      <c r="RMU82" t="s">
        <v>205</v>
      </c>
      <c r="RMV82">
        <v>32.5</v>
      </c>
      <c r="RMW82" t="s">
        <v>205</v>
      </c>
      <c r="RMX82">
        <v>32.5</v>
      </c>
      <c r="RMY82" t="s">
        <v>205</v>
      </c>
      <c r="RMZ82">
        <v>32.5</v>
      </c>
      <c r="RNA82" t="s">
        <v>205</v>
      </c>
      <c r="RNB82">
        <v>32.5</v>
      </c>
      <c r="RNC82" t="s">
        <v>205</v>
      </c>
      <c r="RND82">
        <v>32.5</v>
      </c>
      <c r="RNE82" t="s">
        <v>205</v>
      </c>
      <c r="RNF82">
        <v>32.5</v>
      </c>
      <c r="RNG82" t="s">
        <v>205</v>
      </c>
      <c r="RNH82">
        <v>32.5</v>
      </c>
      <c r="RNI82" t="s">
        <v>205</v>
      </c>
      <c r="RNJ82">
        <v>32.5</v>
      </c>
      <c r="RNK82" t="s">
        <v>205</v>
      </c>
      <c r="RNL82">
        <v>32.5</v>
      </c>
      <c r="RNM82" t="s">
        <v>205</v>
      </c>
      <c r="RNN82">
        <v>32.5</v>
      </c>
      <c r="RNO82" t="s">
        <v>205</v>
      </c>
      <c r="RNP82">
        <v>32.5</v>
      </c>
      <c r="RNQ82" t="s">
        <v>205</v>
      </c>
      <c r="RNR82">
        <v>32.5</v>
      </c>
      <c r="RNS82" t="s">
        <v>205</v>
      </c>
      <c r="RNT82">
        <v>32.5</v>
      </c>
      <c r="RNU82" t="s">
        <v>205</v>
      </c>
      <c r="RNV82">
        <v>32.5</v>
      </c>
      <c r="RNW82" t="s">
        <v>205</v>
      </c>
      <c r="RNX82">
        <v>32.5</v>
      </c>
      <c r="RNY82" t="s">
        <v>205</v>
      </c>
      <c r="RNZ82">
        <v>32.5</v>
      </c>
      <c r="ROA82" t="s">
        <v>205</v>
      </c>
      <c r="ROB82">
        <v>32.5</v>
      </c>
      <c r="ROC82" t="s">
        <v>205</v>
      </c>
      <c r="ROD82">
        <v>32.5</v>
      </c>
      <c r="ROE82" t="s">
        <v>205</v>
      </c>
      <c r="ROF82">
        <v>32.5</v>
      </c>
      <c r="ROG82" t="s">
        <v>205</v>
      </c>
      <c r="ROH82">
        <v>32.5</v>
      </c>
      <c r="ROI82" t="s">
        <v>205</v>
      </c>
      <c r="ROJ82">
        <v>32.5</v>
      </c>
      <c r="ROK82" t="s">
        <v>205</v>
      </c>
      <c r="ROL82">
        <v>32.5</v>
      </c>
      <c r="ROM82" t="s">
        <v>205</v>
      </c>
      <c r="RON82">
        <v>32.5</v>
      </c>
      <c r="ROO82" t="s">
        <v>205</v>
      </c>
      <c r="ROP82">
        <v>32.5</v>
      </c>
      <c r="ROQ82" t="s">
        <v>205</v>
      </c>
      <c r="ROR82">
        <v>32.5</v>
      </c>
      <c r="ROS82" t="s">
        <v>205</v>
      </c>
      <c r="ROT82">
        <v>32.5</v>
      </c>
      <c r="ROU82" t="s">
        <v>205</v>
      </c>
      <c r="ROV82">
        <v>32.5</v>
      </c>
      <c r="ROW82" t="s">
        <v>205</v>
      </c>
      <c r="ROX82">
        <v>32.5</v>
      </c>
      <c r="ROY82" t="s">
        <v>205</v>
      </c>
      <c r="ROZ82">
        <v>32.5</v>
      </c>
      <c r="RPA82" t="s">
        <v>205</v>
      </c>
      <c r="RPB82">
        <v>32.5</v>
      </c>
      <c r="RPC82" t="s">
        <v>205</v>
      </c>
      <c r="RPD82">
        <v>32.5</v>
      </c>
      <c r="RPE82" t="s">
        <v>205</v>
      </c>
      <c r="RPF82">
        <v>32.5</v>
      </c>
      <c r="RPG82" t="s">
        <v>205</v>
      </c>
      <c r="RPH82">
        <v>32.5</v>
      </c>
      <c r="RPI82" t="s">
        <v>205</v>
      </c>
      <c r="RPJ82">
        <v>32.5</v>
      </c>
      <c r="RPK82" t="s">
        <v>205</v>
      </c>
      <c r="RPL82">
        <v>32.5</v>
      </c>
      <c r="RPM82" t="s">
        <v>205</v>
      </c>
      <c r="RPN82">
        <v>32.5</v>
      </c>
      <c r="RPO82" t="s">
        <v>205</v>
      </c>
      <c r="RPP82">
        <v>32.5</v>
      </c>
      <c r="RPQ82" t="s">
        <v>205</v>
      </c>
      <c r="RPR82">
        <v>32.5</v>
      </c>
      <c r="RPS82" t="s">
        <v>205</v>
      </c>
      <c r="RPT82">
        <v>32.5</v>
      </c>
      <c r="RPU82" t="s">
        <v>205</v>
      </c>
      <c r="RPV82">
        <v>32.5</v>
      </c>
      <c r="RPW82" t="s">
        <v>205</v>
      </c>
      <c r="RPX82">
        <v>32.5</v>
      </c>
      <c r="RPY82" t="s">
        <v>205</v>
      </c>
      <c r="RPZ82">
        <v>32.5</v>
      </c>
      <c r="RQA82" t="s">
        <v>205</v>
      </c>
      <c r="RQB82">
        <v>32.5</v>
      </c>
      <c r="RQC82" t="s">
        <v>205</v>
      </c>
      <c r="RQD82">
        <v>32.5</v>
      </c>
      <c r="RQE82" t="s">
        <v>205</v>
      </c>
      <c r="RQF82">
        <v>32.5</v>
      </c>
      <c r="RQG82" t="s">
        <v>205</v>
      </c>
      <c r="RQH82">
        <v>32.5</v>
      </c>
      <c r="RQI82" t="s">
        <v>205</v>
      </c>
      <c r="RQJ82">
        <v>32.5</v>
      </c>
      <c r="RQK82" t="s">
        <v>205</v>
      </c>
      <c r="RQL82">
        <v>32.5</v>
      </c>
      <c r="RQM82" t="s">
        <v>205</v>
      </c>
      <c r="RQN82">
        <v>32.5</v>
      </c>
      <c r="RQO82" t="s">
        <v>205</v>
      </c>
      <c r="RQP82">
        <v>32.5</v>
      </c>
      <c r="RQQ82" t="s">
        <v>205</v>
      </c>
      <c r="RQR82">
        <v>32.5</v>
      </c>
      <c r="RQS82" t="s">
        <v>205</v>
      </c>
      <c r="RQT82">
        <v>32.5</v>
      </c>
      <c r="RQU82" t="s">
        <v>205</v>
      </c>
      <c r="RQV82">
        <v>32.5</v>
      </c>
      <c r="RQW82" t="s">
        <v>205</v>
      </c>
      <c r="RQX82">
        <v>32.5</v>
      </c>
      <c r="RQY82" t="s">
        <v>205</v>
      </c>
      <c r="RQZ82">
        <v>32.5</v>
      </c>
      <c r="RRA82" t="s">
        <v>205</v>
      </c>
      <c r="RRB82">
        <v>32.5</v>
      </c>
      <c r="RRC82" t="s">
        <v>205</v>
      </c>
      <c r="RRD82">
        <v>32.5</v>
      </c>
      <c r="RRE82" t="s">
        <v>205</v>
      </c>
      <c r="RRF82">
        <v>32.5</v>
      </c>
      <c r="RRG82" t="s">
        <v>205</v>
      </c>
      <c r="RRH82">
        <v>32.5</v>
      </c>
      <c r="RRI82" t="s">
        <v>205</v>
      </c>
      <c r="RRJ82">
        <v>32.5</v>
      </c>
      <c r="RRK82" t="s">
        <v>205</v>
      </c>
      <c r="RRL82">
        <v>32.5</v>
      </c>
      <c r="RRM82" t="s">
        <v>205</v>
      </c>
      <c r="RRN82">
        <v>32.5</v>
      </c>
      <c r="RRO82" t="s">
        <v>205</v>
      </c>
      <c r="RRP82">
        <v>32.5</v>
      </c>
      <c r="RRQ82" t="s">
        <v>205</v>
      </c>
      <c r="RRR82">
        <v>32.5</v>
      </c>
      <c r="RRS82" t="s">
        <v>205</v>
      </c>
      <c r="RRT82">
        <v>32.5</v>
      </c>
      <c r="RRU82" t="s">
        <v>205</v>
      </c>
      <c r="RRV82">
        <v>32.5</v>
      </c>
      <c r="RRW82" t="s">
        <v>205</v>
      </c>
      <c r="RRX82">
        <v>32.5</v>
      </c>
      <c r="RRY82" t="s">
        <v>205</v>
      </c>
      <c r="RRZ82">
        <v>32.5</v>
      </c>
      <c r="RSA82" t="s">
        <v>205</v>
      </c>
      <c r="RSB82">
        <v>32.5</v>
      </c>
      <c r="RSC82" t="s">
        <v>205</v>
      </c>
      <c r="RSD82">
        <v>32.5</v>
      </c>
      <c r="RSE82" t="s">
        <v>205</v>
      </c>
      <c r="RSF82">
        <v>32.5</v>
      </c>
      <c r="RSG82" t="s">
        <v>205</v>
      </c>
      <c r="RSH82">
        <v>32.5</v>
      </c>
      <c r="RSI82" t="s">
        <v>205</v>
      </c>
      <c r="RSJ82">
        <v>32.5</v>
      </c>
      <c r="RSK82" t="s">
        <v>205</v>
      </c>
      <c r="RSL82">
        <v>32.5</v>
      </c>
      <c r="RSM82" t="s">
        <v>205</v>
      </c>
      <c r="RSN82">
        <v>32.5</v>
      </c>
      <c r="RSO82" t="s">
        <v>205</v>
      </c>
      <c r="RSP82">
        <v>32.5</v>
      </c>
      <c r="RSQ82" t="s">
        <v>205</v>
      </c>
      <c r="RSR82">
        <v>32.5</v>
      </c>
      <c r="RSS82" t="s">
        <v>205</v>
      </c>
      <c r="RST82">
        <v>32.5</v>
      </c>
      <c r="RSU82" t="s">
        <v>205</v>
      </c>
      <c r="RSV82">
        <v>32.5</v>
      </c>
      <c r="RSW82" t="s">
        <v>205</v>
      </c>
      <c r="RSX82">
        <v>32.5</v>
      </c>
      <c r="RSY82" t="s">
        <v>205</v>
      </c>
      <c r="RSZ82">
        <v>32.5</v>
      </c>
      <c r="RTA82" t="s">
        <v>205</v>
      </c>
      <c r="RTB82">
        <v>32.5</v>
      </c>
      <c r="RTC82" t="s">
        <v>205</v>
      </c>
      <c r="RTD82">
        <v>32.5</v>
      </c>
      <c r="RTE82" t="s">
        <v>205</v>
      </c>
      <c r="RTF82">
        <v>32.5</v>
      </c>
      <c r="RTG82" t="s">
        <v>205</v>
      </c>
      <c r="RTH82">
        <v>32.5</v>
      </c>
      <c r="RTI82" t="s">
        <v>205</v>
      </c>
      <c r="RTJ82">
        <v>32.5</v>
      </c>
      <c r="RTK82" t="s">
        <v>205</v>
      </c>
      <c r="RTL82">
        <v>32.5</v>
      </c>
      <c r="RTM82" t="s">
        <v>205</v>
      </c>
      <c r="RTN82">
        <v>32.5</v>
      </c>
      <c r="RTO82" t="s">
        <v>205</v>
      </c>
      <c r="RTP82">
        <v>32.5</v>
      </c>
      <c r="RTQ82" t="s">
        <v>205</v>
      </c>
      <c r="RTR82">
        <v>32.5</v>
      </c>
      <c r="RTS82" t="s">
        <v>205</v>
      </c>
      <c r="RTT82">
        <v>32.5</v>
      </c>
      <c r="RTU82" t="s">
        <v>205</v>
      </c>
      <c r="RTV82">
        <v>32.5</v>
      </c>
      <c r="RTW82" t="s">
        <v>205</v>
      </c>
      <c r="RTX82">
        <v>32.5</v>
      </c>
      <c r="RTY82" t="s">
        <v>205</v>
      </c>
      <c r="RTZ82">
        <v>32.5</v>
      </c>
      <c r="RUA82" t="s">
        <v>205</v>
      </c>
      <c r="RUB82">
        <v>32.5</v>
      </c>
      <c r="RUC82" t="s">
        <v>205</v>
      </c>
      <c r="RUD82">
        <v>32.5</v>
      </c>
      <c r="RUE82" t="s">
        <v>205</v>
      </c>
      <c r="RUF82">
        <v>32.5</v>
      </c>
      <c r="RUG82" t="s">
        <v>205</v>
      </c>
      <c r="RUH82">
        <v>32.5</v>
      </c>
      <c r="RUI82" t="s">
        <v>205</v>
      </c>
      <c r="RUJ82">
        <v>32.5</v>
      </c>
      <c r="RUK82" t="s">
        <v>205</v>
      </c>
      <c r="RUL82">
        <v>32.5</v>
      </c>
      <c r="RUM82" t="s">
        <v>205</v>
      </c>
      <c r="RUN82">
        <v>32.5</v>
      </c>
      <c r="RUO82" t="s">
        <v>205</v>
      </c>
      <c r="RUP82">
        <v>32.5</v>
      </c>
      <c r="RUQ82" t="s">
        <v>205</v>
      </c>
      <c r="RUR82">
        <v>32.5</v>
      </c>
      <c r="RUS82" t="s">
        <v>205</v>
      </c>
      <c r="RUT82">
        <v>32.5</v>
      </c>
      <c r="RUU82" t="s">
        <v>205</v>
      </c>
      <c r="RUV82">
        <v>32.5</v>
      </c>
      <c r="RUW82" t="s">
        <v>205</v>
      </c>
      <c r="RUX82">
        <v>32.5</v>
      </c>
      <c r="RUY82" t="s">
        <v>205</v>
      </c>
      <c r="RUZ82">
        <v>32.5</v>
      </c>
      <c r="RVA82" t="s">
        <v>205</v>
      </c>
      <c r="RVB82">
        <v>32.5</v>
      </c>
      <c r="RVC82" t="s">
        <v>205</v>
      </c>
      <c r="RVD82">
        <v>32.5</v>
      </c>
      <c r="RVE82" t="s">
        <v>205</v>
      </c>
      <c r="RVF82">
        <v>32.5</v>
      </c>
      <c r="RVG82" t="s">
        <v>205</v>
      </c>
      <c r="RVH82">
        <v>32.5</v>
      </c>
      <c r="RVI82" t="s">
        <v>205</v>
      </c>
      <c r="RVJ82">
        <v>32.5</v>
      </c>
      <c r="RVK82" t="s">
        <v>205</v>
      </c>
      <c r="RVL82">
        <v>32.5</v>
      </c>
      <c r="RVM82" t="s">
        <v>205</v>
      </c>
      <c r="RVN82">
        <v>32.5</v>
      </c>
      <c r="RVO82" t="s">
        <v>205</v>
      </c>
      <c r="RVP82">
        <v>32.5</v>
      </c>
      <c r="RVQ82" t="s">
        <v>205</v>
      </c>
      <c r="RVR82">
        <v>32.5</v>
      </c>
      <c r="RVS82" t="s">
        <v>205</v>
      </c>
      <c r="RVT82">
        <v>32.5</v>
      </c>
      <c r="RVU82" t="s">
        <v>205</v>
      </c>
      <c r="RVV82">
        <v>32.5</v>
      </c>
      <c r="RVW82" t="s">
        <v>205</v>
      </c>
      <c r="RVX82">
        <v>32.5</v>
      </c>
      <c r="RVY82" t="s">
        <v>205</v>
      </c>
      <c r="RVZ82">
        <v>32.5</v>
      </c>
      <c r="RWA82" t="s">
        <v>205</v>
      </c>
      <c r="RWB82">
        <v>32.5</v>
      </c>
      <c r="RWC82" t="s">
        <v>205</v>
      </c>
      <c r="RWD82">
        <v>32.5</v>
      </c>
      <c r="RWE82" t="s">
        <v>205</v>
      </c>
      <c r="RWF82">
        <v>32.5</v>
      </c>
      <c r="RWG82" t="s">
        <v>205</v>
      </c>
      <c r="RWH82">
        <v>32.5</v>
      </c>
      <c r="RWI82" t="s">
        <v>205</v>
      </c>
      <c r="RWJ82">
        <v>32.5</v>
      </c>
      <c r="RWK82" t="s">
        <v>205</v>
      </c>
      <c r="RWL82">
        <v>32.5</v>
      </c>
      <c r="RWM82" t="s">
        <v>205</v>
      </c>
      <c r="RWN82">
        <v>32.5</v>
      </c>
      <c r="RWO82" t="s">
        <v>205</v>
      </c>
      <c r="RWP82">
        <v>32.5</v>
      </c>
      <c r="RWQ82" t="s">
        <v>205</v>
      </c>
      <c r="RWR82">
        <v>32.5</v>
      </c>
      <c r="RWS82" t="s">
        <v>205</v>
      </c>
      <c r="RWT82">
        <v>32.5</v>
      </c>
      <c r="RWU82" t="s">
        <v>205</v>
      </c>
      <c r="RWV82">
        <v>32.5</v>
      </c>
      <c r="RWW82" t="s">
        <v>205</v>
      </c>
      <c r="RWX82">
        <v>32.5</v>
      </c>
      <c r="RWY82" t="s">
        <v>205</v>
      </c>
      <c r="RWZ82">
        <v>32.5</v>
      </c>
      <c r="RXA82" t="s">
        <v>205</v>
      </c>
      <c r="RXB82">
        <v>32.5</v>
      </c>
      <c r="RXC82" t="s">
        <v>205</v>
      </c>
      <c r="RXD82">
        <v>32.5</v>
      </c>
      <c r="RXE82" t="s">
        <v>205</v>
      </c>
      <c r="RXF82">
        <v>32.5</v>
      </c>
      <c r="RXG82" t="s">
        <v>205</v>
      </c>
      <c r="RXH82">
        <v>32.5</v>
      </c>
      <c r="RXI82" t="s">
        <v>205</v>
      </c>
      <c r="RXJ82">
        <v>32.5</v>
      </c>
      <c r="RXK82" t="s">
        <v>205</v>
      </c>
      <c r="RXL82">
        <v>32.5</v>
      </c>
      <c r="RXM82" t="s">
        <v>205</v>
      </c>
      <c r="RXN82">
        <v>32.5</v>
      </c>
      <c r="RXO82" t="s">
        <v>205</v>
      </c>
      <c r="RXP82">
        <v>32.5</v>
      </c>
      <c r="RXQ82" t="s">
        <v>205</v>
      </c>
      <c r="RXR82">
        <v>32.5</v>
      </c>
      <c r="RXS82" t="s">
        <v>205</v>
      </c>
      <c r="RXT82">
        <v>32.5</v>
      </c>
      <c r="RXU82" t="s">
        <v>205</v>
      </c>
      <c r="RXV82">
        <v>32.5</v>
      </c>
      <c r="RXW82" t="s">
        <v>205</v>
      </c>
      <c r="RXX82">
        <v>32.5</v>
      </c>
      <c r="RXY82" t="s">
        <v>205</v>
      </c>
      <c r="RXZ82">
        <v>32.5</v>
      </c>
      <c r="RYA82" t="s">
        <v>205</v>
      </c>
      <c r="RYB82">
        <v>32.5</v>
      </c>
      <c r="RYC82" t="s">
        <v>205</v>
      </c>
      <c r="RYD82">
        <v>32.5</v>
      </c>
      <c r="RYE82" t="s">
        <v>205</v>
      </c>
      <c r="RYF82">
        <v>32.5</v>
      </c>
      <c r="RYG82" t="s">
        <v>205</v>
      </c>
      <c r="RYH82">
        <v>32.5</v>
      </c>
      <c r="RYI82" t="s">
        <v>205</v>
      </c>
      <c r="RYJ82">
        <v>32.5</v>
      </c>
      <c r="RYK82" t="s">
        <v>205</v>
      </c>
      <c r="RYL82">
        <v>32.5</v>
      </c>
      <c r="RYM82" t="s">
        <v>205</v>
      </c>
      <c r="RYN82">
        <v>32.5</v>
      </c>
      <c r="RYO82" t="s">
        <v>205</v>
      </c>
      <c r="RYP82">
        <v>32.5</v>
      </c>
      <c r="RYQ82" t="s">
        <v>205</v>
      </c>
      <c r="RYR82">
        <v>32.5</v>
      </c>
      <c r="RYS82" t="s">
        <v>205</v>
      </c>
      <c r="RYT82">
        <v>32.5</v>
      </c>
      <c r="RYU82" t="s">
        <v>205</v>
      </c>
      <c r="RYV82">
        <v>32.5</v>
      </c>
      <c r="RYW82" t="s">
        <v>205</v>
      </c>
      <c r="RYX82">
        <v>32.5</v>
      </c>
      <c r="RYY82" t="s">
        <v>205</v>
      </c>
      <c r="RYZ82">
        <v>32.5</v>
      </c>
      <c r="RZA82" t="s">
        <v>205</v>
      </c>
      <c r="RZB82">
        <v>32.5</v>
      </c>
      <c r="RZC82" t="s">
        <v>205</v>
      </c>
      <c r="RZD82">
        <v>32.5</v>
      </c>
      <c r="RZE82" t="s">
        <v>205</v>
      </c>
      <c r="RZF82">
        <v>32.5</v>
      </c>
      <c r="RZG82" t="s">
        <v>205</v>
      </c>
      <c r="RZH82">
        <v>32.5</v>
      </c>
      <c r="RZI82" t="s">
        <v>205</v>
      </c>
      <c r="RZJ82">
        <v>32.5</v>
      </c>
      <c r="RZK82" t="s">
        <v>205</v>
      </c>
      <c r="RZL82">
        <v>32.5</v>
      </c>
      <c r="RZM82" t="s">
        <v>205</v>
      </c>
      <c r="RZN82">
        <v>32.5</v>
      </c>
      <c r="RZO82" t="s">
        <v>205</v>
      </c>
      <c r="RZP82">
        <v>32.5</v>
      </c>
      <c r="RZQ82" t="s">
        <v>205</v>
      </c>
      <c r="RZR82">
        <v>32.5</v>
      </c>
      <c r="RZS82" t="s">
        <v>205</v>
      </c>
      <c r="RZT82">
        <v>32.5</v>
      </c>
      <c r="RZU82" t="s">
        <v>205</v>
      </c>
      <c r="RZV82">
        <v>32.5</v>
      </c>
      <c r="RZW82" t="s">
        <v>205</v>
      </c>
      <c r="RZX82">
        <v>32.5</v>
      </c>
      <c r="RZY82" t="s">
        <v>205</v>
      </c>
      <c r="RZZ82">
        <v>32.5</v>
      </c>
      <c r="SAA82" t="s">
        <v>205</v>
      </c>
      <c r="SAB82">
        <v>32.5</v>
      </c>
      <c r="SAC82" t="s">
        <v>205</v>
      </c>
      <c r="SAD82">
        <v>32.5</v>
      </c>
      <c r="SAE82" t="s">
        <v>205</v>
      </c>
      <c r="SAF82">
        <v>32.5</v>
      </c>
      <c r="SAG82" t="s">
        <v>205</v>
      </c>
      <c r="SAH82">
        <v>32.5</v>
      </c>
      <c r="SAI82" t="s">
        <v>205</v>
      </c>
      <c r="SAJ82">
        <v>32.5</v>
      </c>
      <c r="SAK82" t="s">
        <v>205</v>
      </c>
      <c r="SAL82">
        <v>32.5</v>
      </c>
      <c r="SAM82" t="s">
        <v>205</v>
      </c>
      <c r="SAN82">
        <v>32.5</v>
      </c>
      <c r="SAO82" t="s">
        <v>205</v>
      </c>
      <c r="SAP82">
        <v>32.5</v>
      </c>
      <c r="SAQ82" t="s">
        <v>205</v>
      </c>
      <c r="SAR82">
        <v>32.5</v>
      </c>
      <c r="SAS82" t="s">
        <v>205</v>
      </c>
      <c r="SAT82">
        <v>32.5</v>
      </c>
      <c r="SAU82" t="s">
        <v>205</v>
      </c>
      <c r="SAV82">
        <v>32.5</v>
      </c>
      <c r="SAW82" t="s">
        <v>205</v>
      </c>
      <c r="SAX82">
        <v>32.5</v>
      </c>
      <c r="SAY82" t="s">
        <v>205</v>
      </c>
      <c r="SAZ82">
        <v>32.5</v>
      </c>
      <c r="SBA82" t="s">
        <v>205</v>
      </c>
      <c r="SBB82">
        <v>32.5</v>
      </c>
      <c r="SBC82" t="s">
        <v>205</v>
      </c>
      <c r="SBD82">
        <v>32.5</v>
      </c>
      <c r="SBE82" t="s">
        <v>205</v>
      </c>
      <c r="SBF82">
        <v>32.5</v>
      </c>
      <c r="SBG82" t="s">
        <v>205</v>
      </c>
      <c r="SBH82">
        <v>32.5</v>
      </c>
      <c r="SBI82" t="s">
        <v>205</v>
      </c>
      <c r="SBJ82">
        <v>32.5</v>
      </c>
      <c r="SBK82" t="s">
        <v>205</v>
      </c>
      <c r="SBL82">
        <v>32.5</v>
      </c>
      <c r="SBM82" t="s">
        <v>205</v>
      </c>
      <c r="SBN82">
        <v>32.5</v>
      </c>
      <c r="SBO82" t="s">
        <v>205</v>
      </c>
      <c r="SBP82">
        <v>32.5</v>
      </c>
      <c r="SBQ82" t="s">
        <v>205</v>
      </c>
      <c r="SBR82">
        <v>32.5</v>
      </c>
      <c r="SBS82" t="s">
        <v>205</v>
      </c>
      <c r="SBT82">
        <v>32.5</v>
      </c>
      <c r="SBU82" t="s">
        <v>205</v>
      </c>
      <c r="SBV82">
        <v>32.5</v>
      </c>
      <c r="SBW82" t="s">
        <v>205</v>
      </c>
      <c r="SBX82">
        <v>32.5</v>
      </c>
      <c r="SBY82" t="s">
        <v>205</v>
      </c>
      <c r="SBZ82">
        <v>32.5</v>
      </c>
      <c r="SCA82" t="s">
        <v>205</v>
      </c>
      <c r="SCB82">
        <v>32.5</v>
      </c>
      <c r="SCC82" t="s">
        <v>205</v>
      </c>
      <c r="SCD82">
        <v>32.5</v>
      </c>
      <c r="SCE82" t="s">
        <v>205</v>
      </c>
      <c r="SCF82">
        <v>32.5</v>
      </c>
      <c r="SCG82" t="s">
        <v>205</v>
      </c>
      <c r="SCH82">
        <v>32.5</v>
      </c>
      <c r="SCI82" t="s">
        <v>205</v>
      </c>
      <c r="SCJ82">
        <v>32.5</v>
      </c>
      <c r="SCK82" t="s">
        <v>205</v>
      </c>
      <c r="SCL82">
        <v>32.5</v>
      </c>
      <c r="SCM82" t="s">
        <v>205</v>
      </c>
      <c r="SCN82">
        <v>32.5</v>
      </c>
      <c r="SCO82" t="s">
        <v>205</v>
      </c>
      <c r="SCP82">
        <v>32.5</v>
      </c>
      <c r="SCQ82" t="s">
        <v>205</v>
      </c>
      <c r="SCR82">
        <v>32.5</v>
      </c>
      <c r="SCS82" t="s">
        <v>205</v>
      </c>
      <c r="SCT82">
        <v>32.5</v>
      </c>
      <c r="SCU82" t="s">
        <v>205</v>
      </c>
      <c r="SCV82">
        <v>32.5</v>
      </c>
      <c r="SCW82" t="s">
        <v>205</v>
      </c>
      <c r="SCX82">
        <v>32.5</v>
      </c>
      <c r="SCY82" t="s">
        <v>205</v>
      </c>
      <c r="SCZ82">
        <v>32.5</v>
      </c>
      <c r="SDA82" t="s">
        <v>205</v>
      </c>
      <c r="SDB82">
        <v>32.5</v>
      </c>
      <c r="SDC82" t="s">
        <v>205</v>
      </c>
      <c r="SDD82">
        <v>32.5</v>
      </c>
      <c r="SDE82" t="s">
        <v>205</v>
      </c>
      <c r="SDF82">
        <v>32.5</v>
      </c>
      <c r="SDG82" t="s">
        <v>205</v>
      </c>
      <c r="SDH82">
        <v>32.5</v>
      </c>
      <c r="SDI82" t="s">
        <v>205</v>
      </c>
      <c r="SDJ82">
        <v>32.5</v>
      </c>
      <c r="SDK82" t="s">
        <v>205</v>
      </c>
      <c r="SDL82">
        <v>32.5</v>
      </c>
      <c r="SDM82" t="s">
        <v>205</v>
      </c>
      <c r="SDN82">
        <v>32.5</v>
      </c>
      <c r="SDO82" t="s">
        <v>205</v>
      </c>
      <c r="SDP82">
        <v>32.5</v>
      </c>
      <c r="SDQ82" t="s">
        <v>205</v>
      </c>
      <c r="SDR82">
        <v>32.5</v>
      </c>
      <c r="SDS82" t="s">
        <v>205</v>
      </c>
      <c r="SDT82">
        <v>32.5</v>
      </c>
      <c r="SDU82" t="s">
        <v>205</v>
      </c>
      <c r="SDV82">
        <v>32.5</v>
      </c>
      <c r="SDW82" t="s">
        <v>205</v>
      </c>
      <c r="SDX82">
        <v>32.5</v>
      </c>
      <c r="SDY82" t="s">
        <v>205</v>
      </c>
      <c r="SDZ82">
        <v>32.5</v>
      </c>
      <c r="SEA82" t="s">
        <v>205</v>
      </c>
      <c r="SEB82">
        <v>32.5</v>
      </c>
      <c r="SEC82" t="s">
        <v>205</v>
      </c>
      <c r="SED82">
        <v>32.5</v>
      </c>
      <c r="SEE82" t="s">
        <v>205</v>
      </c>
      <c r="SEF82">
        <v>32.5</v>
      </c>
      <c r="SEG82" t="s">
        <v>205</v>
      </c>
      <c r="SEH82">
        <v>32.5</v>
      </c>
      <c r="SEI82" t="s">
        <v>205</v>
      </c>
      <c r="SEJ82">
        <v>32.5</v>
      </c>
      <c r="SEK82" t="s">
        <v>205</v>
      </c>
      <c r="SEL82">
        <v>32.5</v>
      </c>
      <c r="SEM82" t="s">
        <v>205</v>
      </c>
      <c r="SEN82">
        <v>32.5</v>
      </c>
      <c r="SEO82" t="s">
        <v>205</v>
      </c>
      <c r="SEP82">
        <v>32.5</v>
      </c>
      <c r="SEQ82" t="s">
        <v>205</v>
      </c>
      <c r="SER82">
        <v>32.5</v>
      </c>
      <c r="SES82" t="s">
        <v>205</v>
      </c>
      <c r="SET82">
        <v>32.5</v>
      </c>
      <c r="SEU82" t="s">
        <v>205</v>
      </c>
      <c r="SEV82">
        <v>32.5</v>
      </c>
      <c r="SEW82" t="s">
        <v>205</v>
      </c>
      <c r="SEX82">
        <v>32.5</v>
      </c>
      <c r="SEY82" t="s">
        <v>205</v>
      </c>
      <c r="SEZ82">
        <v>32.5</v>
      </c>
      <c r="SFA82" t="s">
        <v>205</v>
      </c>
      <c r="SFB82">
        <v>32.5</v>
      </c>
      <c r="SFC82" t="s">
        <v>205</v>
      </c>
      <c r="SFD82">
        <v>32.5</v>
      </c>
      <c r="SFE82" t="s">
        <v>205</v>
      </c>
      <c r="SFF82">
        <v>32.5</v>
      </c>
      <c r="SFG82" t="s">
        <v>205</v>
      </c>
      <c r="SFH82">
        <v>32.5</v>
      </c>
      <c r="SFI82" t="s">
        <v>205</v>
      </c>
      <c r="SFJ82">
        <v>32.5</v>
      </c>
      <c r="SFK82" t="s">
        <v>205</v>
      </c>
      <c r="SFL82">
        <v>32.5</v>
      </c>
      <c r="SFM82" t="s">
        <v>205</v>
      </c>
      <c r="SFN82">
        <v>32.5</v>
      </c>
      <c r="SFO82" t="s">
        <v>205</v>
      </c>
      <c r="SFP82">
        <v>32.5</v>
      </c>
      <c r="SFQ82" t="s">
        <v>205</v>
      </c>
      <c r="SFR82">
        <v>32.5</v>
      </c>
      <c r="SFS82" t="s">
        <v>205</v>
      </c>
      <c r="SFT82">
        <v>32.5</v>
      </c>
      <c r="SFU82" t="s">
        <v>205</v>
      </c>
      <c r="SFV82">
        <v>32.5</v>
      </c>
      <c r="SFW82" t="s">
        <v>205</v>
      </c>
      <c r="SFX82">
        <v>32.5</v>
      </c>
      <c r="SFY82" t="s">
        <v>205</v>
      </c>
      <c r="SFZ82">
        <v>32.5</v>
      </c>
      <c r="SGA82" t="s">
        <v>205</v>
      </c>
      <c r="SGB82">
        <v>32.5</v>
      </c>
      <c r="SGC82" t="s">
        <v>205</v>
      </c>
      <c r="SGD82">
        <v>32.5</v>
      </c>
      <c r="SGE82" t="s">
        <v>205</v>
      </c>
      <c r="SGF82">
        <v>32.5</v>
      </c>
      <c r="SGG82" t="s">
        <v>205</v>
      </c>
      <c r="SGH82">
        <v>32.5</v>
      </c>
      <c r="SGI82" t="s">
        <v>205</v>
      </c>
      <c r="SGJ82">
        <v>32.5</v>
      </c>
      <c r="SGK82" t="s">
        <v>205</v>
      </c>
      <c r="SGL82">
        <v>32.5</v>
      </c>
      <c r="SGM82" t="s">
        <v>205</v>
      </c>
      <c r="SGN82">
        <v>32.5</v>
      </c>
      <c r="SGO82" t="s">
        <v>205</v>
      </c>
      <c r="SGP82">
        <v>32.5</v>
      </c>
      <c r="SGQ82" t="s">
        <v>205</v>
      </c>
      <c r="SGR82">
        <v>32.5</v>
      </c>
      <c r="SGS82" t="s">
        <v>205</v>
      </c>
      <c r="SGT82">
        <v>32.5</v>
      </c>
      <c r="SGU82" t="s">
        <v>205</v>
      </c>
      <c r="SGV82">
        <v>32.5</v>
      </c>
      <c r="SGW82" t="s">
        <v>205</v>
      </c>
      <c r="SGX82">
        <v>32.5</v>
      </c>
      <c r="SGY82" t="s">
        <v>205</v>
      </c>
      <c r="SGZ82">
        <v>32.5</v>
      </c>
      <c r="SHA82" t="s">
        <v>205</v>
      </c>
      <c r="SHB82">
        <v>32.5</v>
      </c>
      <c r="SHC82" t="s">
        <v>205</v>
      </c>
      <c r="SHD82">
        <v>32.5</v>
      </c>
      <c r="SHE82" t="s">
        <v>205</v>
      </c>
      <c r="SHF82">
        <v>32.5</v>
      </c>
      <c r="SHG82" t="s">
        <v>205</v>
      </c>
      <c r="SHH82">
        <v>32.5</v>
      </c>
      <c r="SHI82" t="s">
        <v>205</v>
      </c>
      <c r="SHJ82">
        <v>32.5</v>
      </c>
      <c r="SHK82" t="s">
        <v>205</v>
      </c>
      <c r="SHL82">
        <v>32.5</v>
      </c>
      <c r="SHM82" t="s">
        <v>205</v>
      </c>
      <c r="SHN82">
        <v>32.5</v>
      </c>
      <c r="SHO82" t="s">
        <v>205</v>
      </c>
      <c r="SHP82">
        <v>32.5</v>
      </c>
      <c r="SHQ82" t="s">
        <v>205</v>
      </c>
      <c r="SHR82">
        <v>32.5</v>
      </c>
      <c r="SHS82" t="s">
        <v>205</v>
      </c>
      <c r="SHT82">
        <v>32.5</v>
      </c>
      <c r="SHU82" t="s">
        <v>205</v>
      </c>
      <c r="SHV82">
        <v>32.5</v>
      </c>
      <c r="SHW82" t="s">
        <v>205</v>
      </c>
      <c r="SHX82">
        <v>32.5</v>
      </c>
      <c r="SHY82" t="s">
        <v>205</v>
      </c>
      <c r="SHZ82">
        <v>32.5</v>
      </c>
      <c r="SIA82" t="s">
        <v>205</v>
      </c>
      <c r="SIB82">
        <v>32.5</v>
      </c>
      <c r="SIC82" t="s">
        <v>205</v>
      </c>
      <c r="SID82">
        <v>32.5</v>
      </c>
      <c r="SIE82" t="s">
        <v>205</v>
      </c>
      <c r="SIF82">
        <v>32.5</v>
      </c>
      <c r="SIG82" t="s">
        <v>205</v>
      </c>
      <c r="SIH82">
        <v>32.5</v>
      </c>
      <c r="SII82" t="s">
        <v>205</v>
      </c>
      <c r="SIJ82">
        <v>32.5</v>
      </c>
      <c r="SIK82" t="s">
        <v>205</v>
      </c>
      <c r="SIL82">
        <v>32.5</v>
      </c>
      <c r="SIM82" t="s">
        <v>205</v>
      </c>
      <c r="SIN82">
        <v>32.5</v>
      </c>
      <c r="SIO82" t="s">
        <v>205</v>
      </c>
      <c r="SIP82">
        <v>32.5</v>
      </c>
      <c r="SIQ82" t="s">
        <v>205</v>
      </c>
      <c r="SIR82">
        <v>32.5</v>
      </c>
      <c r="SIS82" t="s">
        <v>205</v>
      </c>
      <c r="SIT82">
        <v>32.5</v>
      </c>
      <c r="SIU82" t="s">
        <v>205</v>
      </c>
      <c r="SIV82">
        <v>32.5</v>
      </c>
      <c r="SIW82" t="s">
        <v>205</v>
      </c>
      <c r="SIX82">
        <v>32.5</v>
      </c>
      <c r="SIY82" t="s">
        <v>205</v>
      </c>
      <c r="SIZ82">
        <v>32.5</v>
      </c>
      <c r="SJA82" t="s">
        <v>205</v>
      </c>
      <c r="SJB82">
        <v>32.5</v>
      </c>
      <c r="SJC82" t="s">
        <v>205</v>
      </c>
      <c r="SJD82">
        <v>32.5</v>
      </c>
      <c r="SJE82" t="s">
        <v>205</v>
      </c>
      <c r="SJF82">
        <v>32.5</v>
      </c>
      <c r="SJG82" t="s">
        <v>205</v>
      </c>
      <c r="SJH82">
        <v>32.5</v>
      </c>
      <c r="SJI82" t="s">
        <v>205</v>
      </c>
      <c r="SJJ82">
        <v>32.5</v>
      </c>
      <c r="SJK82" t="s">
        <v>205</v>
      </c>
      <c r="SJL82">
        <v>32.5</v>
      </c>
      <c r="SJM82" t="s">
        <v>205</v>
      </c>
      <c r="SJN82">
        <v>32.5</v>
      </c>
      <c r="SJO82" t="s">
        <v>205</v>
      </c>
      <c r="SJP82">
        <v>32.5</v>
      </c>
      <c r="SJQ82" t="s">
        <v>205</v>
      </c>
      <c r="SJR82">
        <v>32.5</v>
      </c>
      <c r="SJS82" t="s">
        <v>205</v>
      </c>
      <c r="SJT82">
        <v>32.5</v>
      </c>
      <c r="SJU82" t="s">
        <v>205</v>
      </c>
      <c r="SJV82">
        <v>32.5</v>
      </c>
      <c r="SJW82" t="s">
        <v>205</v>
      </c>
      <c r="SJX82">
        <v>32.5</v>
      </c>
      <c r="SJY82" t="s">
        <v>205</v>
      </c>
      <c r="SJZ82">
        <v>32.5</v>
      </c>
      <c r="SKA82" t="s">
        <v>205</v>
      </c>
      <c r="SKB82">
        <v>32.5</v>
      </c>
      <c r="SKC82" t="s">
        <v>205</v>
      </c>
      <c r="SKD82">
        <v>32.5</v>
      </c>
      <c r="SKE82" t="s">
        <v>205</v>
      </c>
      <c r="SKF82">
        <v>32.5</v>
      </c>
      <c r="SKG82" t="s">
        <v>205</v>
      </c>
      <c r="SKH82">
        <v>32.5</v>
      </c>
      <c r="SKI82" t="s">
        <v>205</v>
      </c>
      <c r="SKJ82">
        <v>32.5</v>
      </c>
      <c r="SKK82" t="s">
        <v>205</v>
      </c>
      <c r="SKL82">
        <v>32.5</v>
      </c>
      <c r="SKM82" t="s">
        <v>205</v>
      </c>
      <c r="SKN82">
        <v>32.5</v>
      </c>
      <c r="SKO82" t="s">
        <v>205</v>
      </c>
      <c r="SKP82">
        <v>32.5</v>
      </c>
      <c r="SKQ82" t="s">
        <v>205</v>
      </c>
      <c r="SKR82">
        <v>32.5</v>
      </c>
      <c r="SKS82" t="s">
        <v>205</v>
      </c>
      <c r="SKT82">
        <v>32.5</v>
      </c>
      <c r="SKU82" t="s">
        <v>205</v>
      </c>
      <c r="SKV82">
        <v>32.5</v>
      </c>
      <c r="SKW82" t="s">
        <v>205</v>
      </c>
      <c r="SKX82">
        <v>32.5</v>
      </c>
      <c r="SKY82" t="s">
        <v>205</v>
      </c>
      <c r="SKZ82">
        <v>32.5</v>
      </c>
      <c r="SLA82" t="s">
        <v>205</v>
      </c>
      <c r="SLB82">
        <v>32.5</v>
      </c>
      <c r="SLC82" t="s">
        <v>205</v>
      </c>
      <c r="SLD82">
        <v>32.5</v>
      </c>
      <c r="SLE82" t="s">
        <v>205</v>
      </c>
      <c r="SLF82">
        <v>32.5</v>
      </c>
      <c r="SLG82" t="s">
        <v>205</v>
      </c>
      <c r="SLH82">
        <v>32.5</v>
      </c>
      <c r="SLI82" t="s">
        <v>205</v>
      </c>
      <c r="SLJ82">
        <v>32.5</v>
      </c>
      <c r="SLK82" t="s">
        <v>205</v>
      </c>
      <c r="SLL82">
        <v>32.5</v>
      </c>
      <c r="SLM82" t="s">
        <v>205</v>
      </c>
      <c r="SLN82">
        <v>32.5</v>
      </c>
      <c r="SLO82" t="s">
        <v>205</v>
      </c>
      <c r="SLP82">
        <v>32.5</v>
      </c>
      <c r="SLQ82" t="s">
        <v>205</v>
      </c>
      <c r="SLR82">
        <v>32.5</v>
      </c>
      <c r="SLS82" t="s">
        <v>205</v>
      </c>
      <c r="SLT82">
        <v>32.5</v>
      </c>
      <c r="SLU82" t="s">
        <v>205</v>
      </c>
      <c r="SLV82">
        <v>32.5</v>
      </c>
      <c r="SLW82" t="s">
        <v>205</v>
      </c>
      <c r="SLX82">
        <v>32.5</v>
      </c>
      <c r="SLY82" t="s">
        <v>205</v>
      </c>
      <c r="SLZ82">
        <v>32.5</v>
      </c>
      <c r="SMA82" t="s">
        <v>205</v>
      </c>
      <c r="SMB82">
        <v>32.5</v>
      </c>
      <c r="SMC82" t="s">
        <v>205</v>
      </c>
      <c r="SMD82">
        <v>32.5</v>
      </c>
      <c r="SME82" t="s">
        <v>205</v>
      </c>
      <c r="SMF82">
        <v>32.5</v>
      </c>
      <c r="SMG82" t="s">
        <v>205</v>
      </c>
      <c r="SMH82">
        <v>32.5</v>
      </c>
      <c r="SMI82" t="s">
        <v>205</v>
      </c>
      <c r="SMJ82">
        <v>32.5</v>
      </c>
      <c r="SMK82" t="s">
        <v>205</v>
      </c>
      <c r="SML82">
        <v>32.5</v>
      </c>
      <c r="SMM82" t="s">
        <v>205</v>
      </c>
      <c r="SMN82">
        <v>32.5</v>
      </c>
      <c r="SMO82" t="s">
        <v>205</v>
      </c>
      <c r="SMP82">
        <v>32.5</v>
      </c>
      <c r="SMQ82" t="s">
        <v>205</v>
      </c>
      <c r="SMR82">
        <v>32.5</v>
      </c>
      <c r="SMS82" t="s">
        <v>205</v>
      </c>
      <c r="SMT82">
        <v>32.5</v>
      </c>
      <c r="SMU82" t="s">
        <v>205</v>
      </c>
      <c r="SMV82">
        <v>32.5</v>
      </c>
      <c r="SMW82" t="s">
        <v>205</v>
      </c>
      <c r="SMX82">
        <v>32.5</v>
      </c>
      <c r="SMY82" t="s">
        <v>205</v>
      </c>
      <c r="SMZ82">
        <v>32.5</v>
      </c>
      <c r="SNA82" t="s">
        <v>205</v>
      </c>
      <c r="SNB82">
        <v>32.5</v>
      </c>
      <c r="SNC82" t="s">
        <v>205</v>
      </c>
      <c r="SND82">
        <v>32.5</v>
      </c>
      <c r="SNE82" t="s">
        <v>205</v>
      </c>
      <c r="SNF82">
        <v>32.5</v>
      </c>
      <c r="SNG82" t="s">
        <v>205</v>
      </c>
      <c r="SNH82">
        <v>32.5</v>
      </c>
      <c r="SNI82" t="s">
        <v>205</v>
      </c>
      <c r="SNJ82">
        <v>32.5</v>
      </c>
      <c r="SNK82" t="s">
        <v>205</v>
      </c>
      <c r="SNL82">
        <v>32.5</v>
      </c>
      <c r="SNM82" t="s">
        <v>205</v>
      </c>
      <c r="SNN82">
        <v>32.5</v>
      </c>
      <c r="SNO82" t="s">
        <v>205</v>
      </c>
      <c r="SNP82">
        <v>32.5</v>
      </c>
      <c r="SNQ82" t="s">
        <v>205</v>
      </c>
      <c r="SNR82">
        <v>32.5</v>
      </c>
      <c r="SNS82" t="s">
        <v>205</v>
      </c>
      <c r="SNT82">
        <v>32.5</v>
      </c>
      <c r="SNU82" t="s">
        <v>205</v>
      </c>
      <c r="SNV82">
        <v>32.5</v>
      </c>
      <c r="SNW82" t="s">
        <v>205</v>
      </c>
      <c r="SNX82">
        <v>32.5</v>
      </c>
      <c r="SNY82" t="s">
        <v>205</v>
      </c>
      <c r="SNZ82">
        <v>32.5</v>
      </c>
      <c r="SOA82" t="s">
        <v>205</v>
      </c>
      <c r="SOB82">
        <v>32.5</v>
      </c>
      <c r="SOC82" t="s">
        <v>205</v>
      </c>
      <c r="SOD82">
        <v>32.5</v>
      </c>
      <c r="SOE82" t="s">
        <v>205</v>
      </c>
      <c r="SOF82">
        <v>32.5</v>
      </c>
      <c r="SOG82" t="s">
        <v>205</v>
      </c>
      <c r="SOH82">
        <v>32.5</v>
      </c>
      <c r="SOI82" t="s">
        <v>205</v>
      </c>
      <c r="SOJ82">
        <v>32.5</v>
      </c>
      <c r="SOK82" t="s">
        <v>205</v>
      </c>
      <c r="SOL82">
        <v>32.5</v>
      </c>
      <c r="SOM82" t="s">
        <v>205</v>
      </c>
      <c r="SON82">
        <v>32.5</v>
      </c>
      <c r="SOO82" t="s">
        <v>205</v>
      </c>
      <c r="SOP82">
        <v>32.5</v>
      </c>
      <c r="SOQ82" t="s">
        <v>205</v>
      </c>
      <c r="SOR82">
        <v>32.5</v>
      </c>
      <c r="SOS82" t="s">
        <v>205</v>
      </c>
      <c r="SOT82">
        <v>32.5</v>
      </c>
      <c r="SOU82" t="s">
        <v>205</v>
      </c>
      <c r="SOV82">
        <v>32.5</v>
      </c>
      <c r="SOW82" t="s">
        <v>205</v>
      </c>
      <c r="SOX82">
        <v>32.5</v>
      </c>
      <c r="SOY82" t="s">
        <v>205</v>
      </c>
      <c r="SOZ82">
        <v>32.5</v>
      </c>
      <c r="SPA82" t="s">
        <v>205</v>
      </c>
      <c r="SPB82">
        <v>32.5</v>
      </c>
      <c r="SPC82" t="s">
        <v>205</v>
      </c>
      <c r="SPD82">
        <v>32.5</v>
      </c>
      <c r="SPE82" t="s">
        <v>205</v>
      </c>
      <c r="SPF82">
        <v>32.5</v>
      </c>
      <c r="SPG82" t="s">
        <v>205</v>
      </c>
      <c r="SPH82">
        <v>32.5</v>
      </c>
      <c r="SPI82" t="s">
        <v>205</v>
      </c>
      <c r="SPJ82">
        <v>32.5</v>
      </c>
      <c r="SPK82" t="s">
        <v>205</v>
      </c>
      <c r="SPL82">
        <v>32.5</v>
      </c>
      <c r="SPM82" t="s">
        <v>205</v>
      </c>
      <c r="SPN82">
        <v>32.5</v>
      </c>
      <c r="SPO82" t="s">
        <v>205</v>
      </c>
      <c r="SPP82">
        <v>32.5</v>
      </c>
      <c r="SPQ82" t="s">
        <v>205</v>
      </c>
      <c r="SPR82">
        <v>32.5</v>
      </c>
      <c r="SPS82" t="s">
        <v>205</v>
      </c>
      <c r="SPT82">
        <v>32.5</v>
      </c>
      <c r="SPU82" t="s">
        <v>205</v>
      </c>
      <c r="SPV82">
        <v>32.5</v>
      </c>
      <c r="SPW82" t="s">
        <v>205</v>
      </c>
      <c r="SPX82">
        <v>32.5</v>
      </c>
      <c r="SPY82" t="s">
        <v>205</v>
      </c>
      <c r="SPZ82">
        <v>32.5</v>
      </c>
      <c r="SQA82" t="s">
        <v>205</v>
      </c>
      <c r="SQB82">
        <v>32.5</v>
      </c>
      <c r="SQC82" t="s">
        <v>205</v>
      </c>
      <c r="SQD82">
        <v>32.5</v>
      </c>
      <c r="SQE82" t="s">
        <v>205</v>
      </c>
      <c r="SQF82">
        <v>32.5</v>
      </c>
      <c r="SQG82" t="s">
        <v>205</v>
      </c>
      <c r="SQH82">
        <v>32.5</v>
      </c>
      <c r="SQI82" t="s">
        <v>205</v>
      </c>
      <c r="SQJ82">
        <v>32.5</v>
      </c>
      <c r="SQK82" t="s">
        <v>205</v>
      </c>
      <c r="SQL82">
        <v>32.5</v>
      </c>
      <c r="SQM82" t="s">
        <v>205</v>
      </c>
      <c r="SQN82">
        <v>32.5</v>
      </c>
      <c r="SQO82" t="s">
        <v>205</v>
      </c>
      <c r="SQP82">
        <v>32.5</v>
      </c>
      <c r="SQQ82" t="s">
        <v>205</v>
      </c>
      <c r="SQR82">
        <v>32.5</v>
      </c>
      <c r="SQS82" t="s">
        <v>205</v>
      </c>
      <c r="SQT82">
        <v>32.5</v>
      </c>
      <c r="SQU82" t="s">
        <v>205</v>
      </c>
      <c r="SQV82">
        <v>32.5</v>
      </c>
      <c r="SQW82" t="s">
        <v>205</v>
      </c>
      <c r="SQX82">
        <v>32.5</v>
      </c>
      <c r="SQY82" t="s">
        <v>205</v>
      </c>
      <c r="SQZ82">
        <v>32.5</v>
      </c>
      <c r="SRA82" t="s">
        <v>205</v>
      </c>
      <c r="SRB82">
        <v>32.5</v>
      </c>
      <c r="SRC82" t="s">
        <v>205</v>
      </c>
      <c r="SRD82">
        <v>32.5</v>
      </c>
      <c r="SRE82" t="s">
        <v>205</v>
      </c>
      <c r="SRF82">
        <v>32.5</v>
      </c>
      <c r="SRG82" t="s">
        <v>205</v>
      </c>
      <c r="SRH82">
        <v>32.5</v>
      </c>
      <c r="SRI82" t="s">
        <v>205</v>
      </c>
      <c r="SRJ82">
        <v>32.5</v>
      </c>
      <c r="SRK82" t="s">
        <v>205</v>
      </c>
      <c r="SRL82">
        <v>32.5</v>
      </c>
      <c r="SRM82" t="s">
        <v>205</v>
      </c>
      <c r="SRN82">
        <v>32.5</v>
      </c>
      <c r="SRO82" t="s">
        <v>205</v>
      </c>
      <c r="SRP82">
        <v>32.5</v>
      </c>
      <c r="SRQ82" t="s">
        <v>205</v>
      </c>
      <c r="SRR82">
        <v>32.5</v>
      </c>
      <c r="SRS82" t="s">
        <v>205</v>
      </c>
      <c r="SRT82">
        <v>32.5</v>
      </c>
      <c r="SRU82" t="s">
        <v>205</v>
      </c>
      <c r="SRV82">
        <v>32.5</v>
      </c>
      <c r="SRW82" t="s">
        <v>205</v>
      </c>
      <c r="SRX82">
        <v>32.5</v>
      </c>
      <c r="SRY82" t="s">
        <v>205</v>
      </c>
      <c r="SRZ82">
        <v>32.5</v>
      </c>
      <c r="SSA82" t="s">
        <v>205</v>
      </c>
      <c r="SSB82">
        <v>32.5</v>
      </c>
      <c r="SSC82" t="s">
        <v>205</v>
      </c>
      <c r="SSD82">
        <v>32.5</v>
      </c>
      <c r="SSE82" t="s">
        <v>205</v>
      </c>
      <c r="SSF82">
        <v>32.5</v>
      </c>
      <c r="SSG82" t="s">
        <v>205</v>
      </c>
      <c r="SSH82">
        <v>32.5</v>
      </c>
      <c r="SSI82" t="s">
        <v>205</v>
      </c>
      <c r="SSJ82">
        <v>32.5</v>
      </c>
      <c r="SSK82" t="s">
        <v>205</v>
      </c>
      <c r="SSL82">
        <v>32.5</v>
      </c>
      <c r="SSM82" t="s">
        <v>205</v>
      </c>
      <c r="SSN82">
        <v>32.5</v>
      </c>
      <c r="SSO82" t="s">
        <v>205</v>
      </c>
      <c r="SSP82">
        <v>32.5</v>
      </c>
      <c r="SSQ82" t="s">
        <v>205</v>
      </c>
      <c r="SSR82">
        <v>32.5</v>
      </c>
      <c r="SSS82" t="s">
        <v>205</v>
      </c>
      <c r="SST82">
        <v>32.5</v>
      </c>
      <c r="SSU82" t="s">
        <v>205</v>
      </c>
      <c r="SSV82">
        <v>32.5</v>
      </c>
      <c r="SSW82" t="s">
        <v>205</v>
      </c>
      <c r="SSX82">
        <v>32.5</v>
      </c>
      <c r="SSY82" t="s">
        <v>205</v>
      </c>
      <c r="SSZ82">
        <v>32.5</v>
      </c>
      <c r="STA82" t="s">
        <v>205</v>
      </c>
      <c r="STB82">
        <v>32.5</v>
      </c>
      <c r="STC82" t="s">
        <v>205</v>
      </c>
      <c r="STD82">
        <v>32.5</v>
      </c>
      <c r="STE82" t="s">
        <v>205</v>
      </c>
      <c r="STF82">
        <v>32.5</v>
      </c>
      <c r="STG82" t="s">
        <v>205</v>
      </c>
      <c r="STH82">
        <v>32.5</v>
      </c>
      <c r="STI82" t="s">
        <v>205</v>
      </c>
      <c r="STJ82">
        <v>32.5</v>
      </c>
      <c r="STK82" t="s">
        <v>205</v>
      </c>
      <c r="STL82">
        <v>32.5</v>
      </c>
      <c r="STM82" t="s">
        <v>205</v>
      </c>
      <c r="STN82">
        <v>32.5</v>
      </c>
      <c r="STO82" t="s">
        <v>205</v>
      </c>
      <c r="STP82">
        <v>32.5</v>
      </c>
      <c r="STQ82" t="s">
        <v>205</v>
      </c>
      <c r="STR82">
        <v>32.5</v>
      </c>
      <c r="STS82" t="s">
        <v>205</v>
      </c>
      <c r="STT82">
        <v>32.5</v>
      </c>
      <c r="STU82" t="s">
        <v>205</v>
      </c>
      <c r="STV82">
        <v>32.5</v>
      </c>
      <c r="STW82" t="s">
        <v>205</v>
      </c>
      <c r="STX82">
        <v>32.5</v>
      </c>
      <c r="STY82" t="s">
        <v>205</v>
      </c>
      <c r="STZ82">
        <v>32.5</v>
      </c>
      <c r="SUA82" t="s">
        <v>205</v>
      </c>
      <c r="SUB82">
        <v>32.5</v>
      </c>
      <c r="SUC82" t="s">
        <v>205</v>
      </c>
      <c r="SUD82">
        <v>32.5</v>
      </c>
      <c r="SUE82" t="s">
        <v>205</v>
      </c>
      <c r="SUF82">
        <v>32.5</v>
      </c>
      <c r="SUG82" t="s">
        <v>205</v>
      </c>
      <c r="SUH82">
        <v>32.5</v>
      </c>
      <c r="SUI82" t="s">
        <v>205</v>
      </c>
      <c r="SUJ82">
        <v>32.5</v>
      </c>
      <c r="SUK82" t="s">
        <v>205</v>
      </c>
      <c r="SUL82">
        <v>32.5</v>
      </c>
      <c r="SUM82" t="s">
        <v>205</v>
      </c>
      <c r="SUN82">
        <v>32.5</v>
      </c>
      <c r="SUO82" t="s">
        <v>205</v>
      </c>
      <c r="SUP82">
        <v>32.5</v>
      </c>
      <c r="SUQ82" t="s">
        <v>205</v>
      </c>
      <c r="SUR82">
        <v>32.5</v>
      </c>
      <c r="SUS82" t="s">
        <v>205</v>
      </c>
      <c r="SUT82">
        <v>32.5</v>
      </c>
      <c r="SUU82" t="s">
        <v>205</v>
      </c>
      <c r="SUV82">
        <v>32.5</v>
      </c>
      <c r="SUW82" t="s">
        <v>205</v>
      </c>
      <c r="SUX82">
        <v>32.5</v>
      </c>
      <c r="SUY82" t="s">
        <v>205</v>
      </c>
      <c r="SUZ82">
        <v>32.5</v>
      </c>
      <c r="SVA82" t="s">
        <v>205</v>
      </c>
      <c r="SVB82">
        <v>32.5</v>
      </c>
      <c r="SVC82" t="s">
        <v>205</v>
      </c>
      <c r="SVD82">
        <v>32.5</v>
      </c>
      <c r="SVE82" t="s">
        <v>205</v>
      </c>
      <c r="SVF82">
        <v>32.5</v>
      </c>
      <c r="SVG82" t="s">
        <v>205</v>
      </c>
      <c r="SVH82">
        <v>32.5</v>
      </c>
      <c r="SVI82" t="s">
        <v>205</v>
      </c>
      <c r="SVJ82">
        <v>32.5</v>
      </c>
      <c r="SVK82" t="s">
        <v>205</v>
      </c>
      <c r="SVL82">
        <v>32.5</v>
      </c>
      <c r="SVM82" t="s">
        <v>205</v>
      </c>
      <c r="SVN82">
        <v>32.5</v>
      </c>
      <c r="SVO82" t="s">
        <v>205</v>
      </c>
      <c r="SVP82">
        <v>32.5</v>
      </c>
      <c r="SVQ82" t="s">
        <v>205</v>
      </c>
      <c r="SVR82">
        <v>32.5</v>
      </c>
      <c r="SVS82" t="s">
        <v>205</v>
      </c>
      <c r="SVT82">
        <v>32.5</v>
      </c>
      <c r="SVU82" t="s">
        <v>205</v>
      </c>
      <c r="SVV82">
        <v>32.5</v>
      </c>
      <c r="SVW82" t="s">
        <v>205</v>
      </c>
      <c r="SVX82">
        <v>32.5</v>
      </c>
      <c r="SVY82" t="s">
        <v>205</v>
      </c>
      <c r="SVZ82">
        <v>32.5</v>
      </c>
      <c r="SWA82" t="s">
        <v>205</v>
      </c>
      <c r="SWB82">
        <v>32.5</v>
      </c>
      <c r="SWC82" t="s">
        <v>205</v>
      </c>
      <c r="SWD82">
        <v>32.5</v>
      </c>
      <c r="SWE82" t="s">
        <v>205</v>
      </c>
      <c r="SWF82">
        <v>32.5</v>
      </c>
      <c r="SWG82" t="s">
        <v>205</v>
      </c>
      <c r="SWH82">
        <v>32.5</v>
      </c>
      <c r="SWI82" t="s">
        <v>205</v>
      </c>
      <c r="SWJ82">
        <v>32.5</v>
      </c>
      <c r="SWK82" t="s">
        <v>205</v>
      </c>
      <c r="SWL82">
        <v>32.5</v>
      </c>
      <c r="SWM82" t="s">
        <v>205</v>
      </c>
      <c r="SWN82">
        <v>32.5</v>
      </c>
      <c r="SWO82" t="s">
        <v>205</v>
      </c>
      <c r="SWP82">
        <v>32.5</v>
      </c>
      <c r="SWQ82" t="s">
        <v>205</v>
      </c>
      <c r="SWR82">
        <v>32.5</v>
      </c>
      <c r="SWS82" t="s">
        <v>205</v>
      </c>
      <c r="SWT82">
        <v>32.5</v>
      </c>
      <c r="SWU82" t="s">
        <v>205</v>
      </c>
      <c r="SWV82">
        <v>32.5</v>
      </c>
      <c r="SWW82" t="s">
        <v>205</v>
      </c>
      <c r="SWX82">
        <v>32.5</v>
      </c>
      <c r="SWY82" t="s">
        <v>205</v>
      </c>
      <c r="SWZ82">
        <v>32.5</v>
      </c>
      <c r="SXA82" t="s">
        <v>205</v>
      </c>
      <c r="SXB82">
        <v>32.5</v>
      </c>
      <c r="SXC82" t="s">
        <v>205</v>
      </c>
      <c r="SXD82">
        <v>32.5</v>
      </c>
      <c r="SXE82" t="s">
        <v>205</v>
      </c>
      <c r="SXF82">
        <v>32.5</v>
      </c>
      <c r="SXG82" t="s">
        <v>205</v>
      </c>
      <c r="SXH82">
        <v>32.5</v>
      </c>
      <c r="SXI82" t="s">
        <v>205</v>
      </c>
      <c r="SXJ82">
        <v>32.5</v>
      </c>
      <c r="SXK82" t="s">
        <v>205</v>
      </c>
      <c r="SXL82">
        <v>32.5</v>
      </c>
      <c r="SXM82" t="s">
        <v>205</v>
      </c>
      <c r="SXN82">
        <v>32.5</v>
      </c>
      <c r="SXO82" t="s">
        <v>205</v>
      </c>
      <c r="SXP82">
        <v>32.5</v>
      </c>
      <c r="SXQ82" t="s">
        <v>205</v>
      </c>
      <c r="SXR82">
        <v>32.5</v>
      </c>
      <c r="SXS82" t="s">
        <v>205</v>
      </c>
      <c r="SXT82">
        <v>32.5</v>
      </c>
      <c r="SXU82" t="s">
        <v>205</v>
      </c>
      <c r="SXV82">
        <v>32.5</v>
      </c>
      <c r="SXW82" t="s">
        <v>205</v>
      </c>
      <c r="SXX82">
        <v>32.5</v>
      </c>
      <c r="SXY82" t="s">
        <v>205</v>
      </c>
      <c r="SXZ82">
        <v>32.5</v>
      </c>
      <c r="SYA82" t="s">
        <v>205</v>
      </c>
      <c r="SYB82">
        <v>32.5</v>
      </c>
      <c r="SYC82" t="s">
        <v>205</v>
      </c>
      <c r="SYD82">
        <v>32.5</v>
      </c>
      <c r="SYE82" t="s">
        <v>205</v>
      </c>
      <c r="SYF82">
        <v>32.5</v>
      </c>
      <c r="SYG82" t="s">
        <v>205</v>
      </c>
      <c r="SYH82">
        <v>32.5</v>
      </c>
      <c r="SYI82" t="s">
        <v>205</v>
      </c>
      <c r="SYJ82">
        <v>32.5</v>
      </c>
      <c r="SYK82" t="s">
        <v>205</v>
      </c>
      <c r="SYL82">
        <v>32.5</v>
      </c>
      <c r="SYM82" t="s">
        <v>205</v>
      </c>
      <c r="SYN82">
        <v>32.5</v>
      </c>
      <c r="SYO82" t="s">
        <v>205</v>
      </c>
      <c r="SYP82">
        <v>32.5</v>
      </c>
      <c r="SYQ82" t="s">
        <v>205</v>
      </c>
      <c r="SYR82">
        <v>32.5</v>
      </c>
      <c r="SYS82" t="s">
        <v>205</v>
      </c>
      <c r="SYT82">
        <v>32.5</v>
      </c>
      <c r="SYU82" t="s">
        <v>205</v>
      </c>
      <c r="SYV82">
        <v>32.5</v>
      </c>
      <c r="SYW82" t="s">
        <v>205</v>
      </c>
      <c r="SYX82">
        <v>32.5</v>
      </c>
      <c r="SYY82" t="s">
        <v>205</v>
      </c>
      <c r="SYZ82">
        <v>32.5</v>
      </c>
      <c r="SZA82" t="s">
        <v>205</v>
      </c>
      <c r="SZB82">
        <v>32.5</v>
      </c>
      <c r="SZC82" t="s">
        <v>205</v>
      </c>
      <c r="SZD82">
        <v>32.5</v>
      </c>
      <c r="SZE82" t="s">
        <v>205</v>
      </c>
      <c r="SZF82">
        <v>32.5</v>
      </c>
      <c r="SZG82" t="s">
        <v>205</v>
      </c>
      <c r="SZH82">
        <v>32.5</v>
      </c>
      <c r="SZI82" t="s">
        <v>205</v>
      </c>
      <c r="SZJ82">
        <v>32.5</v>
      </c>
      <c r="SZK82" t="s">
        <v>205</v>
      </c>
      <c r="SZL82">
        <v>32.5</v>
      </c>
      <c r="SZM82" t="s">
        <v>205</v>
      </c>
      <c r="SZN82">
        <v>32.5</v>
      </c>
      <c r="SZO82" t="s">
        <v>205</v>
      </c>
      <c r="SZP82">
        <v>32.5</v>
      </c>
      <c r="SZQ82" t="s">
        <v>205</v>
      </c>
      <c r="SZR82">
        <v>32.5</v>
      </c>
      <c r="SZS82" t="s">
        <v>205</v>
      </c>
      <c r="SZT82">
        <v>32.5</v>
      </c>
      <c r="SZU82" t="s">
        <v>205</v>
      </c>
      <c r="SZV82">
        <v>32.5</v>
      </c>
      <c r="SZW82" t="s">
        <v>205</v>
      </c>
      <c r="SZX82">
        <v>32.5</v>
      </c>
      <c r="SZY82" t="s">
        <v>205</v>
      </c>
      <c r="SZZ82">
        <v>32.5</v>
      </c>
      <c r="TAA82" t="s">
        <v>205</v>
      </c>
      <c r="TAB82">
        <v>32.5</v>
      </c>
      <c r="TAC82" t="s">
        <v>205</v>
      </c>
      <c r="TAD82">
        <v>32.5</v>
      </c>
      <c r="TAE82" t="s">
        <v>205</v>
      </c>
      <c r="TAF82">
        <v>32.5</v>
      </c>
      <c r="TAG82" t="s">
        <v>205</v>
      </c>
      <c r="TAH82">
        <v>32.5</v>
      </c>
      <c r="TAI82" t="s">
        <v>205</v>
      </c>
      <c r="TAJ82">
        <v>32.5</v>
      </c>
      <c r="TAK82" t="s">
        <v>205</v>
      </c>
      <c r="TAL82">
        <v>32.5</v>
      </c>
      <c r="TAM82" t="s">
        <v>205</v>
      </c>
      <c r="TAN82">
        <v>32.5</v>
      </c>
      <c r="TAO82" t="s">
        <v>205</v>
      </c>
      <c r="TAP82">
        <v>32.5</v>
      </c>
      <c r="TAQ82" t="s">
        <v>205</v>
      </c>
      <c r="TAR82">
        <v>32.5</v>
      </c>
      <c r="TAS82" t="s">
        <v>205</v>
      </c>
      <c r="TAT82">
        <v>32.5</v>
      </c>
      <c r="TAU82" t="s">
        <v>205</v>
      </c>
      <c r="TAV82">
        <v>32.5</v>
      </c>
      <c r="TAW82" t="s">
        <v>205</v>
      </c>
      <c r="TAX82">
        <v>32.5</v>
      </c>
      <c r="TAY82" t="s">
        <v>205</v>
      </c>
      <c r="TAZ82">
        <v>32.5</v>
      </c>
      <c r="TBA82" t="s">
        <v>205</v>
      </c>
      <c r="TBB82">
        <v>32.5</v>
      </c>
      <c r="TBC82" t="s">
        <v>205</v>
      </c>
      <c r="TBD82">
        <v>32.5</v>
      </c>
      <c r="TBE82" t="s">
        <v>205</v>
      </c>
      <c r="TBF82">
        <v>32.5</v>
      </c>
      <c r="TBG82" t="s">
        <v>205</v>
      </c>
      <c r="TBH82">
        <v>32.5</v>
      </c>
      <c r="TBI82" t="s">
        <v>205</v>
      </c>
      <c r="TBJ82">
        <v>32.5</v>
      </c>
      <c r="TBK82" t="s">
        <v>205</v>
      </c>
      <c r="TBL82">
        <v>32.5</v>
      </c>
      <c r="TBM82" t="s">
        <v>205</v>
      </c>
      <c r="TBN82">
        <v>32.5</v>
      </c>
      <c r="TBO82" t="s">
        <v>205</v>
      </c>
      <c r="TBP82">
        <v>32.5</v>
      </c>
      <c r="TBQ82" t="s">
        <v>205</v>
      </c>
      <c r="TBR82">
        <v>32.5</v>
      </c>
      <c r="TBS82" t="s">
        <v>205</v>
      </c>
      <c r="TBT82">
        <v>32.5</v>
      </c>
      <c r="TBU82" t="s">
        <v>205</v>
      </c>
      <c r="TBV82">
        <v>32.5</v>
      </c>
      <c r="TBW82" t="s">
        <v>205</v>
      </c>
      <c r="TBX82">
        <v>32.5</v>
      </c>
      <c r="TBY82" t="s">
        <v>205</v>
      </c>
      <c r="TBZ82">
        <v>32.5</v>
      </c>
      <c r="TCA82" t="s">
        <v>205</v>
      </c>
      <c r="TCB82">
        <v>32.5</v>
      </c>
      <c r="TCC82" t="s">
        <v>205</v>
      </c>
      <c r="TCD82">
        <v>32.5</v>
      </c>
      <c r="TCE82" t="s">
        <v>205</v>
      </c>
      <c r="TCF82">
        <v>32.5</v>
      </c>
      <c r="TCG82" t="s">
        <v>205</v>
      </c>
      <c r="TCH82">
        <v>32.5</v>
      </c>
      <c r="TCI82" t="s">
        <v>205</v>
      </c>
      <c r="TCJ82">
        <v>32.5</v>
      </c>
      <c r="TCK82" t="s">
        <v>205</v>
      </c>
      <c r="TCL82">
        <v>32.5</v>
      </c>
      <c r="TCM82" t="s">
        <v>205</v>
      </c>
      <c r="TCN82">
        <v>32.5</v>
      </c>
      <c r="TCO82" t="s">
        <v>205</v>
      </c>
      <c r="TCP82">
        <v>32.5</v>
      </c>
      <c r="TCQ82" t="s">
        <v>205</v>
      </c>
      <c r="TCR82">
        <v>32.5</v>
      </c>
      <c r="TCS82" t="s">
        <v>205</v>
      </c>
      <c r="TCT82">
        <v>32.5</v>
      </c>
      <c r="TCU82" t="s">
        <v>205</v>
      </c>
      <c r="TCV82">
        <v>32.5</v>
      </c>
      <c r="TCW82" t="s">
        <v>205</v>
      </c>
      <c r="TCX82">
        <v>32.5</v>
      </c>
      <c r="TCY82" t="s">
        <v>205</v>
      </c>
      <c r="TCZ82">
        <v>32.5</v>
      </c>
      <c r="TDA82" t="s">
        <v>205</v>
      </c>
      <c r="TDB82">
        <v>32.5</v>
      </c>
      <c r="TDC82" t="s">
        <v>205</v>
      </c>
      <c r="TDD82">
        <v>32.5</v>
      </c>
      <c r="TDE82" t="s">
        <v>205</v>
      </c>
      <c r="TDF82">
        <v>32.5</v>
      </c>
      <c r="TDG82" t="s">
        <v>205</v>
      </c>
      <c r="TDH82">
        <v>32.5</v>
      </c>
      <c r="TDI82" t="s">
        <v>205</v>
      </c>
      <c r="TDJ82">
        <v>32.5</v>
      </c>
      <c r="TDK82" t="s">
        <v>205</v>
      </c>
      <c r="TDL82">
        <v>32.5</v>
      </c>
      <c r="TDM82" t="s">
        <v>205</v>
      </c>
      <c r="TDN82">
        <v>32.5</v>
      </c>
      <c r="TDO82" t="s">
        <v>205</v>
      </c>
      <c r="TDP82">
        <v>32.5</v>
      </c>
      <c r="TDQ82" t="s">
        <v>205</v>
      </c>
      <c r="TDR82">
        <v>32.5</v>
      </c>
      <c r="TDS82" t="s">
        <v>205</v>
      </c>
      <c r="TDT82">
        <v>32.5</v>
      </c>
      <c r="TDU82" t="s">
        <v>205</v>
      </c>
      <c r="TDV82">
        <v>32.5</v>
      </c>
      <c r="TDW82" t="s">
        <v>205</v>
      </c>
      <c r="TDX82">
        <v>32.5</v>
      </c>
      <c r="TDY82" t="s">
        <v>205</v>
      </c>
      <c r="TDZ82">
        <v>32.5</v>
      </c>
      <c r="TEA82" t="s">
        <v>205</v>
      </c>
      <c r="TEB82">
        <v>32.5</v>
      </c>
      <c r="TEC82" t="s">
        <v>205</v>
      </c>
      <c r="TED82">
        <v>32.5</v>
      </c>
      <c r="TEE82" t="s">
        <v>205</v>
      </c>
      <c r="TEF82">
        <v>32.5</v>
      </c>
      <c r="TEG82" t="s">
        <v>205</v>
      </c>
      <c r="TEH82">
        <v>32.5</v>
      </c>
      <c r="TEI82" t="s">
        <v>205</v>
      </c>
      <c r="TEJ82">
        <v>32.5</v>
      </c>
      <c r="TEK82" t="s">
        <v>205</v>
      </c>
      <c r="TEL82">
        <v>32.5</v>
      </c>
      <c r="TEM82" t="s">
        <v>205</v>
      </c>
      <c r="TEN82">
        <v>32.5</v>
      </c>
      <c r="TEO82" t="s">
        <v>205</v>
      </c>
      <c r="TEP82">
        <v>32.5</v>
      </c>
      <c r="TEQ82" t="s">
        <v>205</v>
      </c>
      <c r="TER82">
        <v>32.5</v>
      </c>
      <c r="TES82" t="s">
        <v>205</v>
      </c>
      <c r="TET82">
        <v>32.5</v>
      </c>
      <c r="TEU82" t="s">
        <v>205</v>
      </c>
      <c r="TEV82">
        <v>32.5</v>
      </c>
      <c r="TEW82" t="s">
        <v>205</v>
      </c>
      <c r="TEX82">
        <v>32.5</v>
      </c>
      <c r="TEY82" t="s">
        <v>205</v>
      </c>
      <c r="TEZ82">
        <v>32.5</v>
      </c>
      <c r="TFA82" t="s">
        <v>205</v>
      </c>
      <c r="TFB82">
        <v>32.5</v>
      </c>
      <c r="TFC82" t="s">
        <v>205</v>
      </c>
      <c r="TFD82">
        <v>32.5</v>
      </c>
      <c r="TFE82" t="s">
        <v>205</v>
      </c>
      <c r="TFF82">
        <v>32.5</v>
      </c>
      <c r="TFG82" t="s">
        <v>205</v>
      </c>
      <c r="TFH82">
        <v>32.5</v>
      </c>
      <c r="TFI82" t="s">
        <v>205</v>
      </c>
      <c r="TFJ82">
        <v>32.5</v>
      </c>
      <c r="TFK82" t="s">
        <v>205</v>
      </c>
      <c r="TFL82">
        <v>32.5</v>
      </c>
      <c r="TFM82" t="s">
        <v>205</v>
      </c>
      <c r="TFN82">
        <v>32.5</v>
      </c>
      <c r="TFO82" t="s">
        <v>205</v>
      </c>
      <c r="TFP82">
        <v>32.5</v>
      </c>
      <c r="TFQ82" t="s">
        <v>205</v>
      </c>
      <c r="TFR82">
        <v>32.5</v>
      </c>
      <c r="TFS82" t="s">
        <v>205</v>
      </c>
      <c r="TFT82">
        <v>32.5</v>
      </c>
      <c r="TFU82" t="s">
        <v>205</v>
      </c>
      <c r="TFV82">
        <v>32.5</v>
      </c>
      <c r="TFW82" t="s">
        <v>205</v>
      </c>
      <c r="TFX82">
        <v>32.5</v>
      </c>
      <c r="TFY82" t="s">
        <v>205</v>
      </c>
      <c r="TFZ82">
        <v>32.5</v>
      </c>
      <c r="TGA82" t="s">
        <v>205</v>
      </c>
      <c r="TGB82">
        <v>32.5</v>
      </c>
      <c r="TGC82" t="s">
        <v>205</v>
      </c>
      <c r="TGD82">
        <v>32.5</v>
      </c>
      <c r="TGE82" t="s">
        <v>205</v>
      </c>
      <c r="TGF82">
        <v>32.5</v>
      </c>
      <c r="TGG82" t="s">
        <v>205</v>
      </c>
      <c r="TGH82">
        <v>32.5</v>
      </c>
      <c r="TGI82" t="s">
        <v>205</v>
      </c>
      <c r="TGJ82">
        <v>32.5</v>
      </c>
      <c r="TGK82" t="s">
        <v>205</v>
      </c>
      <c r="TGL82">
        <v>32.5</v>
      </c>
      <c r="TGM82" t="s">
        <v>205</v>
      </c>
      <c r="TGN82">
        <v>32.5</v>
      </c>
      <c r="TGO82" t="s">
        <v>205</v>
      </c>
      <c r="TGP82">
        <v>32.5</v>
      </c>
      <c r="TGQ82" t="s">
        <v>205</v>
      </c>
      <c r="TGR82">
        <v>32.5</v>
      </c>
      <c r="TGS82" t="s">
        <v>205</v>
      </c>
      <c r="TGT82">
        <v>32.5</v>
      </c>
      <c r="TGU82" t="s">
        <v>205</v>
      </c>
      <c r="TGV82">
        <v>32.5</v>
      </c>
      <c r="TGW82" t="s">
        <v>205</v>
      </c>
      <c r="TGX82">
        <v>32.5</v>
      </c>
      <c r="TGY82" t="s">
        <v>205</v>
      </c>
      <c r="TGZ82">
        <v>32.5</v>
      </c>
      <c r="THA82" t="s">
        <v>205</v>
      </c>
      <c r="THB82">
        <v>32.5</v>
      </c>
      <c r="THC82" t="s">
        <v>205</v>
      </c>
      <c r="THD82">
        <v>32.5</v>
      </c>
      <c r="THE82" t="s">
        <v>205</v>
      </c>
      <c r="THF82">
        <v>32.5</v>
      </c>
      <c r="THG82" t="s">
        <v>205</v>
      </c>
      <c r="THH82">
        <v>32.5</v>
      </c>
      <c r="THI82" t="s">
        <v>205</v>
      </c>
      <c r="THJ82">
        <v>32.5</v>
      </c>
      <c r="THK82" t="s">
        <v>205</v>
      </c>
      <c r="THL82">
        <v>32.5</v>
      </c>
      <c r="THM82" t="s">
        <v>205</v>
      </c>
      <c r="THN82">
        <v>32.5</v>
      </c>
      <c r="THO82" t="s">
        <v>205</v>
      </c>
      <c r="THP82">
        <v>32.5</v>
      </c>
      <c r="THQ82" t="s">
        <v>205</v>
      </c>
      <c r="THR82">
        <v>32.5</v>
      </c>
      <c r="THS82" t="s">
        <v>205</v>
      </c>
      <c r="THT82">
        <v>32.5</v>
      </c>
      <c r="THU82" t="s">
        <v>205</v>
      </c>
      <c r="THV82">
        <v>32.5</v>
      </c>
      <c r="THW82" t="s">
        <v>205</v>
      </c>
      <c r="THX82">
        <v>32.5</v>
      </c>
      <c r="THY82" t="s">
        <v>205</v>
      </c>
      <c r="THZ82">
        <v>32.5</v>
      </c>
      <c r="TIA82" t="s">
        <v>205</v>
      </c>
      <c r="TIB82">
        <v>32.5</v>
      </c>
      <c r="TIC82" t="s">
        <v>205</v>
      </c>
      <c r="TID82">
        <v>32.5</v>
      </c>
      <c r="TIE82" t="s">
        <v>205</v>
      </c>
      <c r="TIF82">
        <v>32.5</v>
      </c>
      <c r="TIG82" t="s">
        <v>205</v>
      </c>
      <c r="TIH82">
        <v>32.5</v>
      </c>
      <c r="TII82" t="s">
        <v>205</v>
      </c>
      <c r="TIJ82">
        <v>32.5</v>
      </c>
      <c r="TIK82" t="s">
        <v>205</v>
      </c>
      <c r="TIL82">
        <v>32.5</v>
      </c>
      <c r="TIM82" t="s">
        <v>205</v>
      </c>
      <c r="TIN82">
        <v>32.5</v>
      </c>
      <c r="TIO82" t="s">
        <v>205</v>
      </c>
      <c r="TIP82">
        <v>32.5</v>
      </c>
      <c r="TIQ82" t="s">
        <v>205</v>
      </c>
      <c r="TIR82">
        <v>32.5</v>
      </c>
      <c r="TIS82" t="s">
        <v>205</v>
      </c>
      <c r="TIT82">
        <v>32.5</v>
      </c>
      <c r="TIU82" t="s">
        <v>205</v>
      </c>
      <c r="TIV82">
        <v>32.5</v>
      </c>
      <c r="TIW82" t="s">
        <v>205</v>
      </c>
      <c r="TIX82">
        <v>32.5</v>
      </c>
      <c r="TIY82" t="s">
        <v>205</v>
      </c>
      <c r="TIZ82">
        <v>32.5</v>
      </c>
      <c r="TJA82" t="s">
        <v>205</v>
      </c>
      <c r="TJB82">
        <v>32.5</v>
      </c>
      <c r="TJC82" t="s">
        <v>205</v>
      </c>
      <c r="TJD82">
        <v>32.5</v>
      </c>
      <c r="TJE82" t="s">
        <v>205</v>
      </c>
      <c r="TJF82">
        <v>32.5</v>
      </c>
      <c r="TJG82" t="s">
        <v>205</v>
      </c>
      <c r="TJH82">
        <v>32.5</v>
      </c>
      <c r="TJI82" t="s">
        <v>205</v>
      </c>
      <c r="TJJ82">
        <v>32.5</v>
      </c>
      <c r="TJK82" t="s">
        <v>205</v>
      </c>
      <c r="TJL82">
        <v>32.5</v>
      </c>
      <c r="TJM82" t="s">
        <v>205</v>
      </c>
      <c r="TJN82">
        <v>32.5</v>
      </c>
      <c r="TJO82" t="s">
        <v>205</v>
      </c>
      <c r="TJP82">
        <v>32.5</v>
      </c>
      <c r="TJQ82" t="s">
        <v>205</v>
      </c>
      <c r="TJR82">
        <v>32.5</v>
      </c>
      <c r="TJS82" t="s">
        <v>205</v>
      </c>
      <c r="TJT82">
        <v>32.5</v>
      </c>
      <c r="TJU82" t="s">
        <v>205</v>
      </c>
      <c r="TJV82">
        <v>32.5</v>
      </c>
      <c r="TJW82" t="s">
        <v>205</v>
      </c>
      <c r="TJX82">
        <v>32.5</v>
      </c>
      <c r="TJY82" t="s">
        <v>205</v>
      </c>
      <c r="TJZ82">
        <v>32.5</v>
      </c>
      <c r="TKA82" t="s">
        <v>205</v>
      </c>
      <c r="TKB82">
        <v>32.5</v>
      </c>
      <c r="TKC82" t="s">
        <v>205</v>
      </c>
      <c r="TKD82">
        <v>32.5</v>
      </c>
      <c r="TKE82" t="s">
        <v>205</v>
      </c>
      <c r="TKF82">
        <v>32.5</v>
      </c>
      <c r="TKG82" t="s">
        <v>205</v>
      </c>
      <c r="TKH82">
        <v>32.5</v>
      </c>
      <c r="TKI82" t="s">
        <v>205</v>
      </c>
      <c r="TKJ82">
        <v>32.5</v>
      </c>
      <c r="TKK82" t="s">
        <v>205</v>
      </c>
      <c r="TKL82">
        <v>32.5</v>
      </c>
      <c r="TKM82" t="s">
        <v>205</v>
      </c>
      <c r="TKN82">
        <v>32.5</v>
      </c>
      <c r="TKO82" t="s">
        <v>205</v>
      </c>
      <c r="TKP82">
        <v>32.5</v>
      </c>
      <c r="TKQ82" t="s">
        <v>205</v>
      </c>
      <c r="TKR82">
        <v>32.5</v>
      </c>
      <c r="TKS82" t="s">
        <v>205</v>
      </c>
      <c r="TKT82">
        <v>32.5</v>
      </c>
      <c r="TKU82" t="s">
        <v>205</v>
      </c>
      <c r="TKV82">
        <v>32.5</v>
      </c>
      <c r="TKW82" t="s">
        <v>205</v>
      </c>
      <c r="TKX82">
        <v>32.5</v>
      </c>
      <c r="TKY82" t="s">
        <v>205</v>
      </c>
      <c r="TKZ82">
        <v>32.5</v>
      </c>
      <c r="TLA82" t="s">
        <v>205</v>
      </c>
      <c r="TLB82">
        <v>32.5</v>
      </c>
      <c r="TLC82" t="s">
        <v>205</v>
      </c>
      <c r="TLD82">
        <v>32.5</v>
      </c>
      <c r="TLE82" t="s">
        <v>205</v>
      </c>
      <c r="TLF82">
        <v>32.5</v>
      </c>
      <c r="TLG82" t="s">
        <v>205</v>
      </c>
      <c r="TLH82">
        <v>32.5</v>
      </c>
      <c r="TLI82" t="s">
        <v>205</v>
      </c>
      <c r="TLJ82">
        <v>32.5</v>
      </c>
      <c r="TLK82" t="s">
        <v>205</v>
      </c>
      <c r="TLL82">
        <v>32.5</v>
      </c>
      <c r="TLM82" t="s">
        <v>205</v>
      </c>
      <c r="TLN82">
        <v>32.5</v>
      </c>
      <c r="TLO82" t="s">
        <v>205</v>
      </c>
      <c r="TLP82">
        <v>32.5</v>
      </c>
      <c r="TLQ82" t="s">
        <v>205</v>
      </c>
      <c r="TLR82">
        <v>32.5</v>
      </c>
      <c r="TLS82" t="s">
        <v>205</v>
      </c>
      <c r="TLT82">
        <v>32.5</v>
      </c>
      <c r="TLU82" t="s">
        <v>205</v>
      </c>
      <c r="TLV82">
        <v>32.5</v>
      </c>
      <c r="TLW82" t="s">
        <v>205</v>
      </c>
      <c r="TLX82">
        <v>32.5</v>
      </c>
      <c r="TLY82" t="s">
        <v>205</v>
      </c>
      <c r="TLZ82">
        <v>32.5</v>
      </c>
      <c r="TMA82" t="s">
        <v>205</v>
      </c>
      <c r="TMB82">
        <v>32.5</v>
      </c>
      <c r="TMC82" t="s">
        <v>205</v>
      </c>
      <c r="TMD82">
        <v>32.5</v>
      </c>
      <c r="TME82" t="s">
        <v>205</v>
      </c>
      <c r="TMF82">
        <v>32.5</v>
      </c>
      <c r="TMG82" t="s">
        <v>205</v>
      </c>
      <c r="TMH82">
        <v>32.5</v>
      </c>
      <c r="TMI82" t="s">
        <v>205</v>
      </c>
      <c r="TMJ82">
        <v>32.5</v>
      </c>
      <c r="TMK82" t="s">
        <v>205</v>
      </c>
      <c r="TML82">
        <v>32.5</v>
      </c>
      <c r="TMM82" t="s">
        <v>205</v>
      </c>
      <c r="TMN82">
        <v>32.5</v>
      </c>
      <c r="TMO82" t="s">
        <v>205</v>
      </c>
      <c r="TMP82">
        <v>32.5</v>
      </c>
      <c r="TMQ82" t="s">
        <v>205</v>
      </c>
      <c r="TMR82">
        <v>32.5</v>
      </c>
      <c r="TMS82" t="s">
        <v>205</v>
      </c>
      <c r="TMT82">
        <v>32.5</v>
      </c>
      <c r="TMU82" t="s">
        <v>205</v>
      </c>
      <c r="TMV82">
        <v>32.5</v>
      </c>
      <c r="TMW82" t="s">
        <v>205</v>
      </c>
      <c r="TMX82">
        <v>32.5</v>
      </c>
      <c r="TMY82" t="s">
        <v>205</v>
      </c>
      <c r="TMZ82">
        <v>32.5</v>
      </c>
      <c r="TNA82" t="s">
        <v>205</v>
      </c>
      <c r="TNB82">
        <v>32.5</v>
      </c>
      <c r="TNC82" t="s">
        <v>205</v>
      </c>
      <c r="TND82">
        <v>32.5</v>
      </c>
      <c r="TNE82" t="s">
        <v>205</v>
      </c>
      <c r="TNF82">
        <v>32.5</v>
      </c>
      <c r="TNG82" t="s">
        <v>205</v>
      </c>
      <c r="TNH82">
        <v>32.5</v>
      </c>
      <c r="TNI82" t="s">
        <v>205</v>
      </c>
      <c r="TNJ82">
        <v>32.5</v>
      </c>
      <c r="TNK82" t="s">
        <v>205</v>
      </c>
      <c r="TNL82">
        <v>32.5</v>
      </c>
      <c r="TNM82" t="s">
        <v>205</v>
      </c>
      <c r="TNN82">
        <v>32.5</v>
      </c>
      <c r="TNO82" t="s">
        <v>205</v>
      </c>
      <c r="TNP82">
        <v>32.5</v>
      </c>
      <c r="TNQ82" t="s">
        <v>205</v>
      </c>
      <c r="TNR82">
        <v>32.5</v>
      </c>
      <c r="TNS82" t="s">
        <v>205</v>
      </c>
      <c r="TNT82">
        <v>32.5</v>
      </c>
      <c r="TNU82" t="s">
        <v>205</v>
      </c>
      <c r="TNV82">
        <v>32.5</v>
      </c>
      <c r="TNW82" t="s">
        <v>205</v>
      </c>
      <c r="TNX82">
        <v>32.5</v>
      </c>
      <c r="TNY82" t="s">
        <v>205</v>
      </c>
      <c r="TNZ82">
        <v>32.5</v>
      </c>
      <c r="TOA82" t="s">
        <v>205</v>
      </c>
      <c r="TOB82">
        <v>32.5</v>
      </c>
      <c r="TOC82" t="s">
        <v>205</v>
      </c>
      <c r="TOD82">
        <v>32.5</v>
      </c>
      <c r="TOE82" t="s">
        <v>205</v>
      </c>
      <c r="TOF82">
        <v>32.5</v>
      </c>
      <c r="TOG82" t="s">
        <v>205</v>
      </c>
      <c r="TOH82">
        <v>32.5</v>
      </c>
      <c r="TOI82" t="s">
        <v>205</v>
      </c>
      <c r="TOJ82">
        <v>32.5</v>
      </c>
      <c r="TOK82" t="s">
        <v>205</v>
      </c>
      <c r="TOL82">
        <v>32.5</v>
      </c>
      <c r="TOM82" t="s">
        <v>205</v>
      </c>
      <c r="TON82">
        <v>32.5</v>
      </c>
      <c r="TOO82" t="s">
        <v>205</v>
      </c>
      <c r="TOP82">
        <v>32.5</v>
      </c>
      <c r="TOQ82" t="s">
        <v>205</v>
      </c>
      <c r="TOR82">
        <v>32.5</v>
      </c>
      <c r="TOS82" t="s">
        <v>205</v>
      </c>
      <c r="TOT82">
        <v>32.5</v>
      </c>
      <c r="TOU82" t="s">
        <v>205</v>
      </c>
      <c r="TOV82">
        <v>32.5</v>
      </c>
      <c r="TOW82" t="s">
        <v>205</v>
      </c>
      <c r="TOX82">
        <v>32.5</v>
      </c>
      <c r="TOY82" t="s">
        <v>205</v>
      </c>
      <c r="TOZ82">
        <v>32.5</v>
      </c>
      <c r="TPA82" t="s">
        <v>205</v>
      </c>
      <c r="TPB82">
        <v>32.5</v>
      </c>
      <c r="TPC82" t="s">
        <v>205</v>
      </c>
      <c r="TPD82">
        <v>32.5</v>
      </c>
      <c r="TPE82" t="s">
        <v>205</v>
      </c>
      <c r="TPF82">
        <v>32.5</v>
      </c>
      <c r="TPG82" t="s">
        <v>205</v>
      </c>
      <c r="TPH82">
        <v>32.5</v>
      </c>
      <c r="TPI82" t="s">
        <v>205</v>
      </c>
      <c r="TPJ82">
        <v>32.5</v>
      </c>
      <c r="TPK82" t="s">
        <v>205</v>
      </c>
      <c r="TPL82">
        <v>32.5</v>
      </c>
      <c r="TPM82" t="s">
        <v>205</v>
      </c>
      <c r="TPN82">
        <v>32.5</v>
      </c>
      <c r="TPO82" t="s">
        <v>205</v>
      </c>
      <c r="TPP82">
        <v>32.5</v>
      </c>
      <c r="TPQ82" t="s">
        <v>205</v>
      </c>
      <c r="TPR82">
        <v>32.5</v>
      </c>
      <c r="TPS82" t="s">
        <v>205</v>
      </c>
      <c r="TPT82">
        <v>32.5</v>
      </c>
      <c r="TPU82" t="s">
        <v>205</v>
      </c>
      <c r="TPV82">
        <v>32.5</v>
      </c>
      <c r="TPW82" t="s">
        <v>205</v>
      </c>
      <c r="TPX82">
        <v>32.5</v>
      </c>
      <c r="TPY82" t="s">
        <v>205</v>
      </c>
      <c r="TPZ82">
        <v>32.5</v>
      </c>
      <c r="TQA82" t="s">
        <v>205</v>
      </c>
      <c r="TQB82">
        <v>32.5</v>
      </c>
      <c r="TQC82" t="s">
        <v>205</v>
      </c>
      <c r="TQD82">
        <v>32.5</v>
      </c>
      <c r="TQE82" t="s">
        <v>205</v>
      </c>
      <c r="TQF82">
        <v>32.5</v>
      </c>
      <c r="TQG82" t="s">
        <v>205</v>
      </c>
      <c r="TQH82">
        <v>32.5</v>
      </c>
      <c r="TQI82" t="s">
        <v>205</v>
      </c>
      <c r="TQJ82">
        <v>32.5</v>
      </c>
      <c r="TQK82" t="s">
        <v>205</v>
      </c>
      <c r="TQL82">
        <v>32.5</v>
      </c>
      <c r="TQM82" t="s">
        <v>205</v>
      </c>
      <c r="TQN82">
        <v>32.5</v>
      </c>
      <c r="TQO82" t="s">
        <v>205</v>
      </c>
      <c r="TQP82">
        <v>32.5</v>
      </c>
      <c r="TQQ82" t="s">
        <v>205</v>
      </c>
      <c r="TQR82">
        <v>32.5</v>
      </c>
      <c r="TQS82" t="s">
        <v>205</v>
      </c>
      <c r="TQT82">
        <v>32.5</v>
      </c>
      <c r="TQU82" t="s">
        <v>205</v>
      </c>
      <c r="TQV82">
        <v>32.5</v>
      </c>
      <c r="TQW82" t="s">
        <v>205</v>
      </c>
      <c r="TQX82">
        <v>32.5</v>
      </c>
      <c r="TQY82" t="s">
        <v>205</v>
      </c>
      <c r="TQZ82">
        <v>32.5</v>
      </c>
      <c r="TRA82" t="s">
        <v>205</v>
      </c>
      <c r="TRB82">
        <v>32.5</v>
      </c>
      <c r="TRC82" t="s">
        <v>205</v>
      </c>
      <c r="TRD82">
        <v>32.5</v>
      </c>
      <c r="TRE82" t="s">
        <v>205</v>
      </c>
      <c r="TRF82">
        <v>32.5</v>
      </c>
      <c r="TRG82" t="s">
        <v>205</v>
      </c>
      <c r="TRH82">
        <v>32.5</v>
      </c>
      <c r="TRI82" t="s">
        <v>205</v>
      </c>
      <c r="TRJ82">
        <v>32.5</v>
      </c>
      <c r="TRK82" t="s">
        <v>205</v>
      </c>
      <c r="TRL82">
        <v>32.5</v>
      </c>
      <c r="TRM82" t="s">
        <v>205</v>
      </c>
      <c r="TRN82">
        <v>32.5</v>
      </c>
      <c r="TRO82" t="s">
        <v>205</v>
      </c>
      <c r="TRP82">
        <v>32.5</v>
      </c>
      <c r="TRQ82" t="s">
        <v>205</v>
      </c>
      <c r="TRR82">
        <v>32.5</v>
      </c>
      <c r="TRS82" t="s">
        <v>205</v>
      </c>
      <c r="TRT82">
        <v>32.5</v>
      </c>
      <c r="TRU82" t="s">
        <v>205</v>
      </c>
      <c r="TRV82">
        <v>32.5</v>
      </c>
      <c r="TRW82" t="s">
        <v>205</v>
      </c>
      <c r="TRX82">
        <v>32.5</v>
      </c>
      <c r="TRY82" t="s">
        <v>205</v>
      </c>
      <c r="TRZ82">
        <v>32.5</v>
      </c>
      <c r="TSA82" t="s">
        <v>205</v>
      </c>
      <c r="TSB82">
        <v>32.5</v>
      </c>
      <c r="TSC82" t="s">
        <v>205</v>
      </c>
      <c r="TSD82">
        <v>32.5</v>
      </c>
      <c r="TSE82" t="s">
        <v>205</v>
      </c>
      <c r="TSF82">
        <v>32.5</v>
      </c>
      <c r="TSG82" t="s">
        <v>205</v>
      </c>
      <c r="TSH82">
        <v>32.5</v>
      </c>
      <c r="TSI82" t="s">
        <v>205</v>
      </c>
      <c r="TSJ82">
        <v>32.5</v>
      </c>
      <c r="TSK82" t="s">
        <v>205</v>
      </c>
      <c r="TSL82">
        <v>32.5</v>
      </c>
      <c r="TSM82" t="s">
        <v>205</v>
      </c>
      <c r="TSN82">
        <v>32.5</v>
      </c>
      <c r="TSO82" t="s">
        <v>205</v>
      </c>
      <c r="TSP82">
        <v>32.5</v>
      </c>
      <c r="TSQ82" t="s">
        <v>205</v>
      </c>
      <c r="TSR82">
        <v>32.5</v>
      </c>
      <c r="TSS82" t="s">
        <v>205</v>
      </c>
      <c r="TST82">
        <v>32.5</v>
      </c>
      <c r="TSU82" t="s">
        <v>205</v>
      </c>
      <c r="TSV82">
        <v>32.5</v>
      </c>
      <c r="TSW82" t="s">
        <v>205</v>
      </c>
      <c r="TSX82">
        <v>32.5</v>
      </c>
      <c r="TSY82" t="s">
        <v>205</v>
      </c>
      <c r="TSZ82">
        <v>32.5</v>
      </c>
      <c r="TTA82" t="s">
        <v>205</v>
      </c>
      <c r="TTB82">
        <v>32.5</v>
      </c>
      <c r="TTC82" t="s">
        <v>205</v>
      </c>
      <c r="TTD82">
        <v>32.5</v>
      </c>
      <c r="TTE82" t="s">
        <v>205</v>
      </c>
      <c r="TTF82">
        <v>32.5</v>
      </c>
      <c r="TTG82" t="s">
        <v>205</v>
      </c>
      <c r="TTH82">
        <v>32.5</v>
      </c>
      <c r="TTI82" t="s">
        <v>205</v>
      </c>
      <c r="TTJ82">
        <v>32.5</v>
      </c>
      <c r="TTK82" t="s">
        <v>205</v>
      </c>
      <c r="TTL82">
        <v>32.5</v>
      </c>
      <c r="TTM82" t="s">
        <v>205</v>
      </c>
      <c r="TTN82">
        <v>32.5</v>
      </c>
      <c r="TTO82" t="s">
        <v>205</v>
      </c>
      <c r="TTP82">
        <v>32.5</v>
      </c>
      <c r="TTQ82" t="s">
        <v>205</v>
      </c>
      <c r="TTR82">
        <v>32.5</v>
      </c>
      <c r="TTS82" t="s">
        <v>205</v>
      </c>
      <c r="TTT82">
        <v>32.5</v>
      </c>
      <c r="TTU82" t="s">
        <v>205</v>
      </c>
      <c r="TTV82">
        <v>32.5</v>
      </c>
      <c r="TTW82" t="s">
        <v>205</v>
      </c>
      <c r="TTX82">
        <v>32.5</v>
      </c>
      <c r="TTY82" t="s">
        <v>205</v>
      </c>
      <c r="TTZ82">
        <v>32.5</v>
      </c>
      <c r="TUA82" t="s">
        <v>205</v>
      </c>
      <c r="TUB82">
        <v>32.5</v>
      </c>
      <c r="TUC82" t="s">
        <v>205</v>
      </c>
      <c r="TUD82">
        <v>32.5</v>
      </c>
      <c r="TUE82" t="s">
        <v>205</v>
      </c>
      <c r="TUF82">
        <v>32.5</v>
      </c>
      <c r="TUG82" t="s">
        <v>205</v>
      </c>
      <c r="TUH82">
        <v>32.5</v>
      </c>
      <c r="TUI82" t="s">
        <v>205</v>
      </c>
      <c r="TUJ82">
        <v>32.5</v>
      </c>
      <c r="TUK82" t="s">
        <v>205</v>
      </c>
      <c r="TUL82">
        <v>32.5</v>
      </c>
      <c r="TUM82" t="s">
        <v>205</v>
      </c>
      <c r="TUN82">
        <v>32.5</v>
      </c>
      <c r="TUO82" t="s">
        <v>205</v>
      </c>
      <c r="TUP82">
        <v>32.5</v>
      </c>
      <c r="TUQ82" t="s">
        <v>205</v>
      </c>
      <c r="TUR82">
        <v>32.5</v>
      </c>
      <c r="TUS82" t="s">
        <v>205</v>
      </c>
      <c r="TUT82">
        <v>32.5</v>
      </c>
      <c r="TUU82" t="s">
        <v>205</v>
      </c>
      <c r="TUV82">
        <v>32.5</v>
      </c>
      <c r="TUW82" t="s">
        <v>205</v>
      </c>
      <c r="TUX82">
        <v>32.5</v>
      </c>
      <c r="TUY82" t="s">
        <v>205</v>
      </c>
      <c r="TUZ82">
        <v>32.5</v>
      </c>
      <c r="TVA82" t="s">
        <v>205</v>
      </c>
      <c r="TVB82">
        <v>32.5</v>
      </c>
      <c r="TVC82" t="s">
        <v>205</v>
      </c>
      <c r="TVD82">
        <v>32.5</v>
      </c>
      <c r="TVE82" t="s">
        <v>205</v>
      </c>
      <c r="TVF82">
        <v>32.5</v>
      </c>
      <c r="TVG82" t="s">
        <v>205</v>
      </c>
      <c r="TVH82">
        <v>32.5</v>
      </c>
      <c r="TVI82" t="s">
        <v>205</v>
      </c>
      <c r="TVJ82">
        <v>32.5</v>
      </c>
      <c r="TVK82" t="s">
        <v>205</v>
      </c>
      <c r="TVL82">
        <v>32.5</v>
      </c>
      <c r="TVM82" t="s">
        <v>205</v>
      </c>
      <c r="TVN82">
        <v>32.5</v>
      </c>
      <c r="TVO82" t="s">
        <v>205</v>
      </c>
      <c r="TVP82">
        <v>32.5</v>
      </c>
      <c r="TVQ82" t="s">
        <v>205</v>
      </c>
      <c r="TVR82">
        <v>32.5</v>
      </c>
      <c r="TVS82" t="s">
        <v>205</v>
      </c>
      <c r="TVT82">
        <v>32.5</v>
      </c>
      <c r="TVU82" t="s">
        <v>205</v>
      </c>
      <c r="TVV82">
        <v>32.5</v>
      </c>
      <c r="TVW82" t="s">
        <v>205</v>
      </c>
      <c r="TVX82">
        <v>32.5</v>
      </c>
      <c r="TVY82" t="s">
        <v>205</v>
      </c>
      <c r="TVZ82">
        <v>32.5</v>
      </c>
      <c r="TWA82" t="s">
        <v>205</v>
      </c>
      <c r="TWB82">
        <v>32.5</v>
      </c>
      <c r="TWC82" t="s">
        <v>205</v>
      </c>
      <c r="TWD82">
        <v>32.5</v>
      </c>
      <c r="TWE82" t="s">
        <v>205</v>
      </c>
      <c r="TWF82">
        <v>32.5</v>
      </c>
      <c r="TWG82" t="s">
        <v>205</v>
      </c>
      <c r="TWH82">
        <v>32.5</v>
      </c>
      <c r="TWI82" t="s">
        <v>205</v>
      </c>
      <c r="TWJ82">
        <v>32.5</v>
      </c>
      <c r="TWK82" t="s">
        <v>205</v>
      </c>
      <c r="TWL82">
        <v>32.5</v>
      </c>
      <c r="TWM82" t="s">
        <v>205</v>
      </c>
      <c r="TWN82">
        <v>32.5</v>
      </c>
      <c r="TWO82" t="s">
        <v>205</v>
      </c>
      <c r="TWP82">
        <v>32.5</v>
      </c>
      <c r="TWQ82" t="s">
        <v>205</v>
      </c>
      <c r="TWR82">
        <v>32.5</v>
      </c>
      <c r="TWS82" t="s">
        <v>205</v>
      </c>
      <c r="TWT82">
        <v>32.5</v>
      </c>
      <c r="TWU82" t="s">
        <v>205</v>
      </c>
      <c r="TWV82">
        <v>32.5</v>
      </c>
      <c r="TWW82" t="s">
        <v>205</v>
      </c>
      <c r="TWX82">
        <v>32.5</v>
      </c>
      <c r="TWY82" t="s">
        <v>205</v>
      </c>
      <c r="TWZ82">
        <v>32.5</v>
      </c>
      <c r="TXA82" t="s">
        <v>205</v>
      </c>
      <c r="TXB82">
        <v>32.5</v>
      </c>
      <c r="TXC82" t="s">
        <v>205</v>
      </c>
      <c r="TXD82">
        <v>32.5</v>
      </c>
      <c r="TXE82" t="s">
        <v>205</v>
      </c>
      <c r="TXF82">
        <v>32.5</v>
      </c>
      <c r="TXG82" t="s">
        <v>205</v>
      </c>
      <c r="TXH82">
        <v>32.5</v>
      </c>
      <c r="TXI82" t="s">
        <v>205</v>
      </c>
      <c r="TXJ82">
        <v>32.5</v>
      </c>
      <c r="TXK82" t="s">
        <v>205</v>
      </c>
      <c r="TXL82">
        <v>32.5</v>
      </c>
      <c r="TXM82" t="s">
        <v>205</v>
      </c>
      <c r="TXN82">
        <v>32.5</v>
      </c>
      <c r="TXO82" t="s">
        <v>205</v>
      </c>
      <c r="TXP82">
        <v>32.5</v>
      </c>
      <c r="TXQ82" t="s">
        <v>205</v>
      </c>
      <c r="TXR82">
        <v>32.5</v>
      </c>
      <c r="TXS82" t="s">
        <v>205</v>
      </c>
      <c r="TXT82">
        <v>32.5</v>
      </c>
      <c r="TXU82" t="s">
        <v>205</v>
      </c>
      <c r="TXV82">
        <v>32.5</v>
      </c>
      <c r="TXW82" t="s">
        <v>205</v>
      </c>
      <c r="TXX82">
        <v>32.5</v>
      </c>
      <c r="TXY82" t="s">
        <v>205</v>
      </c>
      <c r="TXZ82">
        <v>32.5</v>
      </c>
      <c r="TYA82" t="s">
        <v>205</v>
      </c>
      <c r="TYB82">
        <v>32.5</v>
      </c>
      <c r="TYC82" t="s">
        <v>205</v>
      </c>
      <c r="TYD82">
        <v>32.5</v>
      </c>
      <c r="TYE82" t="s">
        <v>205</v>
      </c>
      <c r="TYF82">
        <v>32.5</v>
      </c>
      <c r="TYG82" t="s">
        <v>205</v>
      </c>
      <c r="TYH82">
        <v>32.5</v>
      </c>
      <c r="TYI82" t="s">
        <v>205</v>
      </c>
      <c r="TYJ82">
        <v>32.5</v>
      </c>
      <c r="TYK82" t="s">
        <v>205</v>
      </c>
      <c r="TYL82">
        <v>32.5</v>
      </c>
      <c r="TYM82" t="s">
        <v>205</v>
      </c>
      <c r="TYN82">
        <v>32.5</v>
      </c>
      <c r="TYO82" t="s">
        <v>205</v>
      </c>
      <c r="TYP82">
        <v>32.5</v>
      </c>
      <c r="TYQ82" t="s">
        <v>205</v>
      </c>
      <c r="TYR82">
        <v>32.5</v>
      </c>
      <c r="TYS82" t="s">
        <v>205</v>
      </c>
      <c r="TYT82">
        <v>32.5</v>
      </c>
      <c r="TYU82" t="s">
        <v>205</v>
      </c>
      <c r="TYV82">
        <v>32.5</v>
      </c>
      <c r="TYW82" t="s">
        <v>205</v>
      </c>
      <c r="TYX82">
        <v>32.5</v>
      </c>
      <c r="TYY82" t="s">
        <v>205</v>
      </c>
      <c r="TYZ82">
        <v>32.5</v>
      </c>
      <c r="TZA82" t="s">
        <v>205</v>
      </c>
      <c r="TZB82">
        <v>32.5</v>
      </c>
      <c r="TZC82" t="s">
        <v>205</v>
      </c>
      <c r="TZD82">
        <v>32.5</v>
      </c>
      <c r="TZE82" t="s">
        <v>205</v>
      </c>
      <c r="TZF82">
        <v>32.5</v>
      </c>
      <c r="TZG82" t="s">
        <v>205</v>
      </c>
      <c r="TZH82">
        <v>32.5</v>
      </c>
      <c r="TZI82" t="s">
        <v>205</v>
      </c>
      <c r="TZJ82">
        <v>32.5</v>
      </c>
      <c r="TZK82" t="s">
        <v>205</v>
      </c>
      <c r="TZL82">
        <v>32.5</v>
      </c>
      <c r="TZM82" t="s">
        <v>205</v>
      </c>
      <c r="TZN82">
        <v>32.5</v>
      </c>
      <c r="TZO82" t="s">
        <v>205</v>
      </c>
      <c r="TZP82">
        <v>32.5</v>
      </c>
      <c r="TZQ82" t="s">
        <v>205</v>
      </c>
      <c r="TZR82">
        <v>32.5</v>
      </c>
      <c r="TZS82" t="s">
        <v>205</v>
      </c>
      <c r="TZT82">
        <v>32.5</v>
      </c>
      <c r="TZU82" t="s">
        <v>205</v>
      </c>
      <c r="TZV82">
        <v>32.5</v>
      </c>
      <c r="TZW82" t="s">
        <v>205</v>
      </c>
      <c r="TZX82">
        <v>32.5</v>
      </c>
      <c r="TZY82" t="s">
        <v>205</v>
      </c>
      <c r="TZZ82">
        <v>32.5</v>
      </c>
      <c r="UAA82" t="s">
        <v>205</v>
      </c>
      <c r="UAB82">
        <v>32.5</v>
      </c>
      <c r="UAC82" t="s">
        <v>205</v>
      </c>
      <c r="UAD82">
        <v>32.5</v>
      </c>
      <c r="UAE82" t="s">
        <v>205</v>
      </c>
      <c r="UAF82">
        <v>32.5</v>
      </c>
      <c r="UAG82" t="s">
        <v>205</v>
      </c>
      <c r="UAH82">
        <v>32.5</v>
      </c>
      <c r="UAI82" t="s">
        <v>205</v>
      </c>
      <c r="UAJ82">
        <v>32.5</v>
      </c>
      <c r="UAK82" t="s">
        <v>205</v>
      </c>
      <c r="UAL82">
        <v>32.5</v>
      </c>
      <c r="UAM82" t="s">
        <v>205</v>
      </c>
      <c r="UAN82">
        <v>32.5</v>
      </c>
      <c r="UAO82" t="s">
        <v>205</v>
      </c>
      <c r="UAP82">
        <v>32.5</v>
      </c>
      <c r="UAQ82" t="s">
        <v>205</v>
      </c>
      <c r="UAR82">
        <v>32.5</v>
      </c>
      <c r="UAS82" t="s">
        <v>205</v>
      </c>
      <c r="UAT82">
        <v>32.5</v>
      </c>
      <c r="UAU82" t="s">
        <v>205</v>
      </c>
      <c r="UAV82">
        <v>32.5</v>
      </c>
      <c r="UAW82" t="s">
        <v>205</v>
      </c>
      <c r="UAX82">
        <v>32.5</v>
      </c>
      <c r="UAY82" t="s">
        <v>205</v>
      </c>
      <c r="UAZ82">
        <v>32.5</v>
      </c>
      <c r="UBA82" t="s">
        <v>205</v>
      </c>
      <c r="UBB82">
        <v>32.5</v>
      </c>
      <c r="UBC82" t="s">
        <v>205</v>
      </c>
      <c r="UBD82">
        <v>32.5</v>
      </c>
      <c r="UBE82" t="s">
        <v>205</v>
      </c>
      <c r="UBF82">
        <v>32.5</v>
      </c>
      <c r="UBG82" t="s">
        <v>205</v>
      </c>
      <c r="UBH82">
        <v>32.5</v>
      </c>
      <c r="UBI82" t="s">
        <v>205</v>
      </c>
      <c r="UBJ82">
        <v>32.5</v>
      </c>
      <c r="UBK82" t="s">
        <v>205</v>
      </c>
      <c r="UBL82">
        <v>32.5</v>
      </c>
      <c r="UBM82" t="s">
        <v>205</v>
      </c>
      <c r="UBN82">
        <v>32.5</v>
      </c>
      <c r="UBO82" t="s">
        <v>205</v>
      </c>
      <c r="UBP82">
        <v>32.5</v>
      </c>
      <c r="UBQ82" t="s">
        <v>205</v>
      </c>
      <c r="UBR82">
        <v>32.5</v>
      </c>
      <c r="UBS82" t="s">
        <v>205</v>
      </c>
      <c r="UBT82">
        <v>32.5</v>
      </c>
      <c r="UBU82" t="s">
        <v>205</v>
      </c>
      <c r="UBV82">
        <v>32.5</v>
      </c>
      <c r="UBW82" t="s">
        <v>205</v>
      </c>
      <c r="UBX82">
        <v>32.5</v>
      </c>
      <c r="UBY82" t="s">
        <v>205</v>
      </c>
      <c r="UBZ82">
        <v>32.5</v>
      </c>
      <c r="UCA82" t="s">
        <v>205</v>
      </c>
      <c r="UCB82">
        <v>32.5</v>
      </c>
      <c r="UCC82" t="s">
        <v>205</v>
      </c>
      <c r="UCD82">
        <v>32.5</v>
      </c>
      <c r="UCE82" t="s">
        <v>205</v>
      </c>
      <c r="UCF82">
        <v>32.5</v>
      </c>
      <c r="UCG82" t="s">
        <v>205</v>
      </c>
      <c r="UCH82">
        <v>32.5</v>
      </c>
      <c r="UCI82" t="s">
        <v>205</v>
      </c>
      <c r="UCJ82">
        <v>32.5</v>
      </c>
      <c r="UCK82" t="s">
        <v>205</v>
      </c>
      <c r="UCL82">
        <v>32.5</v>
      </c>
      <c r="UCM82" t="s">
        <v>205</v>
      </c>
      <c r="UCN82">
        <v>32.5</v>
      </c>
      <c r="UCO82" t="s">
        <v>205</v>
      </c>
      <c r="UCP82">
        <v>32.5</v>
      </c>
      <c r="UCQ82" t="s">
        <v>205</v>
      </c>
      <c r="UCR82">
        <v>32.5</v>
      </c>
      <c r="UCS82" t="s">
        <v>205</v>
      </c>
      <c r="UCT82">
        <v>32.5</v>
      </c>
      <c r="UCU82" t="s">
        <v>205</v>
      </c>
      <c r="UCV82">
        <v>32.5</v>
      </c>
      <c r="UCW82" t="s">
        <v>205</v>
      </c>
      <c r="UCX82">
        <v>32.5</v>
      </c>
      <c r="UCY82" t="s">
        <v>205</v>
      </c>
      <c r="UCZ82">
        <v>32.5</v>
      </c>
      <c r="UDA82" t="s">
        <v>205</v>
      </c>
      <c r="UDB82">
        <v>32.5</v>
      </c>
      <c r="UDC82" t="s">
        <v>205</v>
      </c>
      <c r="UDD82">
        <v>32.5</v>
      </c>
      <c r="UDE82" t="s">
        <v>205</v>
      </c>
      <c r="UDF82">
        <v>32.5</v>
      </c>
      <c r="UDG82" t="s">
        <v>205</v>
      </c>
      <c r="UDH82">
        <v>32.5</v>
      </c>
      <c r="UDI82" t="s">
        <v>205</v>
      </c>
      <c r="UDJ82">
        <v>32.5</v>
      </c>
      <c r="UDK82" t="s">
        <v>205</v>
      </c>
      <c r="UDL82">
        <v>32.5</v>
      </c>
      <c r="UDM82" t="s">
        <v>205</v>
      </c>
      <c r="UDN82">
        <v>32.5</v>
      </c>
      <c r="UDO82" t="s">
        <v>205</v>
      </c>
      <c r="UDP82">
        <v>32.5</v>
      </c>
      <c r="UDQ82" t="s">
        <v>205</v>
      </c>
      <c r="UDR82">
        <v>32.5</v>
      </c>
      <c r="UDS82" t="s">
        <v>205</v>
      </c>
      <c r="UDT82">
        <v>32.5</v>
      </c>
      <c r="UDU82" t="s">
        <v>205</v>
      </c>
      <c r="UDV82">
        <v>32.5</v>
      </c>
      <c r="UDW82" t="s">
        <v>205</v>
      </c>
      <c r="UDX82">
        <v>32.5</v>
      </c>
      <c r="UDY82" t="s">
        <v>205</v>
      </c>
      <c r="UDZ82">
        <v>32.5</v>
      </c>
      <c r="UEA82" t="s">
        <v>205</v>
      </c>
      <c r="UEB82">
        <v>32.5</v>
      </c>
      <c r="UEC82" t="s">
        <v>205</v>
      </c>
      <c r="UED82">
        <v>32.5</v>
      </c>
      <c r="UEE82" t="s">
        <v>205</v>
      </c>
      <c r="UEF82">
        <v>32.5</v>
      </c>
      <c r="UEG82" t="s">
        <v>205</v>
      </c>
      <c r="UEH82">
        <v>32.5</v>
      </c>
      <c r="UEI82" t="s">
        <v>205</v>
      </c>
      <c r="UEJ82">
        <v>32.5</v>
      </c>
      <c r="UEK82" t="s">
        <v>205</v>
      </c>
      <c r="UEL82">
        <v>32.5</v>
      </c>
      <c r="UEM82" t="s">
        <v>205</v>
      </c>
      <c r="UEN82">
        <v>32.5</v>
      </c>
      <c r="UEO82" t="s">
        <v>205</v>
      </c>
      <c r="UEP82">
        <v>32.5</v>
      </c>
      <c r="UEQ82" t="s">
        <v>205</v>
      </c>
      <c r="UER82">
        <v>32.5</v>
      </c>
      <c r="UES82" t="s">
        <v>205</v>
      </c>
      <c r="UET82">
        <v>32.5</v>
      </c>
      <c r="UEU82" t="s">
        <v>205</v>
      </c>
      <c r="UEV82">
        <v>32.5</v>
      </c>
      <c r="UEW82" t="s">
        <v>205</v>
      </c>
      <c r="UEX82">
        <v>32.5</v>
      </c>
      <c r="UEY82" t="s">
        <v>205</v>
      </c>
      <c r="UEZ82">
        <v>32.5</v>
      </c>
      <c r="UFA82" t="s">
        <v>205</v>
      </c>
      <c r="UFB82">
        <v>32.5</v>
      </c>
      <c r="UFC82" t="s">
        <v>205</v>
      </c>
      <c r="UFD82">
        <v>32.5</v>
      </c>
      <c r="UFE82" t="s">
        <v>205</v>
      </c>
      <c r="UFF82">
        <v>32.5</v>
      </c>
      <c r="UFG82" t="s">
        <v>205</v>
      </c>
      <c r="UFH82">
        <v>32.5</v>
      </c>
      <c r="UFI82" t="s">
        <v>205</v>
      </c>
      <c r="UFJ82">
        <v>32.5</v>
      </c>
      <c r="UFK82" t="s">
        <v>205</v>
      </c>
      <c r="UFL82">
        <v>32.5</v>
      </c>
      <c r="UFM82" t="s">
        <v>205</v>
      </c>
      <c r="UFN82">
        <v>32.5</v>
      </c>
      <c r="UFO82" t="s">
        <v>205</v>
      </c>
      <c r="UFP82">
        <v>32.5</v>
      </c>
      <c r="UFQ82" t="s">
        <v>205</v>
      </c>
      <c r="UFR82">
        <v>32.5</v>
      </c>
      <c r="UFS82" t="s">
        <v>205</v>
      </c>
      <c r="UFT82">
        <v>32.5</v>
      </c>
      <c r="UFU82" t="s">
        <v>205</v>
      </c>
      <c r="UFV82">
        <v>32.5</v>
      </c>
      <c r="UFW82" t="s">
        <v>205</v>
      </c>
      <c r="UFX82">
        <v>32.5</v>
      </c>
      <c r="UFY82" t="s">
        <v>205</v>
      </c>
      <c r="UFZ82">
        <v>32.5</v>
      </c>
      <c r="UGA82" t="s">
        <v>205</v>
      </c>
      <c r="UGB82">
        <v>32.5</v>
      </c>
      <c r="UGC82" t="s">
        <v>205</v>
      </c>
      <c r="UGD82">
        <v>32.5</v>
      </c>
      <c r="UGE82" t="s">
        <v>205</v>
      </c>
      <c r="UGF82">
        <v>32.5</v>
      </c>
      <c r="UGG82" t="s">
        <v>205</v>
      </c>
      <c r="UGH82">
        <v>32.5</v>
      </c>
      <c r="UGI82" t="s">
        <v>205</v>
      </c>
      <c r="UGJ82">
        <v>32.5</v>
      </c>
      <c r="UGK82" t="s">
        <v>205</v>
      </c>
      <c r="UGL82">
        <v>32.5</v>
      </c>
      <c r="UGM82" t="s">
        <v>205</v>
      </c>
      <c r="UGN82">
        <v>32.5</v>
      </c>
      <c r="UGO82" t="s">
        <v>205</v>
      </c>
      <c r="UGP82">
        <v>32.5</v>
      </c>
      <c r="UGQ82" t="s">
        <v>205</v>
      </c>
      <c r="UGR82">
        <v>32.5</v>
      </c>
      <c r="UGS82" t="s">
        <v>205</v>
      </c>
      <c r="UGT82">
        <v>32.5</v>
      </c>
      <c r="UGU82" t="s">
        <v>205</v>
      </c>
      <c r="UGV82">
        <v>32.5</v>
      </c>
      <c r="UGW82" t="s">
        <v>205</v>
      </c>
      <c r="UGX82">
        <v>32.5</v>
      </c>
      <c r="UGY82" t="s">
        <v>205</v>
      </c>
      <c r="UGZ82">
        <v>32.5</v>
      </c>
      <c r="UHA82" t="s">
        <v>205</v>
      </c>
      <c r="UHB82">
        <v>32.5</v>
      </c>
      <c r="UHC82" t="s">
        <v>205</v>
      </c>
      <c r="UHD82">
        <v>32.5</v>
      </c>
      <c r="UHE82" t="s">
        <v>205</v>
      </c>
      <c r="UHF82">
        <v>32.5</v>
      </c>
      <c r="UHG82" t="s">
        <v>205</v>
      </c>
      <c r="UHH82">
        <v>32.5</v>
      </c>
      <c r="UHI82" t="s">
        <v>205</v>
      </c>
      <c r="UHJ82">
        <v>32.5</v>
      </c>
      <c r="UHK82" t="s">
        <v>205</v>
      </c>
      <c r="UHL82">
        <v>32.5</v>
      </c>
      <c r="UHM82" t="s">
        <v>205</v>
      </c>
      <c r="UHN82">
        <v>32.5</v>
      </c>
      <c r="UHO82" t="s">
        <v>205</v>
      </c>
      <c r="UHP82">
        <v>32.5</v>
      </c>
      <c r="UHQ82" t="s">
        <v>205</v>
      </c>
      <c r="UHR82">
        <v>32.5</v>
      </c>
      <c r="UHS82" t="s">
        <v>205</v>
      </c>
      <c r="UHT82">
        <v>32.5</v>
      </c>
      <c r="UHU82" t="s">
        <v>205</v>
      </c>
      <c r="UHV82">
        <v>32.5</v>
      </c>
      <c r="UHW82" t="s">
        <v>205</v>
      </c>
      <c r="UHX82">
        <v>32.5</v>
      </c>
      <c r="UHY82" t="s">
        <v>205</v>
      </c>
      <c r="UHZ82">
        <v>32.5</v>
      </c>
      <c r="UIA82" t="s">
        <v>205</v>
      </c>
      <c r="UIB82">
        <v>32.5</v>
      </c>
      <c r="UIC82" t="s">
        <v>205</v>
      </c>
      <c r="UID82">
        <v>32.5</v>
      </c>
      <c r="UIE82" t="s">
        <v>205</v>
      </c>
      <c r="UIF82">
        <v>32.5</v>
      </c>
      <c r="UIG82" t="s">
        <v>205</v>
      </c>
      <c r="UIH82">
        <v>32.5</v>
      </c>
      <c r="UII82" t="s">
        <v>205</v>
      </c>
      <c r="UIJ82">
        <v>32.5</v>
      </c>
      <c r="UIK82" t="s">
        <v>205</v>
      </c>
      <c r="UIL82">
        <v>32.5</v>
      </c>
      <c r="UIM82" t="s">
        <v>205</v>
      </c>
      <c r="UIN82">
        <v>32.5</v>
      </c>
      <c r="UIO82" t="s">
        <v>205</v>
      </c>
      <c r="UIP82">
        <v>32.5</v>
      </c>
      <c r="UIQ82" t="s">
        <v>205</v>
      </c>
      <c r="UIR82">
        <v>32.5</v>
      </c>
      <c r="UIS82" t="s">
        <v>205</v>
      </c>
      <c r="UIT82">
        <v>32.5</v>
      </c>
      <c r="UIU82" t="s">
        <v>205</v>
      </c>
      <c r="UIV82">
        <v>32.5</v>
      </c>
      <c r="UIW82" t="s">
        <v>205</v>
      </c>
      <c r="UIX82">
        <v>32.5</v>
      </c>
      <c r="UIY82" t="s">
        <v>205</v>
      </c>
      <c r="UIZ82">
        <v>32.5</v>
      </c>
      <c r="UJA82" t="s">
        <v>205</v>
      </c>
      <c r="UJB82">
        <v>32.5</v>
      </c>
      <c r="UJC82" t="s">
        <v>205</v>
      </c>
      <c r="UJD82">
        <v>32.5</v>
      </c>
      <c r="UJE82" t="s">
        <v>205</v>
      </c>
      <c r="UJF82">
        <v>32.5</v>
      </c>
      <c r="UJG82" t="s">
        <v>205</v>
      </c>
      <c r="UJH82">
        <v>32.5</v>
      </c>
      <c r="UJI82" t="s">
        <v>205</v>
      </c>
      <c r="UJJ82">
        <v>32.5</v>
      </c>
      <c r="UJK82" t="s">
        <v>205</v>
      </c>
      <c r="UJL82">
        <v>32.5</v>
      </c>
      <c r="UJM82" t="s">
        <v>205</v>
      </c>
      <c r="UJN82">
        <v>32.5</v>
      </c>
      <c r="UJO82" t="s">
        <v>205</v>
      </c>
      <c r="UJP82">
        <v>32.5</v>
      </c>
      <c r="UJQ82" t="s">
        <v>205</v>
      </c>
      <c r="UJR82">
        <v>32.5</v>
      </c>
      <c r="UJS82" t="s">
        <v>205</v>
      </c>
      <c r="UJT82">
        <v>32.5</v>
      </c>
      <c r="UJU82" t="s">
        <v>205</v>
      </c>
      <c r="UJV82">
        <v>32.5</v>
      </c>
      <c r="UJW82" t="s">
        <v>205</v>
      </c>
      <c r="UJX82">
        <v>32.5</v>
      </c>
      <c r="UJY82" t="s">
        <v>205</v>
      </c>
      <c r="UJZ82">
        <v>32.5</v>
      </c>
      <c r="UKA82" t="s">
        <v>205</v>
      </c>
      <c r="UKB82">
        <v>32.5</v>
      </c>
      <c r="UKC82" t="s">
        <v>205</v>
      </c>
      <c r="UKD82">
        <v>32.5</v>
      </c>
      <c r="UKE82" t="s">
        <v>205</v>
      </c>
      <c r="UKF82">
        <v>32.5</v>
      </c>
      <c r="UKG82" t="s">
        <v>205</v>
      </c>
      <c r="UKH82">
        <v>32.5</v>
      </c>
      <c r="UKI82" t="s">
        <v>205</v>
      </c>
      <c r="UKJ82">
        <v>32.5</v>
      </c>
      <c r="UKK82" t="s">
        <v>205</v>
      </c>
      <c r="UKL82">
        <v>32.5</v>
      </c>
      <c r="UKM82" t="s">
        <v>205</v>
      </c>
      <c r="UKN82">
        <v>32.5</v>
      </c>
      <c r="UKO82" t="s">
        <v>205</v>
      </c>
      <c r="UKP82">
        <v>32.5</v>
      </c>
      <c r="UKQ82" t="s">
        <v>205</v>
      </c>
      <c r="UKR82">
        <v>32.5</v>
      </c>
      <c r="UKS82" t="s">
        <v>205</v>
      </c>
      <c r="UKT82">
        <v>32.5</v>
      </c>
      <c r="UKU82" t="s">
        <v>205</v>
      </c>
      <c r="UKV82">
        <v>32.5</v>
      </c>
      <c r="UKW82" t="s">
        <v>205</v>
      </c>
      <c r="UKX82">
        <v>32.5</v>
      </c>
      <c r="UKY82" t="s">
        <v>205</v>
      </c>
      <c r="UKZ82">
        <v>32.5</v>
      </c>
      <c r="ULA82" t="s">
        <v>205</v>
      </c>
      <c r="ULB82">
        <v>32.5</v>
      </c>
      <c r="ULC82" t="s">
        <v>205</v>
      </c>
      <c r="ULD82">
        <v>32.5</v>
      </c>
      <c r="ULE82" t="s">
        <v>205</v>
      </c>
      <c r="ULF82">
        <v>32.5</v>
      </c>
      <c r="ULG82" t="s">
        <v>205</v>
      </c>
      <c r="ULH82">
        <v>32.5</v>
      </c>
      <c r="ULI82" t="s">
        <v>205</v>
      </c>
      <c r="ULJ82">
        <v>32.5</v>
      </c>
      <c r="ULK82" t="s">
        <v>205</v>
      </c>
      <c r="ULL82">
        <v>32.5</v>
      </c>
      <c r="ULM82" t="s">
        <v>205</v>
      </c>
      <c r="ULN82">
        <v>32.5</v>
      </c>
      <c r="ULO82" t="s">
        <v>205</v>
      </c>
      <c r="ULP82">
        <v>32.5</v>
      </c>
      <c r="ULQ82" t="s">
        <v>205</v>
      </c>
      <c r="ULR82">
        <v>32.5</v>
      </c>
      <c r="ULS82" t="s">
        <v>205</v>
      </c>
      <c r="ULT82">
        <v>32.5</v>
      </c>
      <c r="ULU82" t="s">
        <v>205</v>
      </c>
      <c r="ULV82">
        <v>32.5</v>
      </c>
      <c r="ULW82" t="s">
        <v>205</v>
      </c>
      <c r="ULX82">
        <v>32.5</v>
      </c>
      <c r="ULY82" t="s">
        <v>205</v>
      </c>
      <c r="ULZ82">
        <v>32.5</v>
      </c>
      <c r="UMA82" t="s">
        <v>205</v>
      </c>
      <c r="UMB82">
        <v>32.5</v>
      </c>
      <c r="UMC82" t="s">
        <v>205</v>
      </c>
      <c r="UMD82">
        <v>32.5</v>
      </c>
      <c r="UME82" t="s">
        <v>205</v>
      </c>
      <c r="UMF82">
        <v>32.5</v>
      </c>
      <c r="UMG82" t="s">
        <v>205</v>
      </c>
      <c r="UMH82">
        <v>32.5</v>
      </c>
      <c r="UMI82" t="s">
        <v>205</v>
      </c>
      <c r="UMJ82">
        <v>32.5</v>
      </c>
      <c r="UMK82" t="s">
        <v>205</v>
      </c>
      <c r="UML82">
        <v>32.5</v>
      </c>
      <c r="UMM82" t="s">
        <v>205</v>
      </c>
      <c r="UMN82">
        <v>32.5</v>
      </c>
      <c r="UMO82" t="s">
        <v>205</v>
      </c>
      <c r="UMP82">
        <v>32.5</v>
      </c>
      <c r="UMQ82" t="s">
        <v>205</v>
      </c>
      <c r="UMR82">
        <v>32.5</v>
      </c>
      <c r="UMS82" t="s">
        <v>205</v>
      </c>
      <c r="UMT82">
        <v>32.5</v>
      </c>
      <c r="UMU82" t="s">
        <v>205</v>
      </c>
      <c r="UMV82">
        <v>32.5</v>
      </c>
      <c r="UMW82" t="s">
        <v>205</v>
      </c>
      <c r="UMX82">
        <v>32.5</v>
      </c>
      <c r="UMY82" t="s">
        <v>205</v>
      </c>
      <c r="UMZ82">
        <v>32.5</v>
      </c>
      <c r="UNA82" t="s">
        <v>205</v>
      </c>
      <c r="UNB82">
        <v>32.5</v>
      </c>
      <c r="UNC82" t="s">
        <v>205</v>
      </c>
      <c r="UND82">
        <v>32.5</v>
      </c>
      <c r="UNE82" t="s">
        <v>205</v>
      </c>
      <c r="UNF82">
        <v>32.5</v>
      </c>
      <c r="UNG82" t="s">
        <v>205</v>
      </c>
      <c r="UNH82">
        <v>32.5</v>
      </c>
      <c r="UNI82" t="s">
        <v>205</v>
      </c>
      <c r="UNJ82">
        <v>32.5</v>
      </c>
      <c r="UNK82" t="s">
        <v>205</v>
      </c>
      <c r="UNL82">
        <v>32.5</v>
      </c>
      <c r="UNM82" t="s">
        <v>205</v>
      </c>
      <c r="UNN82">
        <v>32.5</v>
      </c>
      <c r="UNO82" t="s">
        <v>205</v>
      </c>
      <c r="UNP82">
        <v>32.5</v>
      </c>
      <c r="UNQ82" t="s">
        <v>205</v>
      </c>
      <c r="UNR82">
        <v>32.5</v>
      </c>
      <c r="UNS82" t="s">
        <v>205</v>
      </c>
      <c r="UNT82">
        <v>32.5</v>
      </c>
      <c r="UNU82" t="s">
        <v>205</v>
      </c>
      <c r="UNV82">
        <v>32.5</v>
      </c>
      <c r="UNW82" t="s">
        <v>205</v>
      </c>
      <c r="UNX82">
        <v>32.5</v>
      </c>
      <c r="UNY82" t="s">
        <v>205</v>
      </c>
      <c r="UNZ82">
        <v>32.5</v>
      </c>
      <c r="UOA82" t="s">
        <v>205</v>
      </c>
      <c r="UOB82">
        <v>32.5</v>
      </c>
      <c r="UOC82" t="s">
        <v>205</v>
      </c>
      <c r="UOD82">
        <v>32.5</v>
      </c>
      <c r="UOE82" t="s">
        <v>205</v>
      </c>
      <c r="UOF82">
        <v>32.5</v>
      </c>
      <c r="UOG82" t="s">
        <v>205</v>
      </c>
      <c r="UOH82">
        <v>32.5</v>
      </c>
      <c r="UOI82" t="s">
        <v>205</v>
      </c>
      <c r="UOJ82">
        <v>32.5</v>
      </c>
      <c r="UOK82" t="s">
        <v>205</v>
      </c>
      <c r="UOL82">
        <v>32.5</v>
      </c>
      <c r="UOM82" t="s">
        <v>205</v>
      </c>
      <c r="UON82">
        <v>32.5</v>
      </c>
      <c r="UOO82" t="s">
        <v>205</v>
      </c>
      <c r="UOP82">
        <v>32.5</v>
      </c>
      <c r="UOQ82" t="s">
        <v>205</v>
      </c>
      <c r="UOR82">
        <v>32.5</v>
      </c>
      <c r="UOS82" t="s">
        <v>205</v>
      </c>
      <c r="UOT82">
        <v>32.5</v>
      </c>
      <c r="UOU82" t="s">
        <v>205</v>
      </c>
      <c r="UOV82">
        <v>32.5</v>
      </c>
      <c r="UOW82" t="s">
        <v>205</v>
      </c>
      <c r="UOX82">
        <v>32.5</v>
      </c>
      <c r="UOY82" t="s">
        <v>205</v>
      </c>
      <c r="UOZ82">
        <v>32.5</v>
      </c>
      <c r="UPA82" t="s">
        <v>205</v>
      </c>
      <c r="UPB82">
        <v>32.5</v>
      </c>
      <c r="UPC82" t="s">
        <v>205</v>
      </c>
      <c r="UPD82">
        <v>32.5</v>
      </c>
      <c r="UPE82" t="s">
        <v>205</v>
      </c>
      <c r="UPF82">
        <v>32.5</v>
      </c>
      <c r="UPG82" t="s">
        <v>205</v>
      </c>
      <c r="UPH82">
        <v>32.5</v>
      </c>
      <c r="UPI82" t="s">
        <v>205</v>
      </c>
      <c r="UPJ82">
        <v>32.5</v>
      </c>
      <c r="UPK82" t="s">
        <v>205</v>
      </c>
      <c r="UPL82">
        <v>32.5</v>
      </c>
      <c r="UPM82" t="s">
        <v>205</v>
      </c>
      <c r="UPN82">
        <v>32.5</v>
      </c>
      <c r="UPO82" t="s">
        <v>205</v>
      </c>
      <c r="UPP82">
        <v>32.5</v>
      </c>
      <c r="UPQ82" t="s">
        <v>205</v>
      </c>
      <c r="UPR82">
        <v>32.5</v>
      </c>
      <c r="UPS82" t="s">
        <v>205</v>
      </c>
      <c r="UPT82">
        <v>32.5</v>
      </c>
      <c r="UPU82" t="s">
        <v>205</v>
      </c>
      <c r="UPV82">
        <v>32.5</v>
      </c>
      <c r="UPW82" t="s">
        <v>205</v>
      </c>
      <c r="UPX82">
        <v>32.5</v>
      </c>
      <c r="UPY82" t="s">
        <v>205</v>
      </c>
      <c r="UPZ82">
        <v>32.5</v>
      </c>
      <c r="UQA82" t="s">
        <v>205</v>
      </c>
      <c r="UQB82">
        <v>32.5</v>
      </c>
      <c r="UQC82" t="s">
        <v>205</v>
      </c>
      <c r="UQD82">
        <v>32.5</v>
      </c>
      <c r="UQE82" t="s">
        <v>205</v>
      </c>
      <c r="UQF82">
        <v>32.5</v>
      </c>
      <c r="UQG82" t="s">
        <v>205</v>
      </c>
      <c r="UQH82">
        <v>32.5</v>
      </c>
      <c r="UQI82" t="s">
        <v>205</v>
      </c>
      <c r="UQJ82">
        <v>32.5</v>
      </c>
      <c r="UQK82" t="s">
        <v>205</v>
      </c>
      <c r="UQL82">
        <v>32.5</v>
      </c>
      <c r="UQM82" t="s">
        <v>205</v>
      </c>
      <c r="UQN82">
        <v>32.5</v>
      </c>
      <c r="UQO82" t="s">
        <v>205</v>
      </c>
      <c r="UQP82">
        <v>32.5</v>
      </c>
      <c r="UQQ82" t="s">
        <v>205</v>
      </c>
      <c r="UQR82">
        <v>32.5</v>
      </c>
      <c r="UQS82" t="s">
        <v>205</v>
      </c>
      <c r="UQT82">
        <v>32.5</v>
      </c>
      <c r="UQU82" t="s">
        <v>205</v>
      </c>
      <c r="UQV82">
        <v>32.5</v>
      </c>
      <c r="UQW82" t="s">
        <v>205</v>
      </c>
      <c r="UQX82">
        <v>32.5</v>
      </c>
      <c r="UQY82" t="s">
        <v>205</v>
      </c>
      <c r="UQZ82">
        <v>32.5</v>
      </c>
      <c r="URA82" t="s">
        <v>205</v>
      </c>
      <c r="URB82">
        <v>32.5</v>
      </c>
      <c r="URC82" t="s">
        <v>205</v>
      </c>
      <c r="URD82">
        <v>32.5</v>
      </c>
      <c r="URE82" t="s">
        <v>205</v>
      </c>
      <c r="URF82">
        <v>32.5</v>
      </c>
      <c r="URG82" t="s">
        <v>205</v>
      </c>
      <c r="URH82">
        <v>32.5</v>
      </c>
      <c r="URI82" t="s">
        <v>205</v>
      </c>
      <c r="URJ82">
        <v>32.5</v>
      </c>
      <c r="URK82" t="s">
        <v>205</v>
      </c>
      <c r="URL82">
        <v>32.5</v>
      </c>
      <c r="URM82" t="s">
        <v>205</v>
      </c>
      <c r="URN82">
        <v>32.5</v>
      </c>
      <c r="URO82" t="s">
        <v>205</v>
      </c>
      <c r="URP82">
        <v>32.5</v>
      </c>
      <c r="URQ82" t="s">
        <v>205</v>
      </c>
      <c r="URR82">
        <v>32.5</v>
      </c>
      <c r="URS82" t="s">
        <v>205</v>
      </c>
      <c r="URT82">
        <v>32.5</v>
      </c>
      <c r="URU82" t="s">
        <v>205</v>
      </c>
      <c r="URV82">
        <v>32.5</v>
      </c>
      <c r="URW82" t="s">
        <v>205</v>
      </c>
      <c r="URX82">
        <v>32.5</v>
      </c>
      <c r="URY82" t="s">
        <v>205</v>
      </c>
      <c r="URZ82">
        <v>32.5</v>
      </c>
      <c r="USA82" t="s">
        <v>205</v>
      </c>
      <c r="USB82">
        <v>32.5</v>
      </c>
      <c r="USC82" t="s">
        <v>205</v>
      </c>
      <c r="USD82">
        <v>32.5</v>
      </c>
      <c r="USE82" t="s">
        <v>205</v>
      </c>
      <c r="USF82">
        <v>32.5</v>
      </c>
      <c r="USG82" t="s">
        <v>205</v>
      </c>
      <c r="USH82">
        <v>32.5</v>
      </c>
      <c r="USI82" t="s">
        <v>205</v>
      </c>
      <c r="USJ82">
        <v>32.5</v>
      </c>
      <c r="USK82" t="s">
        <v>205</v>
      </c>
      <c r="USL82">
        <v>32.5</v>
      </c>
      <c r="USM82" t="s">
        <v>205</v>
      </c>
      <c r="USN82">
        <v>32.5</v>
      </c>
      <c r="USO82" t="s">
        <v>205</v>
      </c>
      <c r="USP82">
        <v>32.5</v>
      </c>
      <c r="USQ82" t="s">
        <v>205</v>
      </c>
      <c r="USR82">
        <v>32.5</v>
      </c>
      <c r="USS82" t="s">
        <v>205</v>
      </c>
      <c r="UST82">
        <v>32.5</v>
      </c>
      <c r="USU82" t="s">
        <v>205</v>
      </c>
      <c r="USV82">
        <v>32.5</v>
      </c>
      <c r="USW82" t="s">
        <v>205</v>
      </c>
      <c r="USX82">
        <v>32.5</v>
      </c>
      <c r="USY82" t="s">
        <v>205</v>
      </c>
      <c r="USZ82">
        <v>32.5</v>
      </c>
      <c r="UTA82" t="s">
        <v>205</v>
      </c>
      <c r="UTB82">
        <v>32.5</v>
      </c>
      <c r="UTC82" t="s">
        <v>205</v>
      </c>
      <c r="UTD82">
        <v>32.5</v>
      </c>
      <c r="UTE82" t="s">
        <v>205</v>
      </c>
      <c r="UTF82">
        <v>32.5</v>
      </c>
      <c r="UTG82" t="s">
        <v>205</v>
      </c>
      <c r="UTH82">
        <v>32.5</v>
      </c>
      <c r="UTI82" t="s">
        <v>205</v>
      </c>
      <c r="UTJ82">
        <v>32.5</v>
      </c>
      <c r="UTK82" t="s">
        <v>205</v>
      </c>
      <c r="UTL82">
        <v>32.5</v>
      </c>
      <c r="UTM82" t="s">
        <v>205</v>
      </c>
      <c r="UTN82">
        <v>32.5</v>
      </c>
      <c r="UTO82" t="s">
        <v>205</v>
      </c>
      <c r="UTP82">
        <v>32.5</v>
      </c>
      <c r="UTQ82" t="s">
        <v>205</v>
      </c>
      <c r="UTR82">
        <v>32.5</v>
      </c>
      <c r="UTS82" t="s">
        <v>205</v>
      </c>
      <c r="UTT82">
        <v>32.5</v>
      </c>
      <c r="UTU82" t="s">
        <v>205</v>
      </c>
      <c r="UTV82">
        <v>32.5</v>
      </c>
      <c r="UTW82" t="s">
        <v>205</v>
      </c>
      <c r="UTX82">
        <v>32.5</v>
      </c>
      <c r="UTY82" t="s">
        <v>205</v>
      </c>
      <c r="UTZ82">
        <v>32.5</v>
      </c>
      <c r="UUA82" t="s">
        <v>205</v>
      </c>
      <c r="UUB82">
        <v>32.5</v>
      </c>
      <c r="UUC82" t="s">
        <v>205</v>
      </c>
      <c r="UUD82">
        <v>32.5</v>
      </c>
      <c r="UUE82" t="s">
        <v>205</v>
      </c>
      <c r="UUF82">
        <v>32.5</v>
      </c>
      <c r="UUG82" t="s">
        <v>205</v>
      </c>
      <c r="UUH82">
        <v>32.5</v>
      </c>
      <c r="UUI82" t="s">
        <v>205</v>
      </c>
      <c r="UUJ82">
        <v>32.5</v>
      </c>
      <c r="UUK82" t="s">
        <v>205</v>
      </c>
      <c r="UUL82">
        <v>32.5</v>
      </c>
      <c r="UUM82" t="s">
        <v>205</v>
      </c>
      <c r="UUN82">
        <v>32.5</v>
      </c>
      <c r="UUO82" t="s">
        <v>205</v>
      </c>
      <c r="UUP82">
        <v>32.5</v>
      </c>
      <c r="UUQ82" t="s">
        <v>205</v>
      </c>
      <c r="UUR82">
        <v>32.5</v>
      </c>
      <c r="UUS82" t="s">
        <v>205</v>
      </c>
      <c r="UUT82">
        <v>32.5</v>
      </c>
      <c r="UUU82" t="s">
        <v>205</v>
      </c>
      <c r="UUV82">
        <v>32.5</v>
      </c>
      <c r="UUW82" t="s">
        <v>205</v>
      </c>
      <c r="UUX82">
        <v>32.5</v>
      </c>
      <c r="UUY82" t="s">
        <v>205</v>
      </c>
      <c r="UUZ82">
        <v>32.5</v>
      </c>
      <c r="UVA82" t="s">
        <v>205</v>
      </c>
      <c r="UVB82">
        <v>32.5</v>
      </c>
      <c r="UVC82" t="s">
        <v>205</v>
      </c>
      <c r="UVD82">
        <v>32.5</v>
      </c>
      <c r="UVE82" t="s">
        <v>205</v>
      </c>
      <c r="UVF82">
        <v>32.5</v>
      </c>
      <c r="UVG82" t="s">
        <v>205</v>
      </c>
      <c r="UVH82">
        <v>32.5</v>
      </c>
      <c r="UVI82" t="s">
        <v>205</v>
      </c>
      <c r="UVJ82">
        <v>32.5</v>
      </c>
      <c r="UVK82" t="s">
        <v>205</v>
      </c>
      <c r="UVL82">
        <v>32.5</v>
      </c>
      <c r="UVM82" t="s">
        <v>205</v>
      </c>
      <c r="UVN82">
        <v>32.5</v>
      </c>
      <c r="UVO82" t="s">
        <v>205</v>
      </c>
      <c r="UVP82">
        <v>32.5</v>
      </c>
      <c r="UVQ82" t="s">
        <v>205</v>
      </c>
      <c r="UVR82">
        <v>32.5</v>
      </c>
      <c r="UVS82" t="s">
        <v>205</v>
      </c>
      <c r="UVT82">
        <v>32.5</v>
      </c>
      <c r="UVU82" t="s">
        <v>205</v>
      </c>
      <c r="UVV82">
        <v>32.5</v>
      </c>
      <c r="UVW82" t="s">
        <v>205</v>
      </c>
      <c r="UVX82">
        <v>32.5</v>
      </c>
      <c r="UVY82" t="s">
        <v>205</v>
      </c>
      <c r="UVZ82">
        <v>32.5</v>
      </c>
      <c r="UWA82" t="s">
        <v>205</v>
      </c>
      <c r="UWB82">
        <v>32.5</v>
      </c>
      <c r="UWC82" t="s">
        <v>205</v>
      </c>
      <c r="UWD82">
        <v>32.5</v>
      </c>
      <c r="UWE82" t="s">
        <v>205</v>
      </c>
      <c r="UWF82">
        <v>32.5</v>
      </c>
      <c r="UWG82" t="s">
        <v>205</v>
      </c>
      <c r="UWH82">
        <v>32.5</v>
      </c>
      <c r="UWI82" t="s">
        <v>205</v>
      </c>
      <c r="UWJ82">
        <v>32.5</v>
      </c>
      <c r="UWK82" t="s">
        <v>205</v>
      </c>
      <c r="UWL82">
        <v>32.5</v>
      </c>
      <c r="UWM82" t="s">
        <v>205</v>
      </c>
      <c r="UWN82">
        <v>32.5</v>
      </c>
      <c r="UWO82" t="s">
        <v>205</v>
      </c>
      <c r="UWP82">
        <v>32.5</v>
      </c>
      <c r="UWQ82" t="s">
        <v>205</v>
      </c>
      <c r="UWR82">
        <v>32.5</v>
      </c>
      <c r="UWS82" t="s">
        <v>205</v>
      </c>
      <c r="UWT82">
        <v>32.5</v>
      </c>
      <c r="UWU82" t="s">
        <v>205</v>
      </c>
      <c r="UWV82">
        <v>32.5</v>
      </c>
      <c r="UWW82" t="s">
        <v>205</v>
      </c>
      <c r="UWX82">
        <v>32.5</v>
      </c>
      <c r="UWY82" t="s">
        <v>205</v>
      </c>
      <c r="UWZ82">
        <v>32.5</v>
      </c>
      <c r="UXA82" t="s">
        <v>205</v>
      </c>
      <c r="UXB82">
        <v>32.5</v>
      </c>
      <c r="UXC82" t="s">
        <v>205</v>
      </c>
      <c r="UXD82">
        <v>32.5</v>
      </c>
      <c r="UXE82" t="s">
        <v>205</v>
      </c>
      <c r="UXF82">
        <v>32.5</v>
      </c>
      <c r="UXG82" t="s">
        <v>205</v>
      </c>
      <c r="UXH82">
        <v>32.5</v>
      </c>
      <c r="UXI82" t="s">
        <v>205</v>
      </c>
      <c r="UXJ82">
        <v>32.5</v>
      </c>
      <c r="UXK82" t="s">
        <v>205</v>
      </c>
      <c r="UXL82">
        <v>32.5</v>
      </c>
      <c r="UXM82" t="s">
        <v>205</v>
      </c>
      <c r="UXN82">
        <v>32.5</v>
      </c>
      <c r="UXO82" t="s">
        <v>205</v>
      </c>
      <c r="UXP82">
        <v>32.5</v>
      </c>
      <c r="UXQ82" t="s">
        <v>205</v>
      </c>
      <c r="UXR82">
        <v>32.5</v>
      </c>
      <c r="UXS82" t="s">
        <v>205</v>
      </c>
      <c r="UXT82">
        <v>32.5</v>
      </c>
      <c r="UXU82" t="s">
        <v>205</v>
      </c>
      <c r="UXV82">
        <v>32.5</v>
      </c>
      <c r="UXW82" t="s">
        <v>205</v>
      </c>
      <c r="UXX82">
        <v>32.5</v>
      </c>
      <c r="UXY82" t="s">
        <v>205</v>
      </c>
      <c r="UXZ82">
        <v>32.5</v>
      </c>
      <c r="UYA82" t="s">
        <v>205</v>
      </c>
      <c r="UYB82">
        <v>32.5</v>
      </c>
      <c r="UYC82" t="s">
        <v>205</v>
      </c>
      <c r="UYD82">
        <v>32.5</v>
      </c>
      <c r="UYE82" t="s">
        <v>205</v>
      </c>
      <c r="UYF82">
        <v>32.5</v>
      </c>
      <c r="UYG82" t="s">
        <v>205</v>
      </c>
      <c r="UYH82">
        <v>32.5</v>
      </c>
      <c r="UYI82" t="s">
        <v>205</v>
      </c>
      <c r="UYJ82">
        <v>32.5</v>
      </c>
      <c r="UYK82" t="s">
        <v>205</v>
      </c>
      <c r="UYL82">
        <v>32.5</v>
      </c>
      <c r="UYM82" t="s">
        <v>205</v>
      </c>
      <c r="UYN82">
        <v>32.5</v>
      </c>
      <c r="UYO82" t="s">
        <v>205</v>
      </c>
      <c r="UYP82">
        <v>32.5</v>
      </c>
      <c r="UYQ82" t="s">
        <v>205</v>
      </c>
      <c r="UYR82">
        <v>32.5</v>
      </c>
      <c r="UYS82" t="s">
        <v>205</v>
      </c>
      <c r="UYT82">
        <v>32.5</v>
      </c>
      <c r="UYU82" t="s">
        <v>205</v>
      </c>
      <c r="UYV82">
        <v>32.5</v>
      </c>
      <c r="UYW82" t="s">
        <v>205</v>
      </c>
      <c r="UYX82">
        <v>32.5</v>
      </c>
      <c r="UYY82" t="s">
        <v>205</v>
      </c>
      <c r="UYZ82">
        <v>32.5</v>
      </c>
      <c r="UZA82" t="s">
        <v>205</v>
      </c>
      <c r="UZB82">
        <v>32.5</v>
      </c>
      <c r="UZC82" t="s">
        <v>205</v>
      </c>
      <c r="UZD82">
        <v>32.5</v>
      </c>
      <c r="UZE82" t="s">
        <v>205</v>
      </c>
      <c r="UZF82">
        <v>32.5</v>
      </c>
      <c r="UZG82" t="s">
        <v>205</v>
      </c>
      <c r="UZH82">
        <v>32.5</v>
      </c>
      <c r="UZI82" t="s">
        <v>205</v>
      </c>
      <c r="UZJ82">
        <v>32.5</v>
      </c>
      <c r="UZK82" t="s">
        <v>205</v>
      </c>
      <c r="UZL82">
        <v>32.5</v>
      </c>
      <c r="UZM82" t="s">
        <v>205</v>
      </c>
      <c r="UZN82">
        <v>32.5</v>
      </c>
      <c r="UZO82" t="s">
        <v>205</v>
      </c>
      <c r="UZP82">
        <v>32.5</v>
      </c>
      <c r="UZQ82" t="s">
        <v>205</v>
      </c>
      <c r="UZR82">
        <v>32.5</v>
      </c>
      <c r="UZS82" t="s">
        <v>205</v>
      </c>
      <c r="UZT82">
        <v>32.5</v>
      </c>
      <c r="UZU82" t="s">
        <v>205</v>
      </c>
      <c r="UZV82">
        <v>32.5</v>
      </c>
      <c r="UZW82" t="s">
        <v>205</v>
      </c>
      <c r="UZX82">
        <v>32.5</v>
      </c>
      <c r="UZY82" t="s">
        <v>205</v>
      </c>
      <c r="UZZ82">
        <v>32.5</v>
      </c>
      <c r="VAA82" t="s">
        <v>205</v>
      </c>
      <c r="VAB82">
        <v>32.5</v>
      </c>
      <c r="VAC82" t="s">
        <v>205</v>
      </c>
      <c r="VAD82">
        <v>32.5</v>
      </c>
      <c r="VAE82" t="s">
        <v>205</v>
      </c>
      <c r="VAF82">
        <v>32.5</v>
      </c>
      <c r="VAG82" t="s">
        <v>205</v>
      </c>
      <c r="VAH82">
        <v>32.5</v>
      </c>
      <c r="VAI82" t="s">
        <v>205</v>
      </c>
      <c r="VAJ82">
        <v>32.5</v>
      </c>
      <c r="VAK82" t="s">
        <v>205</v>
      </c>
      <c r="VAL82">
        <v>32.5</v>
      </c>
      <c r="VAM82" t="s">
        <v>205</v>
      </c>
      <c r="VAN82">
        <v>32.5</v>
      </c>
      <c r="VAO82" t="s">
        <v>205</v>
      </c>
      <c r="VAP82">
        <v>32.5</v>
      </c>
      <c r="VAQ82" t="s">
        <v>205</v>
      </c>
      <c r="VAR82">
        <v>32.5</v>
      </c>
      <c r="VAS82" t="s">
        <v>205</v>
      </c>
      <c r="VAT82">
        <v>32.5</v>
      </c>
      <c r="VAU82" t="s">
        <v>205</v>
      </c>
      <c r="VAV82">
        <v>32.5</v>
      </c>
      <c r="VAW82" t="s">
        <v>205</v>
      </c>
      <c r="VAX82">
        <v>32.5</v>
      </c>
      <c r="VAY82" t="s">
        <v>205</v>
      </c>
      <c r="VAZ82">
        <v>32.5</v>
      </c>
      <c r="VBA82" t="s">
        <v>205</v>
      </c>
      <c r="VBB82">
        <v>32.5</v>
      </c>
      <c r="VBC82" t="s">
        <v>205</v>
      </c>
      <c r="VBD82">
        <v>32.5</v>
      </c>
      <c r="VBE82" t="s">
        <v>205</v>
      </c>
      <c r="VBF82">
        <v>32.5</v>
      </c>
      <c r="VBG82" t="s">
        <v>205</v>
      </c>
      <c r="VBH82">
        <v>32.5</v>
      </c>
      <c r="VBI82" t="s">
        <v>205</v>
      </c>
      <c r="VBJ82">
        <v>32.5</v>
      </c>
      <c r="VBK82" t="s">
        <v>205</v>
      </c>
      <c r="VBL82">
        <v>32.5</v>
      </c>
      <c r="VBM82" t="s">
        <v>205</v>
      </c>
      <c r="VBN82">
        <v>32.5</v>
      </c>
      <c r="VBO82" t="s">
        <v>205</v>
      </c>
      <c r="VBP82">
        <v>32.5</v>
      </c>
      <c r="VBQ82" t="s">
        <v>205</v>
      </c>
      <c r="VBR82">
        <v>32.5</v>
      </c>
      <c r="VBS82" t="s">
        <v>205</v>
      </c>
      <c r="VBT82">
        <v>32.5</v>
      </c>
      <c r="VBU82" t="s">
        <v>205</v>
      </c>
      <c r="VBV82">
        <v>32.5</v>
      </c>
      <c r="VBW82" t="s">
        <v>205</v>
      </c>
      <c r="VBX82">
        <v>32.5</v>
      </c>
      <c r="VBY82" t="s">
        <v>205</v>
      </c>
      <c r="VBZ82">
        <v>32.5</v>
      </c>
      <c r="VCA82" t="s">
        <v>205</v>
      </c>
      <c r="VCB82">
        <v>32.5</v>
      </c>
      <c r="VCC82" t="s">
        <v>205</v>
      </c>
      <c r="VCD82">
        <v>32.5</v>
      </c>
      <c r="VCE82" t="s">
        <v>205</v>
      </c>
      <c r="VCF82">
        <v>32.5</v>
      </c>
      <c r="VCG82" t="s">
        <v>205</v>
      </c>
      <c r="VCH82">
        <v>32.5</v>
      </c>
      <c r="VCI82" t="s">
        <v>205</v>
      </c>
      <c r="VCJ82">
        <v>32.5</v>
      </c>
      <c r="VCK82" t="s">
        <v>205</v>
      </c>
      <c r="VCL82">
        <v>32.5</v>
      </c>
      <c r="VCM82" t="s">
        <v>205</v>
      </c>
      <c r="VCN82">
        <v>32.5</v>
      </c>
      <c r="VCO82" t="s">
        <v>205</v>
      </c>
      <c r="VCP82">
        <v>32.5</v>
      </c>
      <c r="VCQ82" t="s">
        <v>205</v>
      </c>
      <c r="VCR82">
        <v>32.5</v>
      </c>
      <c r="VCS82" t="s">
        <v>205</v>
      </c>
      <c r="VCT82">
        <v>32.5</v>
      </c>
      <c r="VCU82" t="s">
        <v>205</v>
      </c>
      <c r="VCV82">
        <v>32.5</v>
      </c>
      <c r="VCW82" t="s">
        <v>205</v>
      </c>
      <c r="VCX82">
        <v>32.5</v>
      </c>
      <c r="VCY82" t="s">
        <v>205</v>
      </c>
      <c r="VCZ82">
        <v>32.5</v>
      </c>
      <c r="VDA82" t="s">
        <v>205</v>
      </c>
      <c r="VDB82">
        <v>32.5</v>
      </c>
      <c r="VDC82" t="s">
        <v>205</v>
      </c>
      <c r="VDD82">
        <v>32.5</v>
      </c>
      <c r="VDE82" t="s">
        <v>205</v>
      </c>
      <c r="VDF82">
        <v>32.5</v>
      </c>
      <c r="VDG82" t="s">
        <v>205</v>
      </c>
      <c r="VDH82">
        <v>32.5</v>
      </c>
      <c r="VDI82" t="s">
        <v>205</v>
      </c>
      <c r="VDJ82">
        <v>32.5</v>
      </c>
      <c r="VDK82" t="s">
        <v>205</v>
      </c>
      <c r="VDL82">
        <v>32.5</v>
      </c>
      <c r="VDM82" t="s">
        <v>205</v>
      </c>
      <c r="VDN82">
        <v>32.5</v>
      </c>
      <c r="VDO82" t="s">
        <v>205</v>
      </c>
      <c r="VDP82">
        <v>32.5</v>
      </c>
      <c r="VDQ82" t="s">
        <v>205</v>
      </c>
      <c r="VDR82">
        <v>32.5</v>
      </c>
      <c r="VDS82" t="s">
        <v>205</v>
      </c>
      <c r="VDT82">
        <v>32.5</v>
      </c>
      <c r="VDU82" t="s">
        <v>205</v>
      </c>
      <c r="VDV82">
        <v>32.5</v>
      </c>
      <c r="VDW82" t="s">
        <v>205</v>
      </c>
      <c r="VDX82">
        <v>32.5</v>
      </c>
      <c r="VDY82" t="s">
        <v>205</v>
      </c>
      <c r="VDZ82">
        <v>32.5</v>
      </c>
      <c r="VEA82" t="s">
        <v>205</v>
      </c>
      <c r="VEB82">
        <v>32.5</v>
      </c>
      <c r="VEC82" t="s">
        <v>205</v>
      </c>
      <c r="VED82">
        <v>32.5</v>
      </c>
      <c r="VEE82" t="s">
        <v>205</v>
      </c>
      <c r="VEF82">
        <v>32.5</v>
      </c>
      <c r="VEG82" t="s">
        <v>205</v>
      </c>
      <c r="VEH82">
        <v>32.5</v>
      </c>
      <c r="VEI82" t="s">
        <v>205</v>
      </c>
      <c r="VEJ82">
        <v>32.5</v>
      </c>
      <c r="VEK82" t="s">
        <v>205</v>
      </c>
      <c r="VEL82">
        <v>32.5</v>
      </c>
      <c r="VEM82" t="s">
        <v>205</v>
      </c>
      <c r="VEN82">
        <v>32.5</v>
      </c>
      <c r="VEO82" t="s">
        <v>205</v>
      </c>
      <c r="VEP82">
        <v>32.5</v>
      </c>
      <c r="VEQ82" t="s">
        <v>205</v>
      </c>
      <c r="VER82">
        <v>32.5</v>
      </c>
      <c r="VES82" t="s">
        <v>205</v>
      </c>
      <c r="VET82">
        <v>32.5</v>
      </c>
      <c r="VEU82" t="s">
        <v>205</v>
      </c>
      <c r="VEV82">
        <v>32.5</v>
      </c>
      <c r="VEW82" t="s">
        <v>205</v>
      </c>
      <c r="VEX82">
        <v>32.5</v>
      </c>
      <c r="VEY82" t="s">
        <v>205</v>
      </c>
      <c r="VEZ82">
        <v>32.5</v>
      </c>
      <c r="VFA82" t="s">
        <v>205</v>
      </c>
      <c r="VFB82">
        <v>32.5</v>
      </c>
      <c r="VFC82" t="s">
        <v>205</v>
      </c>
      <c r="VFD82">
        <v>32.5</v>
      </c>
      <c r="VFE82" t="s">
        <v>205</v>
      </c>
      <c r="VFF82">
        <v>32.5</v>
      </c>
      <c r="VFG82" t="s">
        <v>205</v>
      </c>
      <c r="VFH82">
        <v>32.5</v>
      </c>
      <c r="VFI82" t="s">
        <v>205</v>
      </c>
      <c r="VFJ82">
        <v>32.5</v>
      </c>
      <c r="VFK82" t="s">
        <v>205</v>
      </c>
      <c r="VFL82">
        <v>32.5</v>
      </c>
      <c r="VFM82" t="s">
        <v>205</v>
      </c>
      <c r="VFN82">
        <v>32.5</v>
      </c>
      <c r="VFO82" t="s">
        <v>205</v>
      </c>
      <c r="VFP82">
        <v>32.5</v>
      </c>
      <c r="VFQ82" t="s">
        <v>205</v>
      </c>
      <c r="VFR82">
        <v>32.5</v>
      </c>
      <c r="VFS82" t="s">
        <v>205</v>
      </c>
      <c r="VFT82">
        <v>32.5</v>
      </c>
      <c r="VFU82" t="s">
        <v>205</v>
      </c>
      <c r="VFV82">
        <v>32.5</v>
      </c>
      <c r="VFW82" t="s">
        <v>205</v>
      </c>
      <c r="VFX82">
        <v>32.5</v>
      </c>
      <c r="VFY82" t="s">
        <v>205</v>
      </c>
      <c r="VFZ82">
        <v>32.5</v>
      </c>
      <c r="VGA82" t="s">
        <v>205</v>
      </c>
      <c r="VGB82">
        <v>32.5</v>
      </c>
      <c r="VGC82" t="s">
        <v>205</v>
      </c>
      <c r="VGD82">
        <v>32.5</v>
      </c>
      <c r="VGE82" t="s">
        <v>205</v>
      </c>
      <c r="VGF82">
        <v>32.5</v>
      </c>
      <c r="VGG82" t="s">
        <v>205</v>
      </c>
      <c r="VGH82">
        <v>32.5</v>
      </c>
      <c r="VGI82" t="s">
        <v>205</v>
      </c>
      <c r="VGJ82">
        <v>32.5</v>
      </c>
      <c r="VGK82" t="s">
        <v>205</v>
      </c>
      <c r="VGL82">
        <v>32.5</v>
      </c>
      <c r="VGM82" t="s">
        <v>205</v>
      </c>
      <c r="VGN82">
        <v>32.5</v>
      </c>
      <c r="VGO82" t="s">
        <v>205</v>
      </c>
      <c r="VGP82">
        <v>32.5</v>
      </c>
      <c r="VGQ82" t="s">
        <v>205</v>
      </c>
      <c r="VGR82">
        <v>32.5</v>
      </c>
      <c r="VGS82" t="s">
        <v>205</v>
      </c>
      <c r="VGT82">
        <v>32.5</v>
      </c>
      <c r="VGU82" t="s">
        <v>205</v>
      </c>
      <c r="VGV82">
        <v>32.5</v>
      </c>
      <c r="VGW82" t="s">
        <v>205</v>
      </c>
      <c r="VGX82">
        <v>32.5</v>
      </c>
      <c r="VGY82" t="s">
        <v>205</v>
      </c>
      <c r="VGZ82">
        <v>32.5</v>
      </c>
      <c r="VHA82" t="s">
        <v>205</v>
      </c>
      <c r="VHB82">
        <v>32.5</v>
      </c>
      <c r="VHC82" t="s">
        <v>205</v>
      </c>
      <c r="VHD82">
        <v>32.5</v>
      </c>
      <c r="VHE82" t="s">
        <v>205</v>
      </c>
      <c r="VHF82">
        <v>32.5</v>
      </c>
      <c r="VHG82" t="s">
        <v>205</v>
      </c>
      <c r="VHH82">
        <v>32.5</v>
      </c>
      <c r="VHI82" t="s">
        <v>205</v>
      </c>
      <c r="VHJ82">
        <v>32.5</v>
      </c>
      <c r="VHK82" t="s">
        <v>205</v>
      </c>
      <c r="VHL82">
        <v>32.5</v>
      </c>
      <c r="VHM82" t="s">
        <v>205</v>
      </c>
      <c r="VHN82">
        <v>32.5</v>
      </c>
      <c r="VHO82" t="s">
        <v>205</v>
      </c>
      <c r="VHP82">
        <v>32.5</v>
      </c>
      <c r="VHQ82" t="s">
        <v>205</v>
      </c>
      <c r="VHR82">
        <v>32.5</v>
      </c>
      <c r="VHS82" t="s">
        <v>205</v>
      </c>
      <c r="VHT82">
        <v>32.5</v>
      </c>
      <c r="VHU82" t="s">
        <v>205</v>
      </c>
      <c r="VHV82">
        <v>32.5</v>
      </c>
      <c r="VHW82" t="s">
        <v>205</v>
      </c>
      <c r="VHX82">
        <v>32.5</v>
      </c>
      <c r="VHY82" t="s">
        <v>205</v>
      </c>
      <c r="VHZ82">
        <v>32.5</v>
      </c>
      <c r="VIA82" t="s">
        <v>205</v>
      </c>
      <c r="VIB82">
        <v>32.5</v>
      </c>
      <c r="VIC82" t="s">
        <v>205</v>
      </c>
      <c r="VID82">
        <v>32.5</v>
      </c>
      <c r="VIE82" t="s">
        <v>205</v>
      </c>
      <c r="VIF82">
        <v>32.5</v>
      </c>
      <c r="VIG82" t="s">
        <v>205</v>
      </c>
      <c r="VIH82">
        <v>32.5</v>
      </c>
      <c r="VII82" t="s">
        <v>205</v>
      </c>
      <c r="VIJ82">
        <v>32.5</v>
      </c>
      <c r="VIK82" t="s">
        <v>205</v>
      </c>
      <c r="VIL82">
        <v>32.5</v>
      </c>
      <c r="VIM82" t="s">
        <v>205</v>
      </c>
      <c r="VIN82">
        <v>32.5</v>
      </c>
      <c r="VIO82" t="s">
        <v>205</v>
      </c>
      <c r="VIP82">
        <v>32.5</v>
      </c>
      <c r="VIQ82" t="s">
        <v>205</v>
      </c>
      <c r="VIR82">
        <v>32.5</v>
      </c>
      <c r="VIS82" t="s">
        <v>205</v>
      </c>
      <c r="VIT82">
        <v>32.5</v>
      </c>
      <c r="VIU82" t="s">
        <v>205</v>
      </c>
      <c r="VIV82">
        <v>32.5</v>
      </c>
      <c r="VIW82" t="s">
        <v>205</v>
      </c>
      <c r="VIX82">
        <v>32.5</v>
      </c>
      <c r="VIY82" t="s">
        <v>205</v>
      </c>
      <c r="VIZ82">
        <v>32.5</v>
      </c>
      <c r="VJA82" t="s">
        <v>205</v>
      </c>
      <c r="VJB82">
        <v>32.5</v>
      </c>
      <c r="VJC82" t="s">
        <v>205</v>
      </c>
      <c r="VJD82">
        <v>32.5</v>
      </c>
      <c r="VJE82" t="s">
        <v>205</v>
      </c>
      <c r="VJF82">
        <v>32.5</v>
      </c>
      <c r="VJG82" t="s">
        <v>205</v>
      </c>
      <c r="VJH82">
        <v>32.5</v>
      </c>
      <c r="VJI82" t="s">
        <v>205</v>
      </c>
      <c r="VJJ82">
        <v>32.5</v>
      </c>
      <c r="VJK82" t="s">
        <v>205</v>
      </c>
      <c r="VJL82">
        <v>32.5</v>
      </c>
      <c r="VJM82" t="s">
        <v>205</v>
      </c>
      <c r="VJN82">
        <v>32.5</v>
      </c>
      <c r="VJO82" t="s">
        <v>205</v>
      </c>
      <c r="VJP82">
        <v>32.5</v>
      </c>
      <c r="VJQ82" t="s">
        <v>205</v>
      </c>
      <c r="VJR82">
        <v>32.5</v>
      </c>
      <c r="VJS82" t="s">
        <v>205</v>
      </c>
      <c r="VJT82">
        <v>32.5</v>
      </c>
      <c r="VJU82" t="s">
        <v>205</v>
      </c>
      <c r="VJV82">
        <v>32.5</v>
      </c>
      <c r="VJW82" t="s">
        <v>205</v>
      </c>
      <c r="VJX82">
        <v>32.5</v>
      </c>
      <c r="VJY82" t="s">
        <v>205</v>
      </c>
      <c r="VJZ82">
        <v>32.5</v>
      </c>
      <c r="VKA82" t="s">
        <v>205</v>
      </c>
      <c r="VKB82">
        <v>32.5</v>
      </c>
      <c r="VKC82" t="s">
        <v>205</v>
      </c>
      <c r="VKD82">
        <v>32.5</v>
      </c>
      <c r="VKE82" t="s">
        <v>205</v>
      </c>
      <c r="VKF82">
        <v>32.5</v>
      </c>
      <c r="VKG82" t="s">
        <v>205</v>
      </c>
      <c r="VKH82">
        <v>32.5</v>
      </c>
      <c r="VKI82" t="s">
        <v>205</v>
      </c>
      <c r="VKJ82">
        <v>32.5</v>
      </c>
      <c r="VKK82" t="s">
        <v>205</v>
      </c>
      <c r="VKL82">
        <v>32.5</v>
      </c>
      <c r="VKM82" t="s">
        <v>205</v>
      </c>
      <c r="VKN82">
        <v>32.5</v>
      </c>
      <c r="VKO82" t="s">
        <v>205</v>
      </c>
      <c r="VKP82">
        <v>32.5</v>
      </c>
      <c r="VKQ82" t="s">
        <v>205</v>
      </c>
      <c r="VKR82">
        <v>32.5</v>
      </c>
      <c r="VKS82" t="s">
        <v>205</v>
      </c>
      <c r="VKT82">
        <v>32.5</v>
      </c>
      <c r="VKU82" t="s">
        <v>205</v>
      </c>
      <c r="VKV82">
        <v>32.5</v>
      </c>
      <c r="VKW82" t="s">
        <v>205</v>
      </c>
      <c r="VKX82">
        <v>32.5</v>
      </c>
      <c r="VKY82" t="s">
        <v>205</v>
      </c>
      <c r="VKZ82">
        <v>32.5</v>
      </c>
      <c r="VLA82" t="s">
        <v>205</v>
      </c>
      <c r="VLB82">
        <v>32.5</v>
      </c>
      <c r="VLC82" t="s">
        <v>205</v>
      </c>
      <c r="VLD82">
        <v>32.5</v>
      </c>
      <c r="VLE82" t="s">
        <v>205</v>
      </c>
      <c r="VLF82">
        <v>32.5</v>
      </c>
      <c r="VLG82" t="s">
        <v>205</v>
      </c>
      <c r="VLH82">
        <v>32.5</v>
      </c>
      <c r="VLI82" t="s">
        <v>205</v>
      </c>
      <c r="VLJ82">
        <v>32.5</v>
      </c>
      <c r="VLK82" t="s">
        <v>205</v>
      </c>
      <c r="VLL82">
        <v>32.5</v>
      </c>
      <c r="VLM82" t="s">
        <v>205</v>
      </c>
      <c r="VLN82">
        <v>32.5</v>
      </c>
      <c r="VLO82" t="s">
        <v>205</v>
      </c>
      <c r="VLP82">
        <v>32.5</v>
      </c>
      <c r="VLQ82" t="s">
        <v>205</v>
      </c>
      <c r="VLR82">
        <v>32.5</v>
      </c>
      <c r="VLS82" t="s">
        <v>205</v>
      </c>
      <c r="VLT82">
        <v>32.5</v>
      </c>
      <c r="VLU82" t="s">
        <v>205</v>
      </c>
      <c r="VLV82">
        <v>32.5</v>
      </c>
      <c r="VLW82" t="s">
        <v>205</v>
      </c>
      <c r="VLX82">
        <v>32.5</v>
      </c>
      <c r="VLY82" t="s">
        <v>205</v>
      </c>
      <c r="VLZ82">
        <v>32.5</v>
      </c>
      <c r="VMA82" t="s">
        <v>205</v>
      </c>
      <c r="VMB82">
        <v>32.5</v>
      </c>
      <c r="VMC82" t="s">
        <v>205</v>
      </c>
      <c r="VMD82">
        <v>32.5</v>
      </c>
      <c r="VME82" t="s">
        <v>205</v>
      </c>
      <c r="VMF82">
        <v>32.5</v>
      </c>
      <c r="VMG82" t="s">
        <v>205</v>
      </c>
      <c r="VMH82">
        <v>32.5</v>
      </c>
      <c r="VMI82" t="s">
        <v>205</v>
      </c>
      <c r="VMJ82">
        <v>32.5</v>
      </c>
      <c r="VMK82" t="s">
        <v>205</v>
      </c>
      <c r="VML82">
        <v>32.5</v>
      </c>
      <c r="VMM82" t="s">
        <v>205</v>
      </c>
      <c r="VMN82">
        <v>32.5</v>
      </c>
      <c r="VMO82" t="s">
        <v>205</v>
      </c>
      <c r="VMP82">
        <v>32.5</v>
      </c>
      <c r="VMQ82" t="s">
        <v>205</v>
      </c>
      <c r="VMR82">
        <v>32.5</v>
      </c>
      <c r="VMS82" t="s">
        <v>205</v>
      </c>
      <c r="VMT82">
        <v>32.5</v>
      </c>
      <c r="VMU82" t="s">
        <v>205</v>
      </c>
      <c r="VMV82">
        <v>32.5</v>
      </c>
      <c r="VMW82" t="s">
        <v>205</v>
      </c>
      <c r="VMX82">
        <v>32.5</v>
      </c>
      <c r="VMY82" t="s">
        <v>205</v>
      </c>
      <c r="VMZ82">
        <v>32.5</v>
      </c>
      <c r="VNA82" t="s">
        <v>205</v>
      </c>
      <c r="VNB82">
        <v>32.5</v>
      </c>
      <c r="VNC82" t="s">
        <v>205</v>
      </c>
      <c r="VND82">
        <v>32.5</v>
      </c>
      <c r="VNE82" t="s">
        <v>205</v>
      </c>
      <c r="VNF82">
        <v>32.5</v>
      </c>
      <c r="VNG82" t="s">
        <v>205</v>
      </c>
      <c r="VNH82">
        <v>32.5</v>
      </c>
      <c r="VNI82" t="s">
        <v>205</v>
      </c>
      <c r="VNJ82">
        <v>32.5</v>
      </c>
      <c r="VNK82" t="s">
        <v>205</v>
      </c>
      <c r="VNL82">
        <v>32.5</v>
      </c>
      <c r="VNM82" t="s">
        <v>205</v>
      </c>
      <c r="VNN82">
        <v>32.5</v>
      </c>
      <c r="VNO82" t="s">
        <v>205</v>
      </c>
      <c r="VNP82">
        <v>32.5</v>
      </c>
      <c r="VNQ82" t="s">
        <v>205</v>
      </c>
      <c r="VNR82">
        <v>32.5</v>
      </c>
      <c r="VNS82" t="s">
        <v>205</v>
      </c>
      <c r="VNT82">
        <v>32.5</v>
      </c>
      <c r="VNU82" t="s">
        <v>205</v>
      </c>
      <c r="VNV82">
        <v>32.5</v>
      </c>
      <c r="VNW82" t="s">
        <v>205</v>
      </c>
      <c r="VNX82">
        <v>32.5</v>
      </c>
      <c r="VNY82" t="s">
        <v>205</v>
      </c>
      <c r="VNZ82">
        <v>32.5</v>
      </c>
      <c r="VOA82" t="s">
        <v>205</v>
      </c>
      <c r="VOB82">
        <v>32.5</v>
      </c>
      <c r="VOC82" t="s">
        <v>205</v>
      </c>
      <c r="VOD82">
        <v>32.5</v>
      </c>
      <c r="VOE82" t="s">
        <v>205</v>
      </c>
      <c r="VOF82">
        <v>32.5</v>
      </c>
      <c r="VOG82" t="s">
        <v>205</v>
      </c>
      <c r="VOH82">
        <v>32.5</v>
      </c>
      <c r="VOI82" t="s">
        <v>205</v>
      </c>
      <c r="VOJ82">
        <v>32.5</v>
      </c>
      <c r="VOK82" t="s">
        <v>205</v>
      </c>
      <c r="VOL82">
        <v>32.5</v>
      </c>
      <c r="VOM82" t="s">
        <v>205</v>
      </c>
      <c r="VON82">
        <v>32.5</v>
      </c>
      <c r="VOO82" t="s">
        <v>205</v>
      </c>
      <c r="VOP82">
        <v>32.5</v>
      </c>
      <c r="VOQ82" t="s">
        <v>205</v>
      </c>
      <c r="VOR82">
        <v>32.5</v>
      </c>
      <c r="VOS82" t="s">
        <v>205</v>
      </c>
      <c r="VOT82">
        <v>32.5</v>
      </c>
      <c r="VOU82" t="s">
        <v>205</v>
      </c>
      <c r="VOV82">
        <v>32.5</v>
      </c>
      <c r="VOW82" t="s">
        <v>205</v>
      </c>
      <c r="VOX82">
        <v>32.5</v>
      </c>
      <c r="VOY82" t="s">
        <v>205</v>
      </c>
      <c r="VOZ82">
        <v>32.5</v>
      </c>
      <c r="VPA82" t="s">
        <v>205</v>
      </c>
      <c r="VPB82">
        <v>32.5</v>
      </c>
      <c r="VPC82" t="s">
        <v>205</v>
      </c>
      <c r="VPD82">
        <v>32.5</v>
      </c>
      <c r="VPE82" t="s">
        <v>205</v>
      </c>
      <c r="VPF82">
        <v>32.5</v>
      </c>
      <c r="VPG82" t="s">
        <v>205</v>
      </c>
      <c r="VPH82">
        <v>32.5</v>
      </c>
      <c r="VPI82" t="s">
        <v>205</v>
      </c>
      <c r="VPJ82">
        <v>32.5</v>
      </c>
      <c r="VPK82" t="s">
        <v>205</v>
      </c>
      <c r="VPL82">
        <v>32.5</v>
      </c>
      <c r="VPM82" t="s">
        <v>205</v>
      </c>
      <c r="VPN82">
        <v>32.5</v>
      </c>
      <c r="VPO82" t="s">
        <v>205</v>
      </c>
      <c r="VPP82">
        <v>32.5</v>
      </c>
      <c r="VPQ82" t="s">
        <v>205</v>
      </c>
      <c r="VPR82">
        <v>32.5</v>
      </c>
      <c r="VPS82" t="s">
        <v>205</v>
      </c>
      <c r="VPT82">
        <v>32.5</v>
      </c>
      <c r="VPU82" t="s">
        <v>205</v>
      </c>
      <c r="VPV82">
        <v>32.5</v>
      </c>
      <c r="VPW82" t="s">
        <v>205</v>
      </c>
      <c r="VPX82">
        <v>32.5</v>
      </c>
      <c r="VPY82" t="s">
        <v>205</v>
      </c>
      <c r="VPZ82">
        <v>32.5</v>
      </c>
      <c r="VQA82" t="s">
        <v>205</v>
      </c>
      <c r="VQB82">
        <v>32.5</v>
      </c>
      <c r="VQC82" t="s">
        <v>205</v>
      </c>
      <c r="VQD82">
        <v>32.5</v>
      </c>
      <c r="VQE82" t="s">
        <v>205</v>
      </c>
      <c r="VQF82">
        <v>32.5</v>
      </c>
      <c r="VQG82" t="s">
        <v>205</v>
      </c>
      <c r="VQH82">
        <v>32.5</v>
      </c>
      <c r="VQI82" t="s">
        <v>205</v>
      </c>
      <c r="VQJ82">
        <v>32.5</v>
      </c>
      <c r="VQK82" t="s">
        <v>205</v>
      </c>
      <c r="VQL82">
        <v>32.5</v>
      </c>
      <c r="VQM82" t="s">
        <v>205</v>
      </c>
      <c r="VQN82">
        <v>32.5</v>
      </c>
      <c r="VQO82" t="s">
        <v>205</v>
      </c>
      <c r="VQP82">
        <v>32.5</v>
      </c>
      <c r="VQQ82" t="s">
        <v>205</v>
      </c>
      <c r="VQR82">
        <v>32.5</v>
      </c>
      <c r="VQS82" t="s">
        <v>205</v>
      </c>
      <c r="VQT82">
        <v>32.5</v>
      </c>
      <c r="VQU82" t="s">
        <v>205</v>
      </c>
      <c r="VQV82">
        <v>32.5</v>
      </c>
      <c r="VQW82" t="s">
        <v>205</v>
      </c>
      <c r="VQX82">
        <v>32.5</v>
      </c>
      <c r="VQY82" t="s">
        <v>205</v>
      </c>
      <c r="VQZ82">
        <v>32.5</v>
      </c>
      <c r="VRA82" t="s">
        <v>205</v>
      </c>
      <c r="VRB82">
        <v>32.5</v>
      </c>
      <c r="VRC82" t="s">
        <v>205</v>
      </c>
      <c r="VRD82">
        <v>32.5</v>
      </c>
      <c r="VRE82" t="s">
        <v>205</v>
      </c>
      <c r="VRF82">
        <v>32.5</v>
      </c>
      <c r="VRG82" t="s">
        <v>205</v>
      </c>
      <c r="VRH82">
        <v>32.5</v>
      </c>
      <c r="VRI82" t="s">
        <v>205</v>
      </c>
      <c r="VRJ82">
        <v>32.5</v>
      </c>
      <c r="VRK82" t="s">
        <v>205</v>
      </c>
      <c r="VRL82">
        <v>32.5</v>
      </c>
      <c r="VRM82" t="s">
        <v>205</v>
      </c>
      <c r="VRN82">
        <v>32.5</v>
      </c>
      <c r="VRO82" t="s">
        <v>205</v>
      </c>
      <c r="VRP82">
        <v>32.5</v>
      </c>
      <c r="VRQ82" t="s">
        <v>205</v>
      </c>
      <c r="VRR82">
        <v>32.5</v>
      </c>
      <c r="VRS82" t="s">
        <v>205</v>
      </c>
      <c r="VRT82">
        <v>32.5</v>
      </c>
      <c r="VRU82" t="s">
        <v>205</v>
      </c>
      <c r="VRV82">
        <v>32.5</v>
      </c>
      <c r="VRW82" t="s">
        <v>205</v>
      </c>
      <c r="VRX82">
        <v>32.5</v>
      </c>
      <c r="VRY82" t="s">
        <v>205</v>
      </c>
      <c r="VRZ82">
        <v>32.5</v>
      </c>
      <c r="VSA82" t="s">
        <v>205</v>
      </c>
      <c r="VSB82">
        <v>32.5</v>
      </c>
      <c r="VSC82" t="s">
        <v>205</v>
      </c>
      <c r="VSD82">
        <v>32.5</v>
      </c>
      <c r="VSE82" t="s">
        <v>205</v>
      </c>
      <c r="VSF82">
        <v>32.5</v>
      </c>
      <c r="VSG82" t="s">
        <v>205</v>
      </c>
      <c r="VSH82">
        <v>32.5</v>
      </c>
      <c r="VSI82" t="s">
        <v>205</v>
      </c>
      <c r="VSJ82">
        <v>32.5</v>
      </c>
      <c r="VSK82" t="s">
        <v>205</v>
      </c>
      <c r="VSL82">
        <v>32.5</v>
      </c>
      <c r="VSM82" t="s">
        <v>205</v>
      </c>
      <c r="VSN82">
        <v>32.5</v>
      </c>
      <c r="VSO82" t="s">
        <v>205</v>
      </c>
      <c r="VSP82">
        <v>32.5</v>
      </c>
      <c r="VSQ82" t="s">
        <v>205</v>
      </c>
      <c r="VSR82">
        <v>32.5</v>
      </c>
      <c r="VSS82" t="s">
        <v>205</v>
      </c>
      <c r="VST82">
        <v>32.5</v>
      </c>
      <c r="VSU82" t="s">
        <v>205</v>
      </c>
      <c r="VSV82">
        <v>32.5</v>
      </c>
      <c r="VSW82" t="s">
        <v>205</v>
      </c>
      <c r="VSX82">
        <v>32.5</v>
      </c>
      <c r="VSY82" t="s">
        <v>205</v>
      </c>
      <c r="VSZ82">
        <v>32.5</v>
      </c>
      <c r="VTA82" t="s">
        <v>205</v>
      </c>
      <c r="VTB82">
        <v>32.5</v>
      </c>
      <c r="VTC82" t="s">
        <v>205</v>
      </c>
      <c r="VTD82">
        <v>32.5</v>
      </c>
      <c r="VTE82" t="s">
        <v>205</v>
      </c>
      <c r="VTF82">
        <v>32.5</v>
      </c>
      <c r="VTG82" t="s">
        <v>205</v>
      </c>
      <c r="VTH82">
        <v>32.5</v>
      </c>
      <c r="VTI82" t="s">
        <v>205</v>
      </c>
      <c r="VTJ82">
        <v>32.5</v>
      </c>
      <c r="VTK82" t="s">
        <v>205</v>
      </c>
      <c r="VTL82">
        <v>32.5</v>
      </c>
      <c r="VTM82" t="s">
        <v>205</v>
      </c>
      <c r="VTN82">
        <v>32.5</v>
      </c>
      <c r="VTO82" t="s">
        <v>205</v>
      </c>
      <c r="VTP82">
        <v>32.5</v>
      </c>
      <c r="VTQ82" t="s">
        <v>205</v>
      </c>
      <c r="VTR82">
        <v>32.5</v>
      </c>
      <c r="VTS82" t="s">
        <v>205</v>
      </c>
      <c r="VTT82">
        <v>32.5</v>
      </c>
      <c r="VTU82" t="s">
        <v>205</v>
      </c>
      <c r="VTV82">
        <v>32.5</v>
      </c>
      <c r="VTW82" t="s">
        <v>205</v>
      </c>
      <c r="VTX82">
        <v>32.5</v>
      </c>
      <c r="VTY82" t="s">
        <v>205</v>
      </c>
      <c r="VTZ82">
        <v>32.5</v>
      </c>
      <c r="VUA82" t="s">
        <v>205</v>
      </c>
      <c r="VUB82">
        <v>32.5</v>
      </c>
      <c r="VUC82" t="s">
        <v>205</v>
      </c>
      <c r="VUD82">
        <v>32.5</v>
      </c>
      <c r="VUE82" t="s">
        <v>205</v>
      </c>
      <c r="VUF82">
        <v>32.5</v>
      </c>
      <c r="VUG82" t="s">
        <v>205</v>
      </c>
      <c r="VUH82">
        <v>32.5</v>
      </c>
      <c r="VUI82" t="s">
        <v>205</v>
      </c>
      <c r="VUJ82">
        <v>32.5</v>
      </c>
      <c r="VUK82" t="s">
        <v>205</v>
      </c>
      <c r="VUL82">
        <v>32.5</v>
      </c>
      <c r="VUM82" t="s">
        <v>205</v>
      </c>
      <c r="VUN82">
        <v>32.5</v>
      </c>
      <c r="VUO82" t="s">
        <v>205</v>
      </c>
      <c r="VUP82">
        <v>32.5</v>
      </c>
      <c r="VUQ82" t="s">
        <v>205</v>
      </c>
      <c r="VUR82">
        <v>32.5</v>
      </c>
      <c r="VUS82" t="s">
        <v>205</v>
      </c>
      <c r="VUT82">
        <v>32.5</v>
      </c>
      <c r="VUU82" t="s">
        <v>205</v>
      </c>
      <c r="VUV82">
        <v>32.5</v>
      </c>
      <c r="VUW82" t="s">
        <v>205</v>
      </c>
      <c r="VUX82">
        <v>32.5</v>
      </c>
      <c r="VUY82" t="s">
        <v>205</v>
      </c>
      <c r="VUZ82">
        <v>32.5</v>
      </c>
      <c r="VVA82" t="s">
        <v>205</v>
      </c>
      <c r="VVB82">
        <v>32.5</v>
      </c>
      <c r="VVC82" t="s">
        <v>205</v>
      </c>
      <c r="VVD82">
        <v>32.5</v>
      </c>
      <c r="VVE82" t="s">
        <v>205</v>
      </c>
      <c r="VVF82">
        <v>32.5</v>
      </c>
      <c r="VVG82" t="s">
        <v>205</v>
      </c>
      <c r="VVH82">
        <v>32.5</v>
      </c>
      <c r="VVI82" t="s">
        <v>205</v>
      </c>
      <c r="VVJ82">
        <v>32.5</v>
      </c>
      <c r="VVK82" t="s">
        <v>205</v>
      </c>
      <c r="VVL82">
        <v>32.5</v>
      </c>
      <c r="VVM82" t="s">
        <v>205</v>
      </c>
      <c r="VVN82">
        <v>32.5</v>
      </c>
      <c r="VVO82" t="s">
        <v>205</v>
      </c>
      <c r="VVP82">
        <v>32.5</v>
      </c>
      <c r="VVQ82" t="s">
        <v>205</v>
      </c>
      <c r="VVR82">
        <v>32.5</v>
      </c>
      <c r="VVS82" t="s">
        <v>205</v>
      </c>
      <c r="VVT82">
        <v>32.5</v>
      </c>
      <c r="VVU82" t="s">
        <v>205</v>
      </c>
      <c r="VVV82">
        <v>32.5</v>
      </c>
      <c r="VVW82" t="s">
        <v>205</v>
      </c>
      <c r="VVX82">
        <v>32.5</v>
      </c>
      <c r="VVY82" t="s">
        <v>205</v>
      </c>
      <c r="VVZ82">
        <v>32.5</v>
      </c>
      <c r="VWA82" t="s">
        <v>205</v>
      </c>
      <c r="VWB82">
        <v>32.5</v>
      </c>
      <c r="VWC82" t="s">
        <v>205</v>
      </c>
      <c r="VWD82">
        <v>32.5</v>
      </c>
      <c r="VWE82" t="s">
        <v>205</v>
      </c>
      <c r="VWF82">
        <v>32.5</v>
      </c>
      <c r="VWG82" t="s">
        <v>205</v>
      </c>
      <c r="VWH82">
        <v>32.5</v>
      </c>
      <c r="VWI82" t="s">
        <v>205</v>
      </c>
      <c r="VWJ82">
        <v>32.5</v>
      </c>
      <c r="VWK82" t="s">
        <v>205</v>
      </c>
      <c r="VWL82">
        <v>32.5</v>
      </c>
      <c r="VWM82" t="s">
        <v>205</v>
      </c>
      <c r="VWN82">
        <v>32.5</v>
      </c>
      <c r="VWO82" t="s">
        <v>205</v>
      </c>
      <c r="VWP82">
        <v>32.5</v>
      </c>
      <c r="VWQ82" t="s">
        <v>205</v>
      </c>
      <c r="VWR82">
        <v>32.5</v>
      </c>
      <c r="VWS82" t="s">
        <v>205</v>
      </c>
      <c r="VWT82">
        <v>32.5</v>
      </c>
      <c r="VWU82" t="s">
        <v>205</v>
      </c>
      <c r="VWV82">
        <v>32.5</v>
      </c>
      <c r="VWW82" t="s">
        <v>205</v>
      </c>
      <c r="VWX82">
        <v>32.5</v>
      </c>
      <c r="VWY82" t="s">
        <v>205</v>
      </c>
      <c r="VWZ82">
        <v>32.5</v>
      </c>
      <c r="VXA82" t="s">
        <v>205</v>
      </c>
      <c r="VXB82">
        <v>32.5</v>
      </c>
      <c r="VXC82" t="s">
        <v>205</v>
      </c>
      <c r="VXD82">
        <v>32.5</v>
      </c>
      <c r="VXE82" t="s">
        <v>205</v>
      </c>
      <c r="VXF82">
        <v>32.5</v>
      </c>
      <c r="VXG82" t="s">
        <v>205</v>
      </c>
      <c r="VXH82">
        <v>32.5</v>
      </c>
      <c r="VXI82" t="s">
        <v>205</v>
      </c>
      <c r="VXJ82">
        <v>32.5</v>
      </c>
      <c r="VXK82" t="s">
        <v>205</v>
      </c>
      <c r="VXL82">
        <v>32.5</v>
      </c>
      <c r="VXM82" t="s">
        <v>205</v>
      </c>
      <c r="VXN82">
        <v>32.5</v>
      </c>
      <c r="VXO82" t="s">
        <v>205</v>
      </c>
      <c r="VXP82">
        <v>32.5</v>
      </c>
      <c r="VXQ82" t="s">
        <v>205</v>
      </c>
      <c r="VXR82">
        <v>32.5</v>
      </c>
      <c r="VXS82" t="s">
        <v>205</v>
      </c>
      <c r="VXT82">
        <v>32.5</v>
      </c>
      <c r="VXU82" t="s">
        <v>205</v>
      </c>
      <c r="VXV82">
        <v>32.5</v>
      </c>
      <c r="VXW82" t="s">
        <v>205</v>
      </c>
      <c r="VXX82">
        <v>32.5</v>
      </c>
      <c r="VXY82" t="s">
        <v>205</v>
      </c>
      <c r="VXZ82">
        <v>32.5</v>
      </c>
      <c r="VYA82" t="s">
        <v>205</v>
      </c>
      <c r="VYB82">
        <v>32.5</v>
      </c>
      <c r="VYC82" t="s">
        <v>205</v>
      </c>
      <c r="VYD82">
        <v>32.5</v>
      </c>
      <c r="VYE82" t="s">
        <v>205</v>
      </c>
      <c r="VYF82">
        <v>32.5</v>
      </c>
      <c r="VYG82" t="s">
        <v>205</v>
      </c>
      <c r="VYH82">
        <v>32.5</v>
      </c>
      <c r="VYI82" t="s">
        <v>205</v>
      </c>
      <c r="VYJ82">
        <v>32.5</v>
      </c>
      <c r="VYK82" t="s">
        <v>205</v>
      </c>
      <c r="VYL82">
        <v>32.5</v>
      </c>
      <c r="VYM82" t="s">
        <v>205</v>
      </c>
      <c r="VYN82">
        <v>32.5</v>
      </c>
      <c r="VYO82" t="s">
        <v>205</v>
      </c>
      <c r="VYP82">
        <v>32.5</v>
      </c>
      <c r="VYQ82" t="s">
        <v>205</v>
      </c>
      <c r="VYR82">
        <v>32.5</v>
      </c>
      <c r="VYS82" t="s">
        <v>205</v>
      </c>
      <c r="VYT82">
        <v>32.5</v>
      </c>
      <c r="VYU82" t="s">
        <v>205</v>
      </c>
      <c r="VYV82">
        <v>32.5</v>
      </c>
      <c r="VYW82" t="s">
        <v>205</v>
      </c>
      <c r="VYX82">
        <v>32.5</v>
      </c>
      <c r="VYY82" t="s">
        <v>205</v>
      </c>
      <c r="VYZ82">
        <v>32.5</v>
      </c>
      <c r="VZA82" t="s">
        <v>205</v>
      </c>
      <c r="VZB82">
        <v>32.5</v>
      </c>
      <c r="VZC82" t="s">
        <v>205</v>
      </c>
      <c r="VZD82">
        <v>32.5</v>
      </c>
      <c r="VZE82" t="s">
        <v>205</v>
      </c>
      <c r="VZF82">
        <v>32.5</v>
      </c>
      <c r="VZG82" t="s">
        <v>205</v>
      </c>
      <c r="VZH82">
        <v>32.5</v>
      </c>
      <c r="VZI82" t="s">
        <v>205</v>
      </c>
      <c r="VZJ82">
        <v>32.5</v>
      </c>
      <c r="VZK82" t="s">
        <v>205</v>
      </c>
      <c r="VZL82">
        <v>32.5</v>
      </c>
      <c r="VZM82" t="s">
        <v>205</v>
      </c>
      <c r="VZN82">
        <v>32.5</v>
      </c>
      <c r="VZO82" t="s">
        <v>205</v>
      </c>
      <c r="VZP82">
        <v>32.5</v>
      </c>
      <c r="VZQ82" t="s">
        <v>205</v>
      </c>
      <c r="VZR82">
        <v>32.5</v>
      </c>
      <c r="VZS82" t="s">
        <v>205</v>
      </c>
      <c r="VZT82">
        <v>32.5</v>
      </c>
      <c r="VZU82" t="s">
        <v>205</v>
      </c>
      <c r="VZV82">
        <v>32.5</v>
      </c>
      <c r="VZW82" t="s">
        <v>205</v>
      </c>
      <c r="VZX82">
        <v>32.5</v>
      </c>
      <c r="VZY82" t="s">
        <v>205</v>
      </c>
      <c r="VZZ82">
        <v>32.5</v>
      </c>
      <c r="WAA82" t="s">
        <v>205</v>
      </c>
      <c r="WAB82">
        <v>32.5</v>
      </c>
      <c r="WAC82" t="s">
        <v>205</v>
      </c>
      <c r="WAD82">
        <v>32.5</v>
      </c>
      <c r="WAE82" t="s">
        <v>205</v>
      </c>
      <c r="WAF82">
        <v>32.5</v>
      </c>
      <c r="WAG82" t="s">
        <v>205</v>
      </c>
      <c r="WAH82">
        <v>32.5</v>
      </c>
      <c r="WAI82" t="s">
        <v>205</v>
      </c>
      <c r="WAJ82">
        <v>32.5</v>
      </c>
      <c r="WAK82" t="s">
        <v>205</v>
      </c>
      <c r="WAL82">
        <v>32.5</v>
      </c>
      <c r="WAM82" t="s">
        <v>205</v>
      </c>
      <c r="WAN82">
        <v>32.5</v>
      </c>
      <c r="WAO82" t="s">
        <v>205</v>
      </c>
      <c r="WAP82">
        <v>32.5</v>
      </c>
      <c r="WAQ82" t="s">
        <v>205</v>
      </c>
      <c r="WAR82">
        <v>32.5</v>
      </c>
      <c r="WAS82" t="s">
        <v>205</v>
      </c>
      <c r="WAT82">
        <v>32.5</v>
      </c>
      <c r="WAU82" t="s">
        <v>205</v>
      </c>
      <c r="WAV82">
        <v>32.5</v>
      </c>
      <c r="WAW82" t="s">
        <v>205</v>
      </c>
      <c r="WAX82">
        <v>32.5</v>
      </c>
      <c r="WAY82" t="s">
        <v>205</v>
      </c>
      <c r="WAZ82">
        <v>32.5</v>
      </c>
      <c r="WBA82" t="s">
        <v>205</v>
      </c>
      <c r="WBB82">
        <v>32.5</v>
      </c>
      <c r="WBC82" t="s">
        <v>205</v>
      </c>
      <c r="WBD82">
        <v>32.5</v>
      </c>
      <c r="WBE82" t="s">
        <v>205</v>
      </c>
      <c r="WBF82">
        <v>32.5</v>
      </c>
      <c r="WBG82" t="s">
        <v>205</v>
      </c>
      <c r="WBH82">
        <v>32.5</v>
      </c>
      <c r="WBI82" t="s">
        <v>205</v>
      </c>
      <c r="WBJ82">
        <v>32.5</v>
      </c>
      <c r="WBK82" t="s">
        <v>205</v>
      </c>
      <c r="WBL82">
        <v>32.5</v>
      </c>
      <c r="WBM82" t="s">
        <v>205</v>
      </c>
      <c r="WBN82">
        <v>32.5</v>
      </c>
      <c r="WBO82" t="s">
        <v>205</v>
      </c>
      <c r="WBP82">
        <v>32.5</v>
      </c>
      <c r="WBQ82" t="s">
        <v>205</v>
      </c>
      <c r="WBR82">
        <v>32.5</v>
      </c>
      <c r="WBS82" t="s">
        <v>205</v>
      </c>
      <c r="WBT82">
        <v>32.5</v>
      </c>
      <c r="WBU82" t="s">
        <v>205</v>
      </c>
      <c r="WBV82">
        <v>32.5</v>
      </c>
      <c r="WBW82" t="s">
        <v>205</v>
      </c>
      <c r="WBX82">
        <v>32.5</v>
      </c>
      <c r="WBY82" t="s">
        <v>205</v>
      </c>
      <c r="WBZ82">
        <v>32.5</v>
      </c>
      <c r="WCA82" t="s">
        <v>205</v>
      </c>
      <c r="WCB82">
        <v>32.5</v>
      </c>
      <c r="WCC82" t="s">
        <v>205</v>
      </c>
      <c r="WCD82">
        <v>32.5</v>
      </c>
      <c r="WCE82" t="s">
        <v>205</v>
      </c>
      <c r="WCF82">
        <v>32.5</v>
      </c>
      <c r="WCG82" t="s">
        <v>205</v>
      </c>
      <c r="WCH82">
        <v>32.5</v>
      </c>
      <c r="WCI82" t="s">
        <v>205</v>
      </c>
      <c r="WCJ82">
        <v>32.5</v>
      </c>
      <c r="WCK82" t="s">
        <v>205</v>
      </c>
      <c r="WCL82">
        <v>32.5</v>
      </c>
      <c r="WCM82" t="s">
        <v>205</v>
      </c>
      <c r="WCN82">
        <v>32.5</v>
      </c>
      <c r="WCO82" t="s">
        <v>205</v>
      </c>
      <c r="WCP82">
        <v>32.5</v>
      </c>
      <c r="WCQ82" t="s">
        <v>205</v>
      </c>
      <c r="WCR82">
        <v>32.5</v>
      </c>
      <c r="WCS82" t="s">
        <v>205</v>
      </c>
      <c r="WCT82">
        <v>32.5</v>
      </c>
      <c r="WCU82" t="s">
        <v>205</v>
      </c>
      <c r="WCV82">
        <v>32.5</v>
      </c>
      <c r="WCW82" t="s">
        <v>205</v>
      </c>
      <c r="WCX82">
        <v>32.5</v>
      </c>
      <c r="WCY82" t="s">
        <v>205</v>
      </c>
      <c r="WCZ82">
        <v>32.5</v>
      </c>
      <c r="WDA82" t="s">
        <v>205</v>
      </c>
      <c r="WDB82">
        <v>32.5</v>
      </c>
      <c r="WDC82" t="s">
        <v>205</v>
      </c>
      <c r="WDD82">
        <v>32.5</v>
      </c>
      <c r="WDE82" t="s">
        <v>205</v>
      </c>
      <c r="WDF82">
        <v>32.5</v>
      </c>
      <c r="WDG82" t="s">
        <v>205</v>
      </c>
      <c r="WDH82">
        <v>32.5</v>
      </c>
      <c r="WDI82" t="s">
        <v>205</v>
      </c>
      <c r="WDJ82">
        <v>32.5</v>
      </c>
      <c r="WDK82" t="s">
        <v>205</v>
      </c>
      <c r="WDL82">
        <v>32.5</v>
      </c>
      <c r="WDM82" t="s">
        <v>205</v>
      </c>
      <c r="WDN82">
        <v>32.5</v>
      </c>
      <c r="WDO82" t="s">
        <v>205</v>
      </c>
      <c r="WDP82">
        <v>32.5</v>
      </c>
      <c r="WDQ82" t="s">
        <v>205</v>
      </c>
      <c r="WDR82">
        <v>32.5</v>
      </c>
      <c r="WDS82" t="s">
        <v>205</v>
      </c>
      <c r="WDT82">
        <v>32.5</v>
      </c>
      <c r="WDU82" t="s">
        <v>205</v>
      </c>
      <c r="WDV82">
        <v>32.5</v>
      </c>
      <c r="WDW82" t="s">
        <v>205</v>
      </c>
      <c r="WDX82">
        <v>32.5</v>
      </c>
      <c r="WDY82" t="s">
        <v>205</v>
      </c>
      <c r="WDZ82">
        <v>32.5</v>
      </c>
      <c r="WEA82" t="s">
        <v>205</v>
      </c>
      <c r="WEB82">
        <v>32.5</v>
      </c>
      <c r="WEC82" t="s">
        <v>205</v>
      </c>
      <c r="WED82">
        <v>32.5</v>
      </c>
      <c r="WEE82" t="s">
        <v>205</v>
      </c>
      <c r="WEF82">
        <v>32.5</v>
      </c>
      <c r="WEG82" t="s">
        <v>205</v>
      </c>
      <c r="WEH82">
        <v>32.5</v>
      </c>
      <c r="WEI82" t="s">
        <v>205</v>
      </c>
      <c r="WEJ82">
        <v>32.5</v>
      </c>
      <c r="WEK82" t="s">
        <v>205</v>
      </c>
      <c r="WEL82">
        <v>32.5</v>
      </c>
      <c r="WEM82" t="s">
        <v>205</v>
      </c>
      <c r="WEN82">
        <v>32.5</v>
      </c>
      <c r="WEO82" t="s">
        <v>205</v>
      </c>
      <c r="WEP82">
        <v>32.5</v>
      </c>
      <c r="WEQ82" t="s">
        <v>205</v>
      </c>
      <c r="WER82">
        <v>32.5</v>
      </c>
      <c r="WES82" t="s">
        <v>205</v>
      </c>
      <c r="WET82">
        <v>32.5</v>
      </c>
      <c r="WEU82" t="s">
        <v>205</v>
      </c>
      <c r="WEV82">
        <v>32.5</v>
      </c>
      <c r="WEW82" t="s">
        <v>205</v>
      </c>
      <c r="WEX82">
        <v>32.5</v>
      </c>
      <c r="WEY82" t="s">
        <v>205</v>
      </c>
      <c r="WEZ82">
        <v>32.5</v>
      </c>
      <c r="WFA82" t="s">
        <v>205</v>
      </c>
      <c r="WFB82">
        <v>32.5</v>
      </c>
      <c r="WFC82" t="s">
        <v>205</v>
      </c>
      <c r="WFD82">
        <v>32.5</v>
      </c>
      <c r="WFE82" t="s">
        <v>205</v>
      </c>
      <c r="WFF82">
        <v>32.5</v>
      </c>
      <c r="WFG82" t="s">
        <v>205</v>
      </c>
      <c r="WFH82">
        <v>32.5</v>
      </c>
      <c r="WFI82" t="s">
        <v>205</v>
      </c>
      <c r="WFJ82">
        <v>32.5</v>
      </c>
      <c r="WFK82" t="s">
        <v>205</v>
      </c>
      <c r="WFL82">
        <v>32.5</v>
      </c>
      <c r="WFM82" t="s">
        <v>205</v>
      </c>
      <c r="WFN82">
        <v>32.5</v>
      </c>
      <c r="WFO82" t="s">
        <v>205</v>
      </c>
      <c r="WFP82">
        <v>32.5</v>
      </c>
      <c r="WFQ82" t="s">
        <v>205</v>
      </c>
      <c r="WFR82">
        <v>32.5</v>
      </c>
      <c r="WFS82" t="s">
        <v>205</v>
      </c>
      <c r="WFT82">
        <v>32.5</v>
      </c>
      <c r="WFU82" t="s">
        <v>205</v>
      </c>
      <c r="WFV82">
        <v>32.5</v>
      </c>
      <c r="WFW82" t="s">
        <v>205</v>
      </c>
      <c r="WFX82">
        <v>32.5</v>
      </c>
      <c r="WFY82" t="s">
        <v>205</v>
      </c>
      <c r="WFZ82">
        <v>32.5</v>
      </c>
      <c r="WGA82" t="s">
        <v>205</v>
      </c>
      <c r="WGB82">
        <v>32.5</v>
      </c>
      <c r="WGC82" t="s">
        <v>205</v>
      </c>
      <c r="WGD82">
        <v>32.5</v>
      </c>
      <c r="WGE82" t="s">
        <v>205</v>
      </c>
      <c r="WGF82">
        <v>32.5</v>
      </c>
      <c r="WGG82" t="s">
        <v>205</v>
      </c>
      <c r="WGH82">
        <v>32.5</v>
      </c>
      <c r="WGI82" t="s">
        <v>205</v>
      </c>
      <c r="WGJ82">
        <v>32.5</v>
      </c>
      <c r="WGK82" t="s">
        <v>205</v>
      </c>
      <c r="WGL82">
        <v>32.5</v>
      </c>
      <c r="WGM82" t="s">
        <v>205</v>
      </c>
      <c r="WGN82">
        <v>32.5</v>
      </c>
      <c r="WGO82" t="s">
        <v>205</v>
      </c>
      <c r="WGP82">
        <v>32.5</v>
      </c>
      <c r="WGQ82" t="s">
        <v>205</v>
      </c>
      <c r="WGR82">
        <v>32.5</v>
      </c>
      <c r="WGS82" t="s">
        <v>205</v>
      </c>
      <c r="WGT82">
        <v>32.5</v>
      </c>
      <c r="WGU82" t="s">
        <v>205</v>
      </c>
      <c r="WGV82">
        <v>32.5</v>
      </c>
      <c r="WGW82" t="s">
        <v>205</v>
      </c>
      <c r="WGX82">
        <v>32.5</v>
      </c>
      <c r="WGY82" t="s">
        <v>205</v>
      </c>
      <c r="WGZ82">
        <v>32.5</v>
      </c>
      <c r="WHA82" t="s">
        <v>205</v>
      </c>
      <c r="WHB82">
        <v>32.5</v>
      </c>
      <c r="WHC82" t="s">
        <v>205</v>
      </c>
      <c r="WHD82">
        <v>32.5</v>
      </c>
      <c r="WHE82" t="s">
        <v>205</v>
      </c>
      <c r="WHF82">
        <v>32.5</v>
      </c>
      <c r="WHG82" t="s">
        <v>205</v>
      </c>
      <c r="WHH82">
        <v>32.5</v>
      </c>
      <c r="WHI82" t="s">
        <v>205</v>
      </c>
      <c r="WHJ82">
        <v>32.5</v>
      </c>
      <c r="WHK82" t="s">
        <v>205</v>
      </c>
      <c r="WHL82">
        <v>32.5</v>
      </c>
      <c r="WHM82" t="s">
        <v>205</v>
      </c>
      <c r="WHN82">
        <v>32.5</v>
      </c>
      <c r="WHO82" t="s">
        <v>205</v>
      </c>
      <c r="WHP82">
        <v>32.5</v>
      </c>
      <c r="WHQ82" t="s">
        <v>205</v>
      </c>
      <c r="WHR82">
        <v>32.5</v>
      </c>
      <c r="WHS82" t="s">
        <v>205</v>
      </c>
      <c r="WHT82">
        <v>32.5</v>
      </c>
      <c r="WHU82" t="s">
        <v>205</v>
      </c>
      <c r="WHV82">
        <v>32.5</v>
      </c>
      <c r="WHW82" t="s">
        <v>205</v>
      </c>
      <c r="WHX82">
        <v>32.5</v>
      </c>
      <c r="WHY82" t="s">
        <v>205</v>
      </c>
      <c r="WHZ82">
        <v>32.5</v>
      </c>
      <c r="WIA82" t="s">
        <v>205</v>
      </c>
      <c r="WIB82">
        <v>32.5</v>
      </c>
      <c r="WIC82" t="s">
        <v>205</v>
      </c>
      <c r="WID82">
        <v>32.5</v>
      </c>
      <c r="WIE82" t="s">
        <v>205</v>
      </c>
      <c r="WIF82">
        <v>32.5</v>
      </c>
      <c r="WIG82" t="s">
        <v>205</v>
      </c>
      <c r="WIH82">
        <v>32.5</v>
      </c>
      <c r="WII82" t="s">
        <v>205</v>
      </c>
      <c r="WIJ82">
        <v>32.5</v>
      </c>
      <c r="WIK82" t="s">
        <v>205</v>
      </c>
      <c r="WIL82">
        <v>32.5</v>
      </c>
      <c r="WIM82" t="s">
        <v>205</v>
      </c>
      <c r="WIN82">
        <v>32.5</v>
      </c>
      <c r="WIO82" t="s">
        <v>205</v>
      </c>
      <c r="WIP82">
        <v>32.5</v>
      </c>
      <c r="WIQ82" t="s">
        <v>205</v>
      </c>
      <c r="WIR82">
        <v>32.5</v>
      </c>
      <c r="WIS82" t="s">
        <v>205</v>
      </c>
      <c r="WIT82">
        <v>32.5</v>
      </c>
      <c r="WIU82" t="s">
        <v>205</v>
      </c>
      <c r="WIV82">
        <v>32.5</v>
      </c>
      <c r="WIW82" t="s">
        <v>205</v>
      </c>
      <c r="WIX82">
        <v>32.5</v>
      </c>
      <c r="WIY82" t="s">
        <v>205</v>
      </c>
      <c r="WIZ82">
        <v>32.5</v>
      </c>
      <c r="WJA82" t="s">
        <v>205</v>
      </c>
      <c r="WJB82">
        <v>32.5</v>
      </c>
      <c r="WJC82" t="s">
        <v>205</v>
      </c>
      <c r="WJD82">
        <v>32.5</v>
      </c>
      <c r="WJE82" t="s">
        <v>205</v>
      </c>
      <c r="WJF82">
        <v>32.5</v>
      </c>
      <c r="WJG82" t="s">
        <v>205</v>
      </c>
      <c r="WJH82">
        <v>32.5</v>
      </c>
      <c r="WJI82" t="s">
        <v>205</v>
      </c>
      <c r="WJJ82">
        <v>32.5</v>
      </c>
      <c r="WJK82" t="s">
        <v>205</v>
      </c>
      <c r="WJL82">
        <v>32.5</v>
      </c>
      <c r="WJM82" t="s">
        <v>205</v>
      </c>
      <c r="WJN82">
        <v>32.5</v>
      </c>
      <c r="WJO82" t="s">
        <v>205</v>
      </c>
      <c r="WJP82">
        <v>32.5</v>
      </c>
      <c r="WJQ82" t="s">
        <v>205</v>
      </c>
      <c r="WJR82">
        <v>32.5</v>
      </c>
      <c r="WJS82" t="s">
        <v>205</v>
      </c>
      <c r="WJT82">
        <v>32.5</v>
      </c>
      <c r="WJU82" t="s">
        <v>205</v>
      </c>
      <c r="WJV82">
        <v>32.5</v>
      </c>
      <c r="WJW82" t="s">
        <v>205</v>
      </c>
      <c r="WJX82">
        <v>32.5</v>
      </c>
      <c r="WJY82" t="s">
        <v>205</v>
      </c>
      <c r="WJZ82">
        <v>32.5</v>
      </c>
      <c r="WKA82" t="s">
        <v>205</v>
      </c>
      <c r="WKB82">
        <v>32.5</v>
      </c>
      <c r="WKC82" t="s">
        <v>205</v>
      </c>
      <c r="WKD82">
        <v>32.5</v>
      </c>
      <c r="WKE82" t="s">
        <v>205</v>
      </c>
      <c r="WKF82">
        <v>32.5</v>
      </c>
      <c r="WKG82" t="s">
        <v>205</v>
      </c>
      <c r="WKH82">
        <v>32.5</v>
      </c>
      <c r="WKI82" t="s">
        <v>205</v>
      </c>
      <c r="WKJ82">
        <v>32.5</v>
      </c>
      <c r="WKK82" t="s">
        <v>205</v>
      </c>
      <c r="WKL82">
        <v>32.5</v>
      </c>
      <c r="WKM82" t="s">
        <v>205</v>
      </c>
      <c r="WKN82">
        <v>32.5</v>
      </c>
      <c r="WKO82" t="s">
        <v>205</v>
      </c>
      <c r="WKP82">
        <v>32.5</v>
      </c>
      <c r="WKQ82" t="s">
        <v>205</v>
      </c>
      <c r="WKR82">
        <v>32.5</v>
      </c>
      <c r="WKS82" t="s">
        <v>205</v>
      </c>
      <c r="WKT82">
        <v>32.5</v>
      </c>
      <c r="WKU82" t="s">
        <v>205</v>
      </c>
      <c r="WKV82">
        <v>32.5</v>
      </c>
      <c r="WKW82" t="s">
        <v>205</v>
      </c>
      <c r="WKX82">
        <v>32.5</v>
      </c>
      <c r="WKY82" t="s">
        <v>205</v>
      </c>
      <c r="WKZ82">
        <v>32.5</v>
      </c>
      <c r="WLA82" t="s">
        <v>205</v>
      </c>
      <c r="WLB82">
        <v>32.5</v>
      </c>
      <c r="WLC82" t="s">
        <v>205</v>
      </c>
      <c r="WLD82">
        <v>32.5</v>
      </c>
      <c r="WLE82" t="s">
        <v>205</v>
      </c>
      <c r="WLF82">
        <v>32.5</v>
      </c>
      <c r="WLG82" t="s">
        <v>205</v>
      </c>
      <c r="WLH82">
        <v>32.5</v>
      </c>
      <c r="WLI82" t="s">
        <v>205</v>
      </c>
      <c r="WLJ82">
        <v>32.5</v>
      </c>
      <c r="WLK82" t="s">
        <v>205</v>
      </c>
      <c r="WLL82">
        <v>32.5</v>
      </c>
      <c r="WLM82" t="s">
        <v>205</v>
      </c>
      <c r="WLN82">
        <v>32.5</v>
      </c>
      <c r="WLO82" t="s">
        <v>205</v>
      </c>
      <c r="WLP82">
        <v>32.5</v>
      </c>
      <c r="WLQ82" t="s">
        <v>205</v>
      </c>
      <c r="WLR82">
        <v>32.5</v>
      </c>
      <c r="WLS82" t="s">
        <v>205</v>
      </c>
      <c r="WLT82">
        <v>32.5</v>
      </c>
      <c r="WLU82" t="s">
        <v>205</v>
      </c>
      <c r="WLV82">
        <v>32.5</v>
      </c>
      <c r="WLW82" t="s">
        <v>205</v>
      </c>
      <c r="WLX82">
        <v>32.5</v>
      </c>
      <c r="WLY82" t="s">
        <v>205</v>
      </c>
      <c r="WLZ82">
        <v>32.5</v>
      </c>
      <c r="WMA82" t="s">
        <v>205</v>
      </c>
      <c r="WMB82">
        <v>32.5</v>
      </c>
      <c r="WMC82" t="s">
        <v>205</v>
      </c>
      <c r="WMD82">
        <v>32.5</v>
      </c>
      <c r="WME82" t="s">
        <v>205</v>
      </c>
      <c r="WMF82">
        <v>32.5</v>
      </c>
      <c r="WMG82" t="s">
        <v>205</v>
      </c>
      <c r="WMH82">
        <v>32.5</v>
      </c>
      <c r="WMI82" t="s">
        <v>205</v>
      </c>
      <c r="WMJ82">
        <v>32.5</v>
      </c>
      <c r="WMK82" t="s">
        <v>205</v>
      </c>
      <c r="WML82">
        <v>32.5</v>
      </c>
      <c r="WMM82" t="s">
        <v>205</v>
      </c>
      <c r="WMN82">
        <v>32.5</v>
      </c>
      <c r="WMO82" t="s">
        <v>205</v>
      </c>
      <c r="WMP82">
        <v>32.5</v>
      </c>
      <c r="WMQ82" t="s">
        <v>205</v>
      </c>
      <c r="WMR82">
        <v>32.5</v>
      </c>
      <c r="WMS82" t="s">
        <v>205</v>
      </c>
      <c r="WMT82">
        <v>32.5</v>
      </c>
      <c r="WMU82" t="s">
        <v>205</v>
      </c>
      <c r="WMV82">
        <v>32.5</v>
      </c>
      <c r="WMW82" t="s">
        <v>205</v>
      </c>
      <c r="WMX82">
        <v>32.5</v>
      </c>
      <c r="WMY82" t="s">
        <v>205</v>
      </c>
      <c r="WMZ82">
        <v>32.5</v>
      </c>
      <c r="WNA82" t="s">
        <v>205</v>
      </c>
      <c r="WNB82">
        <v>32.5</v>
      </c>
      <c r="WNC82" t="s">
        <v>205</v>
      </c>
      <c r="WND82">
        <v>32.5</v>
      </c>
      <c r="WNE82" t="s">
        <v>205</v>
      </c>
      <c r="WNF82">
        <v>32.5</v>
      </c>
      <c r="WNG82" t="s">
        <v>205</v>
      </c>
      <c r="WNH82">
        <v>32.5</v>
      </c>
      <c r="WNI82" t="s">
        <v>205</v>
      </c>
      <c r="WNJ82">
        <v>32.5</v>
      </c>
      <c r="WNK82" t="s">
        <v>205</v>
      </c>
      <c r="WNL82">
        <v>32.5</v>
      </c>
      <c r="WNM82" t="s">
        <v>205</v>
      </c>
      <c r="WNN82">
        <v>32.5</v>
      </c>
      <c r="WNO82" t="s">
        <v>205</v>
      </c>
      <c r="WNP82">
        <v>32.5</v>
      </c>
      <c r="WNQ82" t="s">
        <v>205</v>
      </c>
      <c r="WNR82">
        <v>32.5</v>
      </c>
      <c r="WNS82" t="s">
        <v>205</v>
      </c>
      <c r="WNT82">
        <v>32.5</v>
      </c>
      <c r="WNU82" t="s">
        <v>205</v>
      </c>
      <c r="WNV82">
        <v>32.5</v>
      </c>
      <c r="WNW82" t="s">
        <v>205</v>
      </c>
      <c r="WNX82">
        <v>32.5</v>
      </c>
      <c r="WNY82" t="s">
        <v>205</v>
      </c>
      <c r="WNZ82">
        <v>32.5</v>
      </c>
      <c r="WOA82" t="s">
        <v>205</v>
      </c>
      <c r="WOB82">
        <v>32.5</v>
      </c>
      <c r="WOC82" t="s">
        <v>205</v>
      </c>
      <c r="WOD82">
        <v>32.5</v>
      </c>
      <c r="WOE82" t="s">
        <v>205</v>
      </c>
      <c r="WOF82">
        <v>32.5</v>
      </c>
      <c r="WOG82" t="s">
        <v>205</v>
      </c>
      <c r="WOH82">
        <v>32.5</v>
      </c>
      <c r="WOI82" t="s">
        <v>205</v>
      </c>
      <c r="WOJ82">
        <v>32.5</v>
      </c>
      <c r="WOK82" t="s">
        <v>205</v>
      </c>
      <c r="WOL82">
        <v>32.5</v>
      </c>
      <c r="WOM82" t="s">
        <v>205</v>
      </c>
      <c r="WON82">
        <v>32.5</v>
      </c>
      <c r="WOO82" t="s">
        <v>205</v>
      </c>
      <c r="WOP82">
        <v>32.5</v>
      </c>
      <c r="WOQ82" t="s">
        <v>205</v>
      </c>
      <c r="WOR82">
        <v>32.5</v>
      </c>
      <c r="WOS82" t="s">
        <v>205</v>
      </c>
      <c r="WOT82">
        <v>32.5</v>
      </c>
      <c r="WOU82" t="s">
        <v>205</v>
      </c>
      <c r="WOV82">
        <v>32.5</v>
      </c>
      <c r="WOW82" t="s">
        <v>205</v>
      </c>
      <c r="WOX82">
        <v>32.5</v>
      </c>
      <c r="WOY82" t="s">
        <v>205</v>
      </c>
      <c r="WOZ82">
        <v>32.5</v>
      </c>
      <c r="WPA82" t="s">
        <v>205</v>
      </c>
      <c r="WPB82">
        <v>32.5</v>
      </c>
      <c r="WPC82" t="s">
        <v>205</v>
      </c>
      <c r="WPD82">
        <v>32.5</v>
      </c>
      <c r="WPE82" t="s">
        <v>205</v>
      </c>
      <c r="WPF82">
        <v>32.5</v>
      </c>
      <c r="WPG82" t="s">
        <v>205</v>
      </c>
      <c r="WPH82">
        <v>32.5</v>
      </c>
      <c r="WPI82" t="s">
        <v>205</v>
      </c>
      <c r="WPJ82">
        <v>32.5</v>
      </c>
      <c r="WPK82" t="s">
        <v>205</v>
      </c>
      <c r="WPL82">
        <v>32.5</v>
      </c>
      <c r="WPM82" t="s">
        <v>205</v>
      </c>
      <c r="WPN82">
        <v>32.5</v>
      </c>
      <c r="WPO82" t="s">
        <v>205</v>
      </c>
      <c r="WPP82">
        <v>32.5</v>
      </c>
      <c r="WPQ82" t="s">
        <v>205</v>
      </c>
      <c r="WPR82">
        <v>32.5</v>
      </c>
      <c r="WPS82" t="s">
        <v>205</v>
      </c>
      <c r="WPT82">
        <v>32.5</v>
      </c>
      <c r="WPU82" t="s">
        <v>205</v>
      </c>
      <c r="WPV82">
        <v>32.5</v>
      </c>
      <c r="WPW82" t="s">
        <v>205</v>
      </c>
      <c r="WPX82">
        <v>32.5</v>
      </c>
      <c r="WPY82" t="s">
        <v>205</v>
      </c>
      <c r="WPZ82">
        <v>32.5</v>
      </c>
      <c r="WQA82" t="s">
        <v>205</v>
      </c>
      <c r="WQB82">
        <v>32.5</v>
      </c>
      <c r="WQC82" t="s">
        <v>205</v>
      </c>
      <c r="WQD82">
        <v>32.5</v>
      </c>
      <c r="WQE82" t="s">
        <v>205</v>
      </c>
      <c r="WQF82">
        <v>32.5</v>
      </c>
      <c r="WQG82" t="s">
        <v>205</v>
      </c>
      <c r="WQH82">
        <v>32.5</v>
      </c>
      <c r="WQI82" t="s">
        <v>205</v>
      </c>
      <c r="WQJ82">
        <v>32.5</v>
      </c>
      <c r="WQK82" t="s">
        <v>205</v>
      </c>
      <c r="WQL82">
        <v>32.5</v>
      </c>
      <c r="WQM82" t="s">
        <v>205</v>
      </c>
      <c r="WQN82">
        <v>32.5</v>
      </c>
      <c r="WQO82" t="s">
        <v>205</v>
      </c>
      <c r="WQP82">
        <v>32.5</v>
      </c>
      <c r="WQQ82" t="s">
        <v>205</v>
      </c>
      <c r="WQR82">
        <v>32.5</v>
      </c>
      <c r="WQS82" t="s">
        <v>205</v>
      </c>
      <c r="WQT82">
        <v>32.5</v>
      </c>
      <c r="WQU82" t="s">
        <v>205</v>
      </c>
      <c r="WQV82">
        <v>32.5</v>
      </c>
      <c r="WQW82" t="s">
        <v>205</v>
      </c>
      <c r="WQX82">
        <v>32.5</v>
      </c>
      <c r="WQY82" t="s">
        <v>205</v>
      </c>
      <c r="WQZ82">
        <v>32.5</v>
      </c>
      <c r="WRA82" t="s">
        <v>205</v>
      </c>
      <c r="WRB82">
        <v>32.5</v>
      </c>
      <c r="WRC82" t="s">
        <v>205</v>
      </c>
      <c r="WRD82">
        <v>32.5</v>
      </c>
      <c r="WRE82" t="s">
        <v>205</v>
      </c>
      <c r="WRF82">
        <v>32.5</v>
      </c>
      <c r="WRG82" t="s">
        <v>205</v>
      </c>
      <c r="WRH82">
        <v>32.5</v>
      </c>
      <c r="WRI82" t="s">
        <v>205</v>
      </c>
      <c r="WRJ82">
        <v>32.5</v>
      </c>
      <c r="WRK82" t="s">
        <v>205</v>
      </c>
      <c r="WRL82">
        <v>32.5</v>
      </c>
      <c r="WRM82" t="s">
        <v>205</v>
      </c>
      <c r="WRN82">
        <v>32.5</v>
      </c>
      <c r="WRO82" t="s">
        <v>205</v>
      </c>
      <c r="WRP82">
        <v>32.5</v>
      </c>
      <c r="WRQ82" t="s">
        <v>205</v>
      </c>
      <c r="WRR82">
        <v>32.5</v>
      </c>
      <c r="WRS82" t="s">
        <v>205</v>
      </c>
      <c r="WRT82">
        <v>32.5</v>
      </c>
      <c r="WRU82" t="s">
        <v>205</v>
      </c>
      <c r="WRV82">
        <v>32.5</v>
      </c>
      <c r="WRW82" t="s">
        <v>205</v>
      </c>
      <c r="WRX82">
        <v>32.5</v>
      </c>
      <c r="WRY82" t="s">
        <v>205</v>
      </c>
      <c r="WRZ82">
        <v>32.5</v>
      </c>
      <c r="WSA82" t="s">
        <v>205</v>
      </c>
      <c r="WSB82">
        <v>32.5</v>
      </c>
      <c r="WSC82" t="s">
        <v>205</v>
      </c>
      <c r="WSD82">
        <v>32.5</v>
      </c>
      <c r="WSE82" t="s">
        <v>205</v>
      </c>
      <c r="WSF82">
        <v>32.5</v>
      </c>
      <c r="WSG82" t="s">
        <v>205</v>
      </c>
      <c r="WSH82">
        <v>32.5</v>
      </c>
      <c r="WSI82" t="s">
        <v>205</v>
      </c>
      <c r="WSJ82">
        <v>32.5</v>
      </c>
      <c r="WSK82" t="s">
        <v>205</v>
      </c>
      <c r="WSL82">
        <v>32.5</v>
      </c>
      <c r="WSM82" t="s">
        <v>205</v>
      </c>
      <c r="WSN82">
        <v>32.5</v>
      </c>
      <c r="WSO82" t="s">
        <v>205</v>
      </c>
      <c r="WSP82">
        <v>32.5</v>
      </c>
      <c r="WSQ82" t="s">
        <v>205</v>
      </c>
      <c r="WSR82">
        <v>32.5</v>
      </c>
      <c r="WSS82" t="s">
        <v>205</v>
      </c>
      <c r="WST82">
        <v>32.5</v>
      </c>
      <c r="WSU82" t="s">
        <v>205</v>
      </c>
      <c r="WSV82">
        <v>32.5</v>
      </c>
      <c r="WSW82" t="s">
        <v>205</v>
      </c>
      <c r="WSX82">
        <v>32.5</v>
      </c>
      <c r="WSY82" t="s">
        <v>205</v>
      </c>
      <c r="WSZ82">
        <v>32.5</v>
      </c>
      <c r="WTA82" t="s">
        <v>205</v>
      </c>
      <c r="WTB82">
        <v>32.5</v>
      </c>
      <c r="WTC82" t="s">
        <v>205</v>
      </c>
      <c r="WTD82">
        <v>32.5</v>
      </c>
      <c r="WTE82" t="s">
        <v>205</v>
      </c>
      <c r="WTF82">
        <v>32.5</v>
      </c>
      <c r="WTG82" t="s">
        <v>205</v>
      </c>
      <c r="WTH82">
        <v>32.5</v>
      </c>
      <c r="WTI82" t="s">
        <v>205</v>
      </c>
      <c r="WTJ82">
        <v>32.5</v>
      </c>
      <c r="WTK82" t="s">
        <v>205</v>
      </c>
      <c r="WTL82">
        <v>32.5</v>
      </c>
      <c r="WTM82" t="s">
        <v>205</v>
      </c>
      <c r="WTN82">
        <v>32.5</v>
      </c>
      <c r="WTO82" t="s">
        <v>205</v>
      </c>
      <c r="WTP82">
        <v>32.5</v>
      </c>
      <c r="WTQ82" t="s">
        <v>205</v>
      </c>
      <c r="WTR82">
        <v>32.5</v>
      </c>
      <c r="WTS82" t="s">
        <v>205</v>
      </c>
      <c r="WTT82">
        <v>32.5</v>
      </c>
      <c r="WTU82" t="s">
        <v>205</v>
      </c>
      <c r="WTV82">
        <v>32.5</v>
      </c>
      <c r="WTW82" t="s">
        <v>205</v>
      </c>
      <c r="WTX82">
        <v>32.5</v>
      </c>
      <c r="WTY82" t="s">
        <v>205</v>
      </c>
      <c r="WTZ82">
        <v>32.5</v>
      </c>
      <c r="WUA82" t="s">
        <v>205</v>
      </c>
      <c r="WUB82">
        <v>32.5</v>
      </c>
      <c r="WUC82" t="s">
        <v>205</v>
      </c>
      <c r="WUD82">
        <v>32.5</v>
      </c>
      <c r="WUE82" t="s">
        <v>205</v>
      </c>
      <c r="WUF82">
        <v>32.5</v>
      </c>
      <c r="WUG82" t="s">
        <v>205</v>
      </c>
      <c r="WUH82">
        <v>32.5</v>
      </c>
      <c r="WUI82" t="s">
        <v>205</v>
      </c>
      <c r="WUJ82">
        <v>32.5</v>
      </c>
      <c r="WUK82" t="s">
        <v>205</v>
      </c>
      <c r="WUL82">
        <v>32.5</v>
      </c>
      <c r="WUM82" t="s">
        <v>205</v>
      </c>
      <c r="WUN82">
        <v>32.5</v>
      </c>
      <c r="WUO82" t="s">
        <v>205</v>
      </c>
      <c r="WUP82">
        <v>32.5</v>
      </c>
      <c r="WUQ82" t="s">
        <v>205</v>
      </c>
      <c r="WUR82">
        <v>32.5</v>
      </c>
      <c r="WUS82" t="s">
        <v>205</v>
      </c>
      <c r="WUT82">
        <v>32.5</v>
      </c>
      <c r="WUU82" t="s">
        <v>205</v>
      </c>
      <c r="WUV82">
        <v>32.5</v>
      </c>
      <c r="WUW82" t="s">
        <v>205</v>
      </c>
      <c r="WUX82">
        <v>32.5</v>
      </c>
      <c r="WUY82" t="s">
        <v>205</v>
      </c>
      <c r="WUZ82">
        <v>32.5</v>
      </c>
      <c r="WVA82" t="s">
        <v>205</v>
      </c>
      <c r="WVB82">
        <v>32.5</v>
      </c>
      <c r="WVC82" t="s">
        <v>205</v>
      </c>
      <c r="WVD82">
        <v>32.5</v>
      </c>
      <c r="WVE82" t="s">
        <v>205</v>
      </c>
      <c r="WVF82">
        <v>32.5</v>
      </c>
      <c r="WVG82" t="s">
        <v>205</v>
      </c>
      <c r="WVH82">
        <v>32.5</v>
      </c>
      <c r="WVI82" t="s">
        <v>205</v>
      </c>
      <c r="WVJ82">
        <v>32.5</v>
      </c>
      <c r="WVK82" t="s">
        <v>205</v>
      </c>
      <c r="WVL82">
        <v>32.5</v>
      </c>
      <c r="WVM82" t="s">
        <v>205</v>
      </c>
      <c r="WVN82">
        <v>32.5</v>
      </c>
      <c r="WVO82" t="s">
        <v>205</v>
      </c>
      <c r="WVP82">
        <v>32.5</v>
      </c>
      <c r="WVQ82" t="s">
        <v>205</v>
      </c>
      <c r="WVR82">
        <v>32.5</v>
      </c>
      <c r="WVS82" t="s">
        <v>205</v>
      </c>
      <c r="WVT82">
        <v>32.5</v>
      </c>
      <c r="WVU82" t="s">
        <v>205</v>
      </c>
      <c r="WVV82">
        <v>32.5</v>
      </c>
      <c r="WVW82" t="s">
        <v>205</v>
      </c>
      <c r="WVX82">
        <v>32.5</v>
      </c>
      <c r="WVY82" t="s">
        <v>205</v>
      </c>
      <c r="WVZ82">
        <v>32.5</v>
      </c>
      <c r="WWA82" t="s">
        <v>205</v>
      </c>
      <c r="WWB82">
        <v>32.5</v>
      </c>
      <c r="WWC82" t="s">
        <v>205</v>
      </c>
      <c r="WWD82">
        <v>32.5</v>
      </c>
      <c r="WWE82" t="s">
        <v>205</v>
      </c>
      <c r="WWF82">
        <v>32.5</v>
      </c>
      <c r="WWG82" t="s">
        <v>205</v>
      </c>
      <c r="WWH82">
        <v>32.5</v>
      </c>
      <c r="WWI82" t="s">
        <v>205</v>
      </c>
      <c r="WWJ82">
        <v>32.5</v>
      </c>
      <c r="WWK82" t="s">
        <v>205</v>
      </c>
      <c r="WWL82">
        <v>32.5</v>
      </c>
      <c r="WWM82" t="s">
        <v>205</v>
      </c>
      <c r="WWN82">
        <v>32.5</v>
      </c>
      <c r="WWO82" t="s">
        <v>205</v>
      </c>
      <c r="WWP82">
        <v>32.5</v>
      </c>
      <c r="WWQ82" t="s">
        <v>205</v>
      </c>
      <c r="WWR82">
        <v>32.5</v>
      </c>
      <c r="WWS82" t="s">
        <v>205</v>
      </c>
      <c r="WWT82">
        <v>32.5</v>
      </c>
      <c r="WWU82" t="s">
        <v>205</v>
      </c>
      <c r="WWV82">
        <v>32.5</v>
      </c>
      <c r="WWW82" t="s">
        <v>205</v>
      </c>
      <c r="WWX82">
        <v>32.5</v>
      </c>
      <c r="WWY82" t="s">
        <v>205</v>
      </c>
      <c r="WWZ82">
        <v>32.5</v>
      </c>
      <c r="WXA82" t="s">
        <v>205</v>
      </c>
      <c r="WXB82">
        <v>32.5</v>
      </c>
      <c r="WXC82" t="s">
        <v>205</v>
      </c>
      <c r="WXD82">
        <v>32.5</v>
      </c>
      <c r="WXE82" t="s">
        <v>205</v>
      </c>
      <c r="WXF82">
        <v>32.5</v>
      </c>
      <c r="WXG82" t="s">
        <v>205</v>
      </c>
      <c r="WXH82">
        <v>32.5</v>
      </c>
      <c r="WXI82" t="s">
        <v>205</v>
      </c>
      <c r="WXJ82">
        <v>32.5</v>
      </c>
      <c r="WXK82" t="s">
        <v>205</v>
      </c>
      <c r="WXL82">
        <v>32.5</v>
      </c>
      <c r="WXM82" t="s">
        <v>205</v>
      </c>
      <c r="WXN82">
        <v>32.5</v>
      </c>
      <c r="WXO82" t="s">
        <v>205</v>
      </c>
      <c r="WXP82">
        <v>32.5</v>
      </c>
      <c r="WXQ82" t="s">
        <v>205</v>
      </c>
      <c r="WXR82">
        <v>32.5</v>
      </c>
      <c r="WXS82" t="s">
        <v>205</v>
      </c>
      <c r="WXT82">
        <v>32.5</v>
      </c>
      <c r="WXU82" t="s">
        <v>205</v>
      </c>
      <c r="WXV82">
        <v>32.5</v>
      </c>
      <c r="WXW82" t="s">
        <v>205</v>
      </c>
      <c r="WXX82">
        <v>32.5</v>
      </c>
      <c r="WXY82" t="s">
        <v>205</v>
      </c>
      <c r="WXZ82">
        <v>32.5</v>
      </c>
      <c r="WYA82" t="s">
        <v>205</v>
      </c>
      <c r="WYB82">
        <v>32.5</v>
      </c>
      <c r="WYC82" t="s">
        <v>205</v>
      </c>
      <c r="WYD82">
        <v>32.5</v>
      </c>
      <c r="WYE82" t="s">
        <v>205</v>
      </c>
      <c r="WYF82">
        <v>32.5</v>
      </c>
      <c r="WYG82" t="s">
        <v>205</v>
      </c>
      <c r="WYH82">
        <v>32.5</v>
      </c>
      <c r="WYI82" t="s">
        <v>205</v>
      </c>
      <c r="WYJ82">
        <v>32.5</v>
      </c>
      <c r="WYK82" t="s">
        <v>205</v>
      </c>
      <c r="WYL82">
        <v>32.5</v>
      </c>
      <c r="WYM82" t="s">
        <v>205</v>
      </c>
      <c r="WYN82">
        <v>32.5</v>
      </c>
      <c r="WYO82" t="s">
        <v>205</v>
      </c>
      <c r="WYP82">
        <v>32.5</v>
      </c>
      <c r="WYQ82" t="s">
        <v>205</v>
      </c>
      <c r="WYR82">
        <v>32.5</v>
      </c>
      <c r="WYS82" t="s">
        <v>205</v>
      </c>
      <c r="WYT82">
        <v>32.5</v>
      </c>
      <c r="WYU82" t="s">
        <v>205</v>
      </c>
      <c r="WYV82">
        <v>32.5</v>
      </c>
      <c r="WYW82" t="s">
        <v>205</v>
      </c>
      <c r="WYX82">
        <v>32.5</v>
      </c>
      <c r="WYY82" t="s">
        <v>205</v>
      </c>
      <c r="WYZ82">
        <v>32.5</v>
      </c>
      <c r="WZA82" t="s">
        <v>205</v>
      </c>
      <c r="WZB82">
        <v>32.5</v>
      </c>
      <c r="WZC82" t="s">
        <v>205</v>
      </c>
      <c r="WZD82">
        <v>32.5</v>
      </c>
      <c r="WZE82" t="s">
        <v>205</v>
      </c>
      <c r="WZF82">
        <v>32.5</v>
      </c>
      <c r="WZG82" t="s">
        <v>205</v>
      </c>
      <c r="WZH82">
        <v>32.5</v>
      </c>
      <c r="WZI82" t="s">
        <v>205</v>
      </c>
      <c r="WZJ82">
        <v>32.5</v>
      </c>
      <c r="WZK82" t="s">
        <v>205</v>
      </c>
      <c r="WZL82">
        <v>32.5</v>
      </c>
      <c r="WZM82" t="s">
        <v>205</v>
      </c>
      <c r="WZN82">
        <v>32.5</v>
      </c>
      <c r="WZO82" t="s">
        <v>205</v>
      </c>
      <c r="WZP82">
        <v>32.5</v>
      </c>
      <c r="WZQ82" t="s">
        <v>205</v>
      </c>
      <c r="WZR82">
        <v>32.5</v>
      </c>
      <c r="WZS82" t="s">
        <v>205</v>
      </c>
      <c r="WZT82">
        <v>32.5</v>
      </c>
      <c r="WZU82" t="s">
        <v>205</v>
      </c>
      <c r="WZV82">
        <v>32.5</v>
      </c>
      <c r="WZW82" t="s">
        <v>205</v>
      </c>
      <c r="WZX82">
        <v>32.5</v>
      </c>
      <c r="WZY82" t="s">
        <v>205</v>
      </c>
      <c r="WZZ82">
        <v>32.5</v>
      </c>
      <c r="XAA82" t="s">
        <v>205</v>
      </c>
      <c r="XAB82">
        <v>32.5</v>
      </c>
      <c r="XAC82" t="s">
        <v>205</v>
      </c>
      <c r="XAD82">
        <v>32.5</v>
      </c>
      <c r="XAE82" t="s">
        <v>205</v>
      </c>
      <c r="XAF82">
        <v>32.5</v>
      </c>
      <c r="XAG82" t="s">
        <v>205</v>
      </c>
      <c r="XAH82">
        <v>32.5</v>
      </c>
      <c r="XAI82" t="s">
        <v>205</v>
      </c>
      <c r="XAJ82">
        <v>32.5</v>
      </c>
      <c r="XAK82" t="s">
        <v>205</v>
      </c>
      <c r="XAL82">
        <v>32.5</v>
      </c>
      <c r="XAM82" t="s">
        <v>205</v>
      </c>
      <c r="XAN82">
        <v>32.5</v>
      </c>
      <c r="XAO82" t="s">
        <v>205</v>
      </c>
      <c r="XAP82">
        <v>32.5</v>
      </c>
      <c r="XAQ82" t="s">
        <v>205</v>
      </c>
      <c r="XAR82">
        <v>32.5</v>
      </c>
      <c r="XAS82" t="s">
        <v>205</v>
      </c>
      <c r="XAT82">
        <v>32.5</v>
      </c>
      <c r="XAU82" t="s">
        <v>205</v>
      </c>
      <c r="XAV82">
        <v>32.5</v>
      </c>
      <c r="XAW82" t="s">
        <v>205</v>
      </c>
      <c r="XAX82">
        <v>32.5</v>
      </c>
      <c r="XAY82" t="s">
        <v>205</v>
      </c>
      <c r="XAZ82">
        <v>32.5</v>
      </c>
      <c r="XBA82" t="s">
        <v>205</v>
      </c>
      <c r="XBB82">
        <v>32.5</v>
      </c>
      <c r="XBC82" t="s">
        <v>205</v>
      </c>
      <c r="XBD82">
        <v>32.5</v>
      </c>
      <c r="XBE82" t="s">
        <v>205</v>
      </c>
      <c r="XBF82">
        <v>32.5</v>
      </c>
      <c r="XBG82" t="s">
        <v>205</v>
      </c>
      <c r="XBH82">
        <v>32.5</v>
      </c>
      <c r="XBI82" t="s">
        <v>205</v>
      </c>
      <c r="XBJ82">
        <v>32.5</v>
      </c>
      <c r="XBK82" t="s">
        <v>205</v>
      </c>
      <c r="XBL82">
        <v>32.5</v>
      </c>
      <c r="XBM82" t="s">
        <v>205</v>
      </c>
      <c r="XBN82">
        <v>32.5</v>
      </c>
      <c r="XBO82" t="s">
        <v>205</v>
      </c>
      <c r="XBP82">
        <v>32.5</v>
      </c>
      <c r="XBQ82" t="s">
        <v>205</v>
      </c>
      <c r="XBR82">
        <v>32.5</v>
      </c>
      <c r="XBS82" t="s">
        <v>205</v>
      </c>
      <c r="XBT82">
        <v>32.5</v>
      </c>
      <c r="XBU82" t="s">
        <v>205</v>
      </c>
      <c r="XBV82">
        <v>32.5</v>
      </c>
      <c r="XBW82" t="s">
        <v>205</v>
      </c>
      <c r="XBX82">
        <v>32.5</v>
      </c>
      <c r="XBY82" t="s">
        <v>205</v>
      </c>
      <c r="XBZ82">
        <v>32.5</v>
      </c>
      <c r="XCA82" t="s">
        <v>205</v>
      </c>
      <c r="XCB82">
        <v>32.5</v>
      </c>
      <c r="XCC82" t="s">
        <v>205</v>
      </c>
      <c r="XCD82">
        <v>32.5</v>
      </c>
      <c r="XCE82" t="s">
        <v>205</v>
      </c>
      <c r="XCF82">
        <v>32.5</v>
      </c>
      <c r="XCG82" t="s">
        <v>205</v>
      </c>
      <c r="XCH82">
        <v>32.5</v>
      </c>
      <c r="XCI82" t="s">
        <v>205</v>
      </c>
      <c r="XCJ82">
        <v>32.5</v>
      </c>
      <c r="XCK82" t="s">
        <v>205</v>
      </c>
      <c r="XCL82">
        <v>32.5</v>
      </c>
      <c r="XCM82" t="s">
        <v>205</v>
      </c>
      <c r="XCN82">
        <v>32.5</v>
      </c>
      <c r="XCO82" t="s">
        <v>205</v>
      </c>
      <c r="XCP82">
        <v>32.5</v>
      </c>
      <c r="XCQ82" t="s">
        <v>205</v>
      </c>
      <c r="XCR82">
        <v>32.5</v>
      </c>
      <c r="XCS82" t="s">
        <v>205</v>
      </c>
      <c r="XCT82">
        <v>32.5</v>
      </c>
      <c r="XCU82" t="s">
        <v>205</v>
      </c>
      <c r="XCV82">
        <v>32.5</v>
      </c>
      <c r="XCW82" t="s">
        <v>205</v>
      </c>
      <c r="XCX82">
        <v>32.5</v>
      </c>
      <c r="XCY82" t="s">
        <v>205</v>
      </c>
      <c r="XCZ82">
        <v>32.5</v>
      </c>
      <c r="XDA82" t="s">
        <v>205</v>
      </c>
      <c r="XDB82">
        <v>32.5</v>
      </c>
      <c r="XDC82" t="s">
        <v>205</v>
      </c>
      <c r="XDD82">
        <v>32.5</v>
      </c>
      <c r="XDE82" t="s">
        <v>205</v>
      </c>
      <c r="XDF82">
        <v>32.5</v>
      </c>
      <c r="XDG82" t="s">
        <v>205</v>
      </c>
      <c r="XDH82">
        <v>32.5</v>
      </c>
      <c r="XDI82" t="s">
        <v>205</v>
      </c>
      <c r="XDJ82">
        <v>32.5</v>
      </c>
      <c r="XDK82" t="s">
        <v>205</v>
      </c>
      <c r="XDL82">
        <v>32.5</v>
      </c>
      <c r="XDM82" t="s">
        <v>205</v>
      </c>
      <c r="XDN82">
        <v>32.5</v>
      </c>
      <c r="XDO82" t="s">
        <v>205</v>
      </c>
      <c r="XDP82">
        <v>32.5</v>
      </c>
      <c r="XDQ82" t="s">
        <v>205</v>
      </c>
      <c r="XDR82">
        <v>32.5</v>
      </c>
      <c r="XDS82" t="s">
        <v>205</v>
      </c>
      <c r="XDT82">
        <v>32.5</v>
      </c>
      <c r="XDU82" t="s">
        <v>205</v>
      </c>
      <c r="XDV82">
        <v>32.5</v>
      </c>
      <c r="XDW82" t="s">
        <v>205</v>
      </c>
      <c r="XDX82">
        <v>32.5</v>
      </c>
      <c r="XDY82" t="s">
        <v>205</v>
      </c>
      <c r="XDZ82">
        <v>32.5</v>
      </c>
      <c r="XEA82" t="s">
        <v>205</v>
      </c>
      <c r="XEB82">
        <v>32.5</v>
      </c>
      <c r="XEC82" t="s">
        <v>205</v>
      </c>
      <c r="XED82">
        <v>32.5</v>
      </c>
      <c r="XEE82" t="s">
        <v>205</v>
      </c>
      <c r="XEF82">
        <v>32.5</v>
      </c>
      <c r="XEG82" t="s">
        <v>205</v>
      </c>
      <c r="XEH82">
        <v>32.5</v>
      </c>
      <c r="XEI82" t="s">
        <v>205</v>
      </c>
      <c r="XEJ82">
        <v>32.5</v>
      </c>
      <c r="XEK82" t="s">
        <v>205</v>
      </c>
      <c r="XEL82">
        <v>32.5</v>
      </c>
      <c r="XEM82" t="s">
        <v>205</v>
      </c>
      <c r="XEN82">
        <v>32.5</v>
      </c>
      <c r="XEO82" t="s">
        <v>205</v>
      </c>
      <c r="XEP82">
        <v>32.5</v>
      </c>
      <c r="XEQ82" t="s">
        <v>205</v>
      </c>
      <c r="XER82">
        <v>32.5</v>
      </c>
      <c r="XES82" t="s">
        <v>205</v>
      </c>
      <c r="XET82">
        <v>32.5</v>
      </c>
      <c r="XEU82" t="s">
        <v>205</v>
      </c>
      <c r="XEV82">
        <v>32.5</v>
      </c>
      <c r="XEW82" t="s">
        <v>205</v>
      </c>
      <c r="XEX82">
        <v>32.5</v>
      </c>
      <c r="XEY82" t="s">
        <v>205</v>
      </c>
      <c r="XEZ82">
        <v>32.5</v>
      </c>
      <c r="XFA82" t="s">
        <v>205</v>
      </c>
      <c r="XFB82">
        <v>32.5</v>
      </c>
      <c r="XFC82" t="s">
        <v>205</v>
      </c>
      <c r="XFD82">
        <v>32.5</v>
      </c>
    </row>
    <row r="83" spans="1:16384" x14ac:dyDescent="0.25">
      <c r="B83" t="s">
        <v>215</v>
      </c>
      <c r="C83">
        <v>5</v>
      </c>
      <c r="J83">
        <v>6.5</v>
      </c>
      <c r="K83" t="s">
        <v>215</v>
      </c>
      <c r="L83">
        <v>6.5</v>
      </c>
      <c r="M83" t="s">
        <v>215</v>
      </c>
      <c r="N83">
        <v>6.5</v>
      </c>
      <c r="O83" t="s">
        <v>215</v>
      </c>
      <c r="P83">
        <v>6.5</v>
      </c>
      <c r="Q83" t="s">
        <v>215</v>
      </c>
      <c r="R83">
        <v>6.5</v>
      </c>
      <c r="S83" t="s">
        <v>215</v>
      </c>
      <c r="T83">
        <v>6.5</v>
      </c>
      <c r="U83" t="s">
        <v>215</v>
      </c>
      <c r="V83">
        <v>6.5</v>
      </c>
      <c r="W83" t="s">
        <v>215</v>
      </c>
      <c r="X83">
        <v>6.5</v>
      </c>
      <c r="Y83" t="s">
        <v>215</v>
      </c>
      <c r="Z83">
        <v>6.5</v>
      </c>
      <c r="AA83" t="s">
        <v>215</v>
      </c>
      <c r="AB83">
        <v>6.5</v>
      </c>
      <c r="AC83" t="s">
        <v>215</v>
      </c>
      <c r="AD83">
        <v>6.5</v>
      </c>
      <c r="AE83" t="s">
        <v>215</v>
      </c>
      <c r="AF83">
        <v>6.5</v>
      </c>
      <c r="AG83" t="s">
        <v>215</v>
      </c>
      <c r="AH83">
        <v>6.5</v>
      </c>
      <c r="AI83" t="s">
        <v>215</v>
      </c>
      <c r="AJ83">
        <v>6.5</v>
      </c>
      <c r="AK83" t="s">
        <v>215</v>
      </c>
      <c r="AL83">
        <v>6.5</v>
      </c>
      <c r="AM83" t="s">
        <v>215</v>
      </c>
      <c r="AN83">
        <v>6.5</v>
      </c>
      <c r="AO83" t="s">
        <v>215</v>
      </c>
      <c r="AP83">
        <v>6.5</v>
      </c>
      <c r="AQ83" t="s">
        <v>215</v>
      </c>
      <c r="AR83">
        <v>6.5</v>
      </c>
      <c r="AS83" t="s">
        <v>215</v>
      </c>
      <c r="AT83">
        <v>6.5</v>
      </c>
      <c r="AU83" t="s">
        <v>215</v>
      </c>
      <c r="AV83">
        <v>6.5</v>
      </c>
      <c r="AW83" t="s">
        <v>215</v>
      </c>
      <c r="AX83">
        <v>6.5</v>
      </c>
      <c r="AY83" t="s">
        <v>215</v>
      </c>
      <c r="AZ83">
        <v>6.5</v>
      </c>
      <c r="BA83" t="s">
        <v>215</v>
      </c>
      <c r="BB83">
        <v>6.5</v>
      </c>
      <c r="BC83" t="s">
        <v>215</v>
      </c>
      <c r="BD83">
        <v>6.5</v>
      </c>
      <c r="BE83" t="s">
        <v>215</v>
      </c>
      <c r="BF83">
        <v>6.5</v>
      </c>
      <c r="BG83" t="s">
        <v>215</v>
      </c>
      <c r="BH83">
        <v>6.5</v>
      </c>
      <c r="BI83" t="s">
        <v>215</v>
      </c>
      <c r="BJ83">
        <v>6.5</v>
      </c>
      <c r="BK83" t="s">
        <v>215</v>
      </c>
      <c r="BL83">
        <v>6.5</v>
      </c>
      <c r="BM83" t="s">
        <v>215</v>
      </c>
      <c r="BN83">
        <v>6.5</v>
      </c>
      <c r="BO83" t="s">
        <v>215</v>
      </c>
      <c r="BP83">
        <v>6.5</v>
      </c>
      <c r="BQ83" t="s">
        <v>215</v>
      </c>
      <c r="BR83">
        <v>6.5</v>
      </c>
      <c r="BS83" t="s">
        <v>215</v>
      </c>
      <c r="BT83">
        <v>6.5</v>
      </c>
      <c r="BU83" t="s">
        <v>215</v>
      </c>
      <c r="BV83">
        <v>6.5</v>
      </c>
      <c r="BW83" t="s">
        <v>215</v>
      </c>
      <c r="BX83">
        <v>6.5</v>
      </c>
      <c r="BY83" t="s">
        <v>215</v>
      </c>
      <c r="BZ83">
        <v>6.5</v>
      </c>
      <c r="CA83" t="s">
        <v>215</v>
      </c>
      <c r="CB83">
        <v>6.5</v>
      </c>
      <c r="CC83" t="s">
        <v>215</v>
      </c>
      <c r="CD83">
        <v>6.5</v>
      </c>
      <c r="CE83" t="s">
        <v>215</v>
      </c>
      <c r="CF83">
        <v>6.5</v>
      </c>
      <c r="CG83" t="s">
        <v>215</v>
      </c>
      <c r="CH83">
        <v>6.5</v>
      </c>
      <c r="CI83" t="s">
        <v>215</v>
      </c>
      <c r="CJ83">
        <v>6.5</v>
      </c>
      <c r="CK83" t="s">
        <v>215</v>
      </c>
      <c r="CL83">
        <v>6.5</v>
      </c>
      <c r="CM83" t="s">
        <v>215</v>
      </c>
      <c r="CN83">
        <v>6.5</v>
      </c>
      <c r="CO83" t="s">
        <v>215</v>
      </c>
      <c r="CP83">
        <v>6.5</v>
      </c>
      <c r="CQ83" t="s">
        <v>215</v>
      </c>
      <c r="CR83">
        <v>6.5</v>
      </c>
      <c r="CS83" t="s">
        <v>215</v>
      </c>
      <c r="CT83">
        <v>6.5</v>
      </c>
      <c r="CU83" t="s">
        <v>215</v>
      </c>
      <c r="CV83">
        <v>6.5</v>
      </c>
      <c r="CW83" t="s">
        <v>215</v>
      </c>
      <c r="CX83">
        <v>6.5</v>
      </c>
      <c r="CY83" t="s">
        <v>215</v>
      </c>
      <c r="CZ83">
        <v>6.5</v>
      </c>
      <c r="DA83" t="s">
        <v>215</v>
      </c>
      <c r="DB83">
        <v>6.5</v>
      </c>
      <c r="DC83" t="s">
        <v>215</v>
      </c>
      <c r="DD83">
        <v>6.5</v>
      </c>
      <c r="DE83" t="s">
        <v>215</v>
      </c>
      <c r="DF83">
        <v>6.5</v>
      </c>
      <c r="DG83" t="s">
        <v>215</v>
      </c>
      <c r="DH83">
        <v>6.5</v>
      </c>
      <c r="DI83" t="s">
        <v>215</v>
      </c>
      <c r="DJ83">
        <v>6.5</v>
      </c>
      <c r="DK83" t="s">
        <v>215</v>
      </c>
      <c r="DL83">
        <v>6.5</v>
      </c>
      <c r="DM83" t="s">
        <v>215</v>
      </c>
      <c r="DN83">
        <v>6.5</v>
      </c>
      <c r="DO83" t="s">
        <v>215</v>
      </c>
      <c r="DP83">
        <v>6.5</v>
      </c>
      <c r="DQ83" t="s">
        <v>215</v>
      </c>
      <c r="DR83">
        <v>6.5</v>
      </c>
      <c r="DS83" t="s">
        <v>215</v>
      </c>
      <c r="DT83">
        <v>6.5</v>
      </c>
      <c r="DU83" t="s">
        <v>215</v>
      </c>
      <c r="DV83">
        <v>6.5</v>
      </c>
      <c r="DW83" t="s">
        <v>215</v>
      </c>
      <c r="DX83">
        <v>6.5</v>
      </c>
      <c r="DY83" t="s">
        <v>215</v>
      </c>
      <c r="DZ83">
        <v>6.5</v>
      </c>
      <c r="EA83" t="s">
        <v>215</v>
      </c>
      <c r="EB83">
        <v>6.5</v>
      </c>
      <c r="EC83" t="s">
        <v>215</v>
      </c>
      <c r="ED83">
        <v>6.5</v>
      </c>
      <c r="EE83" t="s">
        <v>215</v>
      </c>
      <c r="EF83">
        <v>6.5</v>
      </c>
      <c r="EG83" t="s">
        <v>215</v>
      </c>
      <c r="EH83">
        <v>6.5</v>
      </c>
      <c r="EI83" t="s">
        <v>215</v>
      </c>
      <c r="EJ83">
        <v>6.5</v>
      </c>
      <c r="EK83" t="s">
        <v>215</v>
      </c>
      <c r="EL83">
        <v>6.5</v>
      </c>
      <c r="EM83" t="s">
        <v>215</v>
      </c>
      <c r="EN83">
        <v>6.5</v>
      </c>
      <c r="EO83" t="s">
        <v>215</v>
      </c>
      <c r="EP83">
        <v>6.5</v>
      </c>
      <c r="EQ83" t="s">
        <v>215</v>
      </c>
      <c r="ER83">
        <v>6.5</v>
      </c>
      <c r="ES83" t="s">
        <v>215</v>
      </c>
      <c r="ET83">
        <v>6.5</v>
      </c>
      <c r="EU83" t="s">
        <v>215</v>
      </c>
      <c r="EV83">
        <v>6.5</v>
      </c>
      <c r="EW83" t="s">
        <v>215</v>
      </c>
      <c r="EX83">
        <v>6.5</v>
      </c>
      <c r="EY83" t="s">
        <v>215</v>
      </c>
      <c r="EZ83">
        <v>6.5</v>
      </c>
      <c r="FA83" t="s">
        <v>215</v>
      </c>
      <c r="FB83">
        <v>6.5</v>
      </c>
      <c r="FC83" t="s">
        <v>215</v>
      </c>
      <c r="FD83">
        <v>6.5</v>
      </c>
      <c r="FE83" t="s">
        <v>215</v>
      </c>
      <c r="FF83">
        <v>6.5</v>
      </c>
      <c r="FG83" t="s">
        <v>215</v>
      </c>
      <c r="FH83">
        <v>6.5</v>
      </c>
      <c r="FI83" t="s">
        <v>215</v>
      </c>
      <c r="FJ83">
        <v>6.5</v>
      </c>
      <c r="FK83" t="s">
        <v>215</v>
      </c>
      <c r="FL83">
        <v>6.5</v>
      </c>
      <c r="FM83" t="s">
        <v>215</v>
      </c>
      <c r="FN83">
        <v>6.5</v>
      </c>
      <c r="FO83" t="s">
        <v>215</v>
      </c>
      <c r="FP83">
        <v>6.5</v>
      </c>
      <c r="FQ83" t="s">
        <v>215</v>
      </c>
      <c r="FR83">
        <v>6.5</v>
      </c>
      <c r="FS83" t="s">
        <v>215</v>
      </c>
      <c r="FT83">
        <v>6.5</v>
      </c>
      <c r="FU83" t="s">
        <v>215</v>
      </c>
      <c r="FV83">
        <v>6.5</v>
      </c>
      <c r="FW83" t="s">
        <v>215</v>
      </c>
      <c r="FX83">
        <v>6.5</v>
      </c>
      <c r="FY83" t="s">
        <v>215</v>
      </c>
      <c r="FZ83">
        <v>6.5</v>
      </c>
      <c r="GA83" t="s">
        <v>215</v>
      </c>
      <c r="GB83">
        <v>6.5</v>
      </c>
      <c r="GC83" t="s">
        <v>215</v>
      </c>
      <c r="GD83">
        <v>6.5</v>
      </c>
      <c r="GE83" t="s">
        <v>215</v>
      </c>
      <c r="GF83">
        <v>6.5</v>
      </c>
      <c r="GG83" t="s">
        <v>215</v>
      </c>
      <c r="GH83">
        <v>6.5</v>
      </c>
      <c r="GI83" t="s">
        <v>215</v>
      </c>
      <c r="GJ83">
        <v>6.5</v>
      </c>
      <c r="GK83" t="s">
        <v>215</v>
      </c>
      <c r="GL83">
        <v>6.5</v>
      </c>
      <c r="GM83" t="s">
        <v>215</v>
      </c>
      <c r="GN83">
        <v>6.5</v>
      </c>
      <c r="GO83" t="s">
        <v>215</v>
      </c>
      <c r="GP83">
        <v>6.5</v>
      </c>
      <c r="GQ83" t="s">
        <v>215</v>
      </c>
      <c r="GR83">
        <v>6.5</v>
      </c>
      <c r="GS83" t="s">
        <v>215</v>
      </c>
      <c r="GT83">
        <v>6.5</v>
      </c>
      <c r="GU83" t="s">
        <v>215</v>
      </c>
      <c r="GV83">
        <v>6.5</v>
      </c>
      <c r="GW83" t="s">
        <v>215</v>
      </c>
      <c r="GX83">
        <v>6.5</v>
      </c>
      <c r="GY83" t="s">
        <v>215</v>
      </c>
      <c r="GZ83">
        <v>6.5</v>
      </c>
      <c r="HA83" t="s">
        <v>215</v>
      </c>
      <c r="HB83">
        <v>6.5</v>
      </c>
      <c r="HC83" t="s">
        <v>215</v>
      </c>
      <c r="HD83">
        <v>6.5</v>
      </c>
      <c r="HE83" t="s">
        <v>215</v>
      </c>
      <c r="HF83">
        <v>6.5</v>
      </c>
      <c r="HG83" t="s">
        <v>215</v>
      </c>
      <c r="HH83">
        <v>6.5</v>
      </c>
      <c r="HI83" t="s">
        <v>215</v>
      </c>
      <c r="HJ83">
        <v>6.5</v>
      </c>
      <c r="HK83" t="s">
        <v>215</v>
      </c>
      <c r="HL83">
        <v>6.5</v>
      </c>
      <c r="HM83" t="s">
        <v>215</v>
      </c>
      <c r="HN83">
        <v>6.5</v>
      </c>
      <c r="HO83" t="s">
        <v>215</v>
      </c>
      <c r="HP83">
        <v>6.5</v>
      </c>
      <c r="HQ83" t="s">
        <v>215</v>
      </c>
      <c r="HR83">
        <v>6.5</v>
      </c>
      <c r="HS83" t="s">
        <v>215</v>
      </c>
      <c r="HT83">
        <v>6.5</v>
      </c>
      <c r="HU83" t="s">
        <v>215</v>
      </c>
      <c r="HV83">
        <v>6.5</v>
      </c>
      <c r="HW83" t="s">
        <v>215</v>
      </c>
      <c r="HX83">
        <v>6.5</v>
      </c>
      <c r="HY83" t="s">
        <v>215</v>
      </c>
      <c r="HZ83">
        <v>6.5</v>
      </c>
      <c r="IA83" t="s">
        <v>215</v>
      </c>
      <c r="IB83">
        <v>6.5</v>
      </c>
      <c r="IC83" t="s">
        <v>215</v>
      </c>
      <c r="ID83">
        <v>6.5</v>
      </c>
      <c r="IE83" t="s">
        <v>215</v>
      </c>
      <c r="IF83">
        <v>6.5</v>
      </c>
      <c r="IG83" t="s">
        <v>215</v>
      </c>
      <c r="IH83">
        <v>6.5</v>
      </c>
      <c r="II83" t="s">
        <v>215</v>
      </c>
      <c r="IJ83">
        <v>6.5</v>
      </c>
      <c r="IK83" t="s">
        <v>215</v>
      </c>
      <c r="IL83">
        <v>6.5</v>
      </c>
      <c r="IM83" t="s">
        <v>215</v>
      </c>
      <c r="IN83">
        <v>6.5</v>
      </c>
      <c r="IO83" t="s">
        <v>215</v>
      </c>
      <c r="IP83">
        <v>6.5</v>
      </c>
      <c r="IQ83" t="s">
        <v>215</v>
      </c>
      <c r="IR83">
        <v>6.5</v>
      </c>
      <c r="IS83" t="s">
        <v>215</v>
      </c>
      <c r="IT83">
        <v>6.5</v>
      </c>
      <c r="IU83" t="s">
        <v>215</v>
      </c>
      <c r="IV83">
        <v>6.5</v>
      </c>
      <c r="IW83" t="s">
        <v>215</v>
      </c>
      <c r="IX83">
        <v>6.5</v>
      </c>
      <c r="IY83" t="s">
        <v>215</v>
      </c>
      <c r="IZ83">
        <v>6.5</v>
      </c>
      <c r="JA83" t="s">
        <v>215</v>
      </c>
      <c r="JB83">
        <v>6.5</v>
      </c>
      <c r="JC83" t="s">
        <v>215</v>
      </c>
      <c r="JD83">
        <v>6.5</v>
      </c>
      <c r="JE83" t="s">
        <v>215</v>
      </c>
      <c r="JF83">
        <v>6.5</v>
      </c>
      <c r="JG83" t="s">
        <v>215</v>
      </c>
      <c r="JH83">
        <v>6.5</v>
      </c>
      <c r="JI83" t="s">
        <v>215</v>
      </c>
      <c r="JJ83">
        <v>6.5</v>
      </c>
      <c r="JK83" t="s">
        <v>215</v>
      </c>
      <c r="JL83">
        <v>6.5</v>
      </c>
      <c r="JM83" t="s">
        <v>215</v>
      </c>
      <c r="JN83">
        <v>6.5</v>
      </c>
      <c r="JO83" t="s">
        <v>215</v>
      </c>
      <c r="JP83">
        <v>6.5</v>
      </c>
      <c r="JQ83" t="s">
        <v>215</v>
      </c>
      <c r="JR83">
        <v>6.5</v>
      </c>
      <c r="JS83" t="s">
        <v>215</v>
      </c>
      <c r="JT83">
        <v>6.5</v>
      </c>
      <c r="JU83" t="s">
        <v>215</v>
      </c>
      <c r="JV83">
        <v>6.5</v>
      </c>
      <c r="JW83" t="s">
        <v>215</v>
      </c>
      <c r="JX83">
        <v>6.5</v>
      </c>
      <c r="JY83" t="s">
        <v>215</v>
      </c>
      <c r="JZ83">
        <v>6.5</v>
      </c>
      <c r="KA83" t="s">
        <v>215</v>
      </c>
      <c r="KB83">
        <v>6.5</v>
      </c>
      <c r="KC83" t="s">
        <v>215</v>
      </c>
      <c r="KD83">
        <v>6.5</v>
      </c>
      <c r="KE83" t="s">
        <v>215</v>
      </c>
      <c r="KF83">
        <v>6.5</v>
      </c>
      <c r="KG83" t="s">
        <v>215</v>
      </c>
      <c r="KH83">
        <v>6.5</v>
      </c>
      <c r="KI83" t="s">
        <v>215</v>
      </c>
      <c r="KJ83">
        <v>6.5</v>
      </c>
      <c r="KK83" t="s">
        <v>215</v>
      </c>
      <c r="KL83">
        <v>6.5</v>
      </c>
      <c r="KM83" t="s">
        <v>215</v>
      </c>
      <c r="KN83">
        <v>6.5</v>
      </c>
      <c r="KO83" t="s">
        <v>215</v>
      </c>
      <c r="KP83">
        <v>6.5</v>
      </c>
      <c r="KQ83" t="s">
        <v>215</v>
      </c>
      <c r="KR83">
        <v>6.5</v>
      </c>
      <c r="KS83" t="s">
        <v>215</v>
      </c>
      <c r="KT83">
        <v>6.5</v>
      </c>
      <c r="KU83" t="s">
        <v>215</v>
      </c>
      <c r="KV83">
        <v>6.5</v>
      </c>
      <c r="KW83" t="s">
        <v>215</v>
      </c>
      <c r="KX83">
        <v>6.5</v>
      </c>
      <c r="KY83" t="s">
        <v>215</v>
      </c>
      <c r="KZ83">
        <v>6.5</v>
      </c>
      <c r="LA83" t="s">
        <v>215</v>
      </c>
      <c r="LB83">
        <v>6.5</v>
      </c>
      <c r="LC83" t="s">
        <v>215</v>
      </c>
      <c r="LD83">
        <v>6.5</v>
      </c>
      <c r="LE83" t="s">
        <v>215</v>
      </c>
      <c r="LF83">
        <v>6.5</v>
      </c>
      <c r="LG83" t="s">
        <v>215</v>
      </c>
      <c r="LH83">
        <v>6.5</v>
      </c>
      <c r="LI83" t="s">
        <v>215</v>
      </c>
      <c r="LJ83">
        <v>6.5</v>
      </c>
      <c r="LK83" t="s">
        <v>215</v>
      </c>
      <c r="LL83">
        <v>6.5</v>
      </c>
      <c r="LM83" t="s">
        <v>215</v>
      </c>
      <c r="LN83">
        <v>6.5</v>
      </c>
      <c r="LO83" t="s">
        <v>215</v>
      </c>
      <c r="LP83">
        <v>6.5</v>
      </c>
      <c r="LQ83" t="s">
        <v>215</v>
      </c>
      <c r="LR83">
        <v>6.5</v>
      </c>
      <c r="LS83" t="s">
        <v>215</v>
      </c>
      <c r="LT83">
        <v>6.5</v>
      </c>
      <c r="LU83" t="s">
        <v>215</v>
      </c>
      <c r="LV83">
        <v>6.5</v>
      </c>
      <c r="LW83" t="s">
        <v>215</v>
      </c>
      <c r="LX83">
        <v>6.5</v>
      </c>
      <c r="LY83" t="s">
        <v>215</v>
      </c>
      <c r="LZ83">
        <v>6.5</v>
      </c>
      <c r="MA83" t="s">
        <v>215</v>
      </c>
      <c r="MB83">
        <v>6.5</v>
      </c>
      <c r="MC83" t="s">
        <v>215</v>
      </c>
      <c r="MD83">
        <v>6.5</v>
      </c>
      <c r="ME83" t="s">
        <v>215</v>
      </c>
      <c r="MF83">
        <v>6.5</v>
      </c>
      <c r="MG83" t="s">
        <v>215</v>
      </c>
      <c r="MH83">
        <v>6.5</v>
      </c>
      <c r="MI83" t="s">
        <v>215</v>
      </c>
      <c r="MJ83">
        <v>6.5</v>
      </c>
      <c r="MK83" t="s">
        <v>215</v>
      </c>
      <c r="ML83">
        <v>6.5</v>
      </c>
      <c r="MM83" t="s">
        <v>215</v>
      </c>
      <c r="MN83">
        <v>6.5</v>
      </c>
      <c r="MO83" t="s">
        <v>215</v>
      </c>
      <c r="MP83">
        <v>6.5</v>
      </c>
      <c r="MQ83" t="s">
        <v>215</v>
      </c>
      <c r="MR83">
        <v>6.5</v>
      </c>
      <c r="MS83" t="s">
        <v>215</v>
      </c>
      <c r="MT83">
        <v>6.5</v>
      </c>
      <c r="MU83" t="s">
        <v>215</v>
      </c>
      <c r="MV83">
        <v>6.5</v>
      </c>
      <c r="MW83" t="s">
        <v>215</v>
      </c>
      <c r="MX83">
        <v>6.5</v>
      </c>
      <c r="MY83" t="s">
        <v>215</v>
      </c>
      <c r="MZ83">
        <v>6.5</v>
      </c>
      <c r="NA83" t="s">
        <v>215</v>
      </c>
      <c r="NB83">
        <v>6.5</v>
      </c>
      <c r="NC83" t="s">
        <v>215</v>
      </c>
      <c r="ND83">
        <v>6.5</v>
      </c>
      <c r="NE83" t="s">
        <v>215</v>
      </c>
      <c r="NF83">
        <v>6.5</v>
      </c>
      <c r="NG83" t="s">
        <v>215</v>
      </c>
      <c r="NH83">
        <v>6.5</v>
      </c>
      <c r="NI83" t="s">
        <v>215</v>
      </c>
      <c r="NJ83">
        <v>6.5</v>
      </c>
      <c r="NK83" t="s">
        <v>215</v>
      </c>
      <c r="NL83">
        <v>6.5</v>
      </c>
      <c r="NM83" t="s">
        <v>215</v>
      </c>
      <c r="NN83">
        <v>6.5</v>
      </c>
      <c r="NO83" t="s">
        <v>215</v>
      </c>
      <c r="NP83">
        <v>6.5</v>
      </c>
      <c r="NQ83" t="s">
        <v>215</v>
      </c>
      <c r="NR83">
        <v>6.5</v>
      </c>
      <c r="NS83" t="s">
        <v>215</v>
      </c>
      <c r="NT83">
        <v>6.5</v>
      </c>
      <c r="NU83" t="s">
        <v>215</v>
      </c>
      <c r="NV83">
        <v>6.5</v>
      </c>
      <c r="NW83" t="s">
        <v>215</v>
      </c>
      <c r="NX83">
        <v>6.5</v>
      </c>
      <c r="NY83" t="s">
        <v>215</v>
      </c>
      <c r="NZ83">
        <v>6.5</v>
      </c>
      <c r="OA83" t="s">
        <v>215</v>
      </c>
      <c r="OB83">
        <v>6.5</v>
      </c>
      <c r="OC83" t="s">
        <v>215</v>
      </c>
      <c r="OD83">
        <v>6.5</v>
      </c>
      <c r="OE83" t="s">
        <v>215</v>
      </c>
      <c r="OF83">
        <v>6.5</v>
      </c>
      <c r="OG83" t="s">
        <v>215</v>
      </c>
      <c r="OH83">
        <v>6.5</v>
      </c>
      <c r="OI83" t="s">
        <v>215</v>
      </c>
      <c r="OJ83">
        <v>6.5</v>
      </c>
      <c r="OK83" t="s">
        <v>215</v>
      </c>
      <c r="OL83">
        <v>6.5</v>
      </c>
      <c r="OM83" t="s">
        <v>215</v>
      </c>
      <c r="ON83">
        <v>6.5</v>
      </c>
      <c r="OO83" t="s">
        <v>215</v>
      </c>
      <c r="OP83">
        <v>6.5</v>
      </c>
      <c r="OQ83" t="s">
        <v>215</v>
      </c>
      <c r="OR83">
        <v>6.5</v>
      </c>
      <c r="OS83" t="s">
        <v>215</v>
      </c>
      <c r="OT83">
        <v>6.5</v>
      </c>
      <c r="OU83" t="s">
        <v>215</v>
      </c>
      <c r="OV83">
        <v>6.5</v>
      </c>
      <c r="OW83" t="s">
        <v>215</v>
      </c>
      <c r="OX83">
        <v>6.5</v>
      </c>
      <c r="OY83" t="s">
        <v>215</v>
      </c>
      <c r="OZ83">
        <v>6.5</v>
      </c>
      <c r="PA83" t="s">
        <v>215</v>
      </c>
      <c r="PB83">
        <v>6.5</v>
      </c>
      <c r="PC83" t="s">
        <v>215</v>
      </c>
      <c r="PD83">
        <v>6.5</v>
      </c>
      <c r="PE83" t="s">
        <v>215</v>
      </c>
      <c r="PF83">
        <v>6.5</v>
      </c>
      <c r="PG83" t="s">
        <v>215</v>
      </c>
      <c r="PH83">
        <v>6.5</v>
      </c>
      <c r="PI83" t="s">
        <v>215</v>
      </c>
      <c r="PJ83">
        <v>6.5</v>
      </c>
      <c r="PK83" t="s">
        <v>215</v>
      </c>
      <c r="PL83">
        <v>6.5</v>
      </c>
      <c r="PM83" t="s">
        <v>215</v>
      </c>
      <c r="PN83">
        <v>6.5</v>
      </c>
      <c r="PO83" t="s">
        <v>215</v>
      </c>
      <c r="PP83">
        <v>6.5</v>
      </c>
      <c r="PQ83" t="s">
        <v>215</v>
      </c>
      <c r="PR83">
        <v>6.5</v>
      </c>
      <c r="PS83" t="s">
        <v>215</v>
      </c>
      <c r="PT83">
        <v>6.5</v>
      </c>
      <c r="PU83" t="s">
        <v>215</v>
      </c>
      <c r="PV83">
        <v>6.5</v>
      </c>
      <c r="PW83" t="s">
        <v>215</v>
      </c>
      <c r="PX83">
        <v>6.5</v>
      </c>
      <c r="PY83" t="s">
        <v>215</v>
      </c>
      <c r="PZ83">
        <v>6.5</v>
      </c>
      <c r="QA83" t="s">
        <v>215</v>
      </c>
      <c r="QB83">
        <v>6.5</v>
      </c>
      <c r="QC83" t="s">
        <v>215</v>
      </c>
      <c r="QD83">
        <v>6.5</v>
      </c>
      <c r="QE83" t="s">
        <v>215</v>
      </c>
      <c r="QF83">
        <v>6.5</v>
      </c>
      <c r="QG83" t="s">
        <v>215</v>
      </c>
      <c r="QH83">
        <v>6.5</v>
      </c>
      <c r="QI83" t="s">
        <v>215</v>
      </c>
      <c r="QJ83">
        <v>6.5</v>
      </c>
      <c r="QK83" t="s">
        <v>215</v>
      </c>
      <c r="QL83">
        <v>6.5</v>
      </c>
      <c r="QM83" t="s">
        <v>215</v>
      </c>
      <c r="QN83">
        <v>6.5</v>
      </c>
      <c r="QO83" t="s">
        <v>215</v>
      </c>
      <c r="QP83">
        <v>6.5</v>
      </c>
      <c r="QQ83" t="s">
        <v>215</v>
      </c>
      <c r="QR83">
        <v>6.5</v>
      </c>
      <c r="QS83" t="s">
        <v>215</v>
      </c>
      <c r="QT83">
        <v>6.5</v>
      </c>
      <c r="QU83" t="s">
        <v>215</v>
      </c>
      <c r="QV83">
        <v>6.5</v>
      </c>
      <c r="QW83" t="s">
        <v>215</v>
      </c>
      <c r="QX83">
        <v>6.5</v>
      </c>
      <c r="QY83" t="s">
        <v>215</v>
      </c>
      <c r="QZ83">
        <v>6.5</v>
      </c>
      <c r="RA83" t="s">
        <v>215</v>
      </c>
      <c r="RB83">
        <v>6.5</v>
      </c>
      <c r="RC83" t="s">
        <v>215</v>
      </c>
      <c r="RD83">
        <v>6.5</v>
      </c>
      <c r="RE83" t="s">
        <v>215</v>
      </c>
      <c r="RF83">
        <v>6.5</v>
      </c>
      <c r="RG83" t="s">
        <v>215</v>
      </c>
      <c r="RH83">
        <v>6.5</v>
      </c>
      <c r="RI83" t="s">
        <v>215</v>
      </c>
      <c r="RJ83">
        <v>6.5</v>
      </c>
      <c r="RK83" t="s">
        <v>215</v>
      </c>
      <c r="RL83">
        <v>6.5</v>
      </c>
      <c r="RM83" t="s">
        <v>215</v>
      </c>
      <c r="RN83">
        <v>6.5</v>
      </c>
      <c r="RO83" t="s">
        <v>215</v>
      </c>
      <c r="RP83">
        <v>6.5</v>
      </c>
      <c r="RQ83" t="s">
        <v>215</v>
      </c>
      <c r="RR83">
        <v>6.5</v>
      </c>
      <c r="RS83" t="s">
        <v>215</v>
      </c>
      <c r="RT83">
        <v>6.5</v>
      </c>
      <c r="RU83" t="s">
        <v>215</v>
      </c>
      <c r="RV83">
        <v>6.5</v>
      </c>
      <c r="RW83" t="s">
        <v>215</v>
      </c>
      <c r="RX83">
        <v>6.5</v>
      </c>
      <c r="RY83" t="s">
        <v>215</v>
      </c>
      <c r="RZ83">
        <v>6.5</v>
      </c>
      <c r="SA83" t="s">
        <v>215</v>
      </c>
      <c r="SB83">
        <v>6.5</v>
      </c>
      <c r="SC83" t="s">
        <v>215</v>
      </c>
      <c r="SD83">
        <v>6.5</v>
      </c>
      <c r="SE83" t="s">
        <v>215</v>
      </c>
      <c r="SF83">
        <v>6.5</v>
      </c>
      <c r="SG83" t="s">
        <v>215</v>
      </c>
      <c r="SH83">
        <v>6.5</v>
      </c>
      <c r="SI83" t="s">
        <v>215</v>
      </c>
      <c r="SJ83">
        <v>6.5</v>
      </c>
      <c r="SK83" t="s">
        <v>215</v>
      </c>
      <c r="SL83">
        <v>6.5</v>
      </c>
      <c r="SM83" t="s">
        <v>215</v>
      </c>
      <c r="SN83">
        <v>6.5</v>
      </c>
      <c r="SO83" t="s">
        <v>215</v>
      </c>
      <c r="SP83">
        <v>6.5</v>
      </c>
      <c r="SQ83" t="s">
        <v>215</v>
      </c>
      <c r="SR83">
        <v>6.5</v>
      </c>
      <c r="SS83" t="s">
        <v>215</v>
      </c>
      <c r="ST83">
        <v>6.5</v>
      </c>
      <c r="SU83" t="s">
        <v>215</v>
      </c>
      <c r="SV83">
        <v>6.5</v>
      </c>
      <c r="SW83" t="s">
        <v>215</v>
      </c>
      <c r="SX83">
        <v>6.5</v>
      </c>
      <c r="SY83" t="s">
        <v>215</v>
      </c>
      <c r="SZ83">
        <v>6.5</v>
      </c>
      <c r="TA83" t="s">
        <v>215</v>
      </c>
      <c r="TB83">
        <v>6.5</v>
      </c>
      <c r="TC83" t="s">
        <v>215</v>
      </c>
      <c r="TD83">
        <v>6.5</v>
      </c>
      <c r="TE83" t="s">
        <v>215</v>
      </c>
      <c r="TF83">
        <v>6.5</v>
      </c>
      <c r="TG83" t="s">
        <v>215</v>
      </c>
      <c r="TH83">
        <v>6.5</v>
      </c>
      <c r="TI83" t="s">
        <v>215</v>
      </c>
      <c r="TJ83">
        <v>6.5</v>
      </c>
      <c r="TK83" t="s">
        <v>215</v>
      </c>
      <c r="TL83">
        <v>6.5</v>
      </c>
      <c r="TM83" t="s">
        <v>215</v>
      </c>
      <c r="TN83">
        <v>6.5</v>
      </c>
      <c r="TO83" t="s">
        <v>215</v>
      </c>
      <c r="TP83">
        <v>6.5</v>
      </c>
      <c r="TQ83" t="s">
        <v>215</v>
      </c>
      <c r="TR83">
        <v>6.5</v>
      </c>
      <c r="TS83" t="s">
        <v>215</v>
      </c>
      <c r="TT83">
        <v>6.5</v>
      </c>
      <c r="TU83" t="s">
        <v>215</v>
      </c>
      <c r="TV83">
        <v>6.5</v>
      </c>
      <c r="TW83" t="s">
        <v>215</v>
      </c>
      <c r="TX83">
        <v>6.5</v>
      </c>
      <c r="TY83" t="s">
        <v>215</v>
      </c>
      <c r="TZ83">
        <v>6.5</v>
      </c>
      <c r="UA83" t="s">
        <v>215</v>
      </c>
      <c r="UB83">
        <v>6.5</v>
      </c>
      <c r="UC83" t="s">
        <v>215</v>
      </c>
      <c r="UD83">
        <v>6.5</v>
      </c>
      <c r="UE83" t="s">
        <v>215</v>
      </c>
      <c r="UF83">
        <v>6.5</v>
      </c>
      <c r="UG83" t="s">
        <v>215</v>
      </c>
      <c r="UH83">
        <v>6.5</v>
      </c>
      <c r="UI83" t="s">
        <v>215</v>
      </c>
      <c r="UJ83">
        <v>6.5</v>
      </c>
      <c r="UK83" t="s">
        <v>215</v>
      </c>
      <c r="UL83">
        <v>6.5</v>
      </c>
      <c r="UM83" t="s">
        <v>215</v>
      </c>
      <c r="UN83">
        <v>6.5</v>
      </c>
      <c r="UO83" t="s">
        <v>215</v>
      </c>
      <c r="UP83">
        <v>6.5</v>
      </c>
      <c r="UQ83" t="s">
        <v>215</v>
      </c>
      <c r="UR83">
        <v>6.5</v>
      </c>
      <c r="US83" t="s">
        <v>215</v>
      </c>
      <c r="UT83">
        <v>6.5</v>
      </c>
      <c r="UU83" t="s">
        <v>215</v>
      </c>
      <c r="UV83">
        <v>6.5</v>
      </c>
      <c r="UW83" t="s">
        <v>215</v>
      </c>
      <c r="UX83">
        <v>6.5</v>
      </c>
      <c r="UY83" t="s">
        <v>215</v>
      </c>
      <c r="UZ83">
        <v>6.5</v>
      </c>
      <c r="VA83" t="s">
        <v>215</v>
      </c>
      <c r="VB83">
        <v>6.5</v>
      </c>
      <c r="VC83" t="s">
        <v>215</v>
      </c>
      <c r="VD83">
        <v>6.5</v>
      </c>
      <c r="VE83" t="s">
        <v>215</v>
      </c>
      <c r="VF83">
        <v>6.5</v>
      </c>
      <c r="VG83" t="s">
        <v>215</v>
      </c>
      <c r="VH83">
        <v>6.5</v>
      </c>
      <c r="VI83" t="s">
        <v>215</v>
      </c>
      <c r="VJ83">
        <v>6.5</v>
      </c>
      <c r="VK83" t="s">
        <v>215</v>
      </c>
      <c r="VL83">
        <v>6.5</v>
      </c>
      <c r="VM83" t="s">
        <v>215</v>
      </c>
      <c r="VN83">
        <v>6.5</v>
      </c>
      <c r="VO83" t="s">
        <v>215</v>
      </c>
      <c r="VP83">
        <v>6.5</v>
      </c>
      <c r="VQ83" t="s">
        <v>215</v>
      </c>
      <c r="VR83">
        <v>6.5</v>
      </c>
      <c r="VS83" t="s">
        <v>215</v>
      </c>
      <c r="VT83">
        <v>6.5</v>
      </c>
      <c r="VU83" t="s">
        <v>215</v>
      </c>
      <c r="VV83">
        <v>6.5</v>
      </c>
      <c r="VW83" t="s">
        <v>215</v>
      </c>
      <c r="VX83">
        <v>6.5</v>
      </c>
      <c r="VY83" t="s">
        <v>215</v>
      </c>
      <c r="VZ83">
        <v>6.5</v>
      </c>
      <c r="WA83" t="s">
        <v>215</v>
      </c>
      <c r="WB83">
        <v>6.5</v>
      </c>
      <c r="WC83" t="s">
        <v>215</v>
      </c>
      <c r="WD83">
        <v>6.5</v>
      </c>
      <c r="WE83" t="s">
        <v>215</v>
      </c>
      <c r="WF83">
        <v>6.5</v>
      </c>
      <c r="WG83" t="s">
        <v>215</v>
      </c>
      <c r="WH83">
        <v>6.5</v>
      </c>
      <c r="WI83" t="s">
        <v>215</v>
      </c>
      <c r="WJ83">
        <v>6.5</v>
      </c>
      <c r="WK83" t="s">
        <v>215</v>
      </c>
      <c r="WL83">
        <v>6.5</v>
      </c>
      <c r="WM83" t="s">
        <v>215</v>
      </c>
      <c r="WN83">
        <v>6.5</v>
      </c>
      <c r="WO83" t="s">
        <v>215</v>
      </c>
      <c r="WP83">
        <v>6.5</v>
      </c>
      <c r="WQ83" t="s">
        <v>215</v>
      </c>
      <c r="WR83">
        <v>6.5</v>
      </c>
      <c r="WS83" t="s">
        <v>215</v>
      </c>
      <c r="WT83">
        <v>6.5</v>
      </c>
      <c r="WU83" t="s">
        <v>215</v>
      </c>
      <c r="WV83">
        <v>6.5</v>
      </c>
      <c r="WW83" t="s">
        <v>215</v>
      </c>
      <c r="WX83">
        <v>6.5</v>
      </c>
      <c r="WY83" t="s">
        <v>215</v>
      </c>
      <c r="WZ83">
        <v>6.5</v>
      </c>
      <c r="XA83" t="s">
        <v>215</v>
      </c>
      <c r="XB83">
        <v>6.5</v>
      </c>
      <c r="XC83" t="s">
        <v>215</v>
      </c>
      <c r="XD83">
        <v>6.5</v>
      </c>
      <c r="XE83" t="s">
        <v>215</v>
      </c>
      <c r="XF83">
        <v>6.5</v>
      </c>
      <c r="XG83" t="s">
        <v>215</v>
      </c>
      <c r="XH83">
        <v>6.5</v>
      </c>
      <c r="XI83" t="s">
        <v>215</v>
      </c>
      <c r="XJ83">
        <v>6.5</v>
      </c>
      <c r="XK83" t="s">
        <v>215</v>
      </c>
      <c r="XL83">
        <v>6.5</v>
      </c>
      <c r="XM83" t="s">
        <v>215</v>
      </c>
      <c r="XN83">
        <v>6.5</v>
      </c>
      <c r="XO83" t="s">
        <v>215</v>
      </c>
      <c r="XP83">
        <v>6.5</v>
      </c>
      <c r="XQ83" t="s">
        <v>215</v>
      </c>
      <c r="XR83">
        <v>6.5</v>
      </c>
      <c r="XS83" t="s">
        <v>215</v>
      </c>
      <c r="XT83">
        <v>6.5</v>
      </c>
      <c r="XU83" t="s">
        <v>215</v>
      </c>
      <c r="XV83">
        <v>6.5</v>
      </c>
      <c r="XW83" t="s">
        <v>215</v>
      </c>
      <c r="XX83">
        <v>6.5</v>
      </c>
      <c r="XY83" t="s">
        <v>215</v>
      </c>
      <c r="XZ83">
        <v>6.5</v>
      </c>
      <c r="YA83" t="s">
        <v>215</v>
      </c>
      <c r="YB83">
        <v>6.5</v>
      </c>
      <c r="YC83" t="s">
        <v>215</v>
      </c>
      <c r="YD83">
        <v>6.5</v>
      </c>
      <c r="YE83" t="s">
        <v>215</v>
      </c>
      <c r="YF83">
        <v>6.5</v>
      </c>
      <c r="YG83" t="s">
        <v>215</v>
      </c>
      <c r="YH83">
        <v>6.5</v>
      </c>
      <c r="YI83" t="s">
        <v>215</v>
      </c>
      <c r="YJ83">
        <v>6.5</v>
      </c>
      <c r="YK83" t="s">
        <v>215</v>
      </c>
      <c r="YL83">
        <v>6.5</v>
      </c>
      <c r="YM83" t="s">
        <v>215</v>
      </c>
      <c r="YN83">
        <v>6.5</v>
      </c>
      <c r="YO83" t="s">
        <v>215</v>
      </c>
      <c r="YP83">
        <v>6.5</v>
      </c>
      <c r="YQ83" t="s">
        <v>215</v>
      </c>
      <c r="YR83">
        <v>6.5</v>
      </c>
      <c r="YS83" t="s">
        <v>215</v>
      </c>
      <c r="YT83">
        <v>6.5</v>
      </c>
      <c r="YU83" t="s">
        <v>215</v>
      </c>
      <c r="YV83">
        <v>6.5</v>
      </c>
      <c r="YW83" t="s">
        <v>215</v>
      </c>
      <c r="YX83">
        <v>6.5</v>
      </c>
      <c r="YY83" t="s">
        <v>215</v>
      </c>
      <c r="YZ83">
        <v>6.5</v>
      </c>
      <c r="ZA83" t="s">
        <v>215</v>
      </c>
      <c r="ZB83">
        <v>6.5</v>
      </c>
      <c r="ZC83" t="s">
        <v>215</v>
      </c>
      <c r="ZD83">
        <v>6.5</v>
      </c>
      <c r="ZE83" t="s">
        <v>215</v>
      </c>
      <c r="ZF83">
        <v>6.5</v>
      </c>
      <c r="ZG83" t="s">
        <v>215</v>
      </c>
      <c r="ZH83">
        <v>6.5</v>
      </c>
      <c r="ZI83" t="s">
        <v>215</v>
      </c>
      <c r="ZJ83">
        <v>6.5</v>
      </c>
      <c r="ZK83" t="s">
        <v>215</v>
      </c>
      <c r="ZL83">
        <v>6.5</v>
      </c>
      <c r="ZM83" t="s">
        <v>215</v>
      </c>
      <c r="ZN83">
        <v>6.5</v>
      </c>
      <c r="ZO83" t="s">
        <v>215</v>
      </c>
      <c r="ZP83">
        <v>6.5</v>
      </c>
      <c r="ZQ83" t="s">
        <v>215</v>
      </c>
      <c r="ZR83">
        <v>6.5</v>
      </c>
      <c r="ZS83" t="s">
        <v>215</v>
      </c>
      <c r="ZT83">
        <v>6.5</v>
      </c>
      <c r="ZU83" t="s">
        <v>215</v>
      </c>
      <c r="ZV83">
        <v>6.5</v>
      </c>
      <c r="ZW83" t="s">
        <v>215</v>
      </c>
      <c r="ZX83">
        <v>6.5</v>
      </c>
      <c r="ZY83" t="s">
        <v>215</v>
      </c>
      <c r="ZZ83">
        <v>6.5</v>
      </c>
      <c r="AAA83" t="s">
        <v>215</v>
      </c>
      <c r="AAB83">
        <v>6.5</v>
      </c>
      <c r="AAC83" t="s">
        <v>215</v>
      </c>
      <c r="AAD83">
        <v>6.5</v>
      </c>
      <c r="AAE83" t="s">
        <v>215</v>
      </c>
      <c r="AAF83">
        <v>6.5</v>
      </c>
      <c r="AAG83" t="s">
        <v>215</v>
      </c>
      <c r="AAH83">
        <v>6.5</v>
      </c>
      <c r="AAI83" t="s">
        <v>215</v>
      </c>
      <c r="AAJ83">
        <v>6.5</v>
      </c>
      <c r="AAK83" t="s">
        <v>215</v>
      </c>
      <c r="AAL83">
        <v>6.5</v>
      </c>
      <c r="AAM83" t="s">
        <v>215</v>
      </c>
      <c r="AAN83">
        <v>6.5</v>
      </c>
      <c r="AAO83" t="s">
        <v>215</v>
      </c>
      <c r="AAP83">
        <v>6.5</v>
      </c>
      <c r="AAQ83" t="s">
        <v>215</v>
      </c>
      <c r="AAR83">
        <v>6.5</v>
      </c>
      <c r="AAS83" t="s">
        <v>215</v>
      </c>
      <c r="AAT83">
        <v>6.5</v>
      </c>
      <c r="AAU83" t="s">
        <v>215</v>
      </c>
      <c r="AAV83">
        <v>6.5</v>
      </c>
      <c r="AAW83" t="s">
        <v>215</v>
      </c>
      <c r="AAX83">
        <v>6.5</v>
      </c>
      <c r="AAY83" t="s">
        <v>215</v>
      </c>
      <c r="AAZ83">
        <v>6.5</v>
      </c>
      <c r="ABA83" t="s">
        <v>215</v>
      </c>
      <c r="ABB83">
        <v>6.5</v>
      </c>
      <c r="ABC83" t="s">
        <v>215</v>
      </c>
      <c r="ABD83">
        <v>6.5</v>
      </c>
      <c r="ABE83" t="s">
        <v>215</v>
      </c>
      <c r="ABF83">
        <v>6.5</v>
      </c>
      <c r="ABG83" t="s">
        <v>215</v>
      </c>
      <c r="ABH83">
        <v>6.5</v>
      </c>
      <c r="ABI83" t="s">
        <v>215</v>
      </c>
      <c r="ABJ83">
        <v>6.5</v>
      </c>
      <c r="ABK83" t="s">
        <v>215</v>
      </c>
      <c r="ABL83">
        <v>6.5</v>
      </c>
      <c r="ABM83" t="s">
        <v>215</v>
      </c>
      <c r="ABN83">
        <v>6.5</v>
      </c>
      <c r="ABO83" t="s">
        <v>215</v>
      </c>
      <c r="ABP83">
        <v>6.5</v>
      </c>
      <c r="ABQ83" t="s">
        <v>215</v>
      </c>
      <c r="ABR83">
        <v>6.5</v>
      </c>
      <c r="ABS83" t="s">
        <v>215</v>
      </c>
      <c r="ABT83">
        <v>6.5</v>
      </c>
      <c r="ABU83" t="s">
        <v>215</v>
      </c>
      <c r="ABV83">
        <v>6.5</v>
      </c>
      <c r="ABW83" t="s">
        <v>215</v>
      </c>
      <c r="ABX83">
        <v>6.5</v>
      </c>
      <c r="ABY83" t="s">
        <v>215</v>
      </c>
      <c r="ABZ83">
        <v>6.5</v>
      </c>
      <c r="ACA83" t="s">
        <v>215</v>
      </c>
      <c r="ACB83">
        <v>6.5</v>
      </c>
      <c r="ACC83" t="s">
        <v>215</v>
      </c>
      <c r="ACD83">
        <v>6.5</v>
      </c>
      <c r="ACE83" t="s">
        <v>215</v>
      </c>
      <c r="ACF83">
        <v>6.5</v>
      </c>
      <c r="ACG83" t="s">
        <v>215</v>
      </c>
      <c r="ACH83">
        <v>6.5</v>
      </c>
      <c r="ACI83" t="s">
        <v>215</v>
      </c>
      <c r="ACJ83">
        <v>6.5</v>
      </c>
      <c r="ACK83" t="s">
        <v>215</v>
      </c>
      <c r="ACL83">
        <v>6.5</v>
      </c>
      <c r="ACM83" t="s">
        <v>215</v>
      </c>
      <c r="ACN83">
        <v>6.5</v>
      </c>
      <c r="ACO83" t="s">
        <v>215</v>
      </c>
      <c r="ACP83">
        <v>6.5</v>
      </c>
      <c r="ACQ83" t="s">
        <v>215</v>
      </c>
      <c r="ACR83">
        <v>6.5</v>
      </c>
      <c r="ACS83" t="s">
        <v>215</v>
      </c>
      <c r="ACT83">
        <v>6.5</v>
      </c>
      <c r="ACU83" t="s">
        <v>215</v>
      </c>
      <c r="ACV83">
        <v>6.5</v>
      </c>
      <c r="ACW83" t="s">
        <v>215</v>
      </c>
      <c r="ACX83">
        <v>6.5</v>
      </c>
      <c r="ACY83" t="s">
        <v>215</v>
      </c>
      <c r="ACZ83">
        <v>6.5</v>
      </c>
      <c r="ADA83" t="s">
        <v>215</v>
      </c>
      <c r="ADB83">
        <v>6.5</v>
      </c>
      <c r="ADC83" t="s">
        <v>215</v>
      </c>
      <c r="ADD83">
        <v>6.5</v>
      </c>
      <c r="ADE83" t="s">
        <v>215</v>
      </c>
      <c r="ADF83">
        <v>6.5</v>
      </c>
      <c r="ADG83" t="s">
        <v>215</v>
      </c>
      <c r="ADH83">
        <v>6.5</v>
      </c>
      <c r="ADI83" t="s">
        <v>215</v>
      </c>
      <c r="ADJ83">
        <v>6.5</v>
      </c>
      <c r="ADK83" t="s">
        <v>215</v>
      </c>
      <c r="ADL83">
        <v>6.5</v>
      </c>
      <c r="ADM83" t="s">
        <v>215</v>
      </c>
      <c r="ADN83">
        <v>6.5</v>
      </c>
      <c r="ADO83" t="s">
        <v>215</v>
      </c>
      <c r="ADP83">
        <v>6.5</v>
      </c>
      <c r="ADQ83" t="s">
        <v>215</v>
      </c>
      <c r="ADR83">
        <v>6.5</v>
      </c>
      <c r="ADS83" t="s">
        <v>215</v>
      </c>
      <c r="ADT83">
        <v>6.5</v>
      </c>
      <c r="ADU83" t="s">
        <v>215</v>
      </c>
      <c r="ADV83">
        <v>6.5</v>
      </c>
      <c r="ADW83" t="s">
        <v>215</v>
      </c>
      <c r="ADX83">
        <v>6.5</v>
      </c>
      <c r="ADY83" t="s">
        <v>215</v>
      </c>
      <c r="ADZ83">
        <v>6.5</v>
      </c>
      <c r="AEA83" t="s">
        <v>215</v>
      </c>
      <c r="AEB83">
        <v>6.5</v>
      </c>
      <c r="AEC83" t="s">
        <v>215</v>
      </c>
      <c r="AED83">
        <v>6.5</v>
      </c>
      <c r="AEE83" t="s">
        <v>215</v>
      </c>
      <c r="AEF83">
        <v>6.5</v>
      </c>
      <c r="AEG83" t="s">
        <v>215</v>
      </c>
      <c r="AEH83">
        <v>6.5</v>
      </c>
      <c r="AEI83" t="s">
        <v>215</v>
      </c>
      <c r="AEJ83">
        <v>6.5</v>
      </c>
      <c r="AEK83" t="s">
        <v>215</v>
      </c>
      <c r="AEL83">
        <v>6.5</v>
      </c>
      <c r="AEM83" t="s">
        <v>215</v>
      </c>
      <c r="AEN83">
        <v>6.5</v>
      </c>
      <c r="AEO83" t="s">
        <v>215</v>
      </c>
      <c r="AEP83">
        <v>6.5</v>
      </c>
      <c r="AEQ83" t="s">
        <v>215</v>
      </c>
      <c r="AER83">
        <v>6.5</v>
      </c>
      <c r="AES83" t="s">
        <v>215</v>
      </c>
      <c r="AET83">
        <v>6.5</v>
      </c>
      <c r="AEU83" t="s">
        <v>215</v>
      </c>
      <c r="AEV83">
        <v>6.5</v>
      </c>
      <c r="AEW83" t="s">
        <v>215</v>
      </c>
      <c r="AEX83">
        <v>6.5</v>
      </c>
      <c r="AEY83" t="s">
        <v>215</v>
      </c>
      <c r="AEZ83">
        <v>6.5</v>
      </c>
      <c r="AFA83" t="s">
        <v>215</v>
      </c>
      <c r="AFB83">
        <v>6.5</v>
      </c>
      <c r="AFC83" t="s">
        <v>215</v>
      </c>
      <c r="AFD83">
        <v>6.5</v>
      </c>
      <c r="AFE83" t="s">
        <v>215</v>
      </c>
      <c r="AFF83">
        <v>6.5</v>
      </c>
      <c r="AFG83" t="s">
        <v>215</v>
      </c>
      <c r="AFH83">
        <v>6.5</v>
      </c>
      <c r="AFI83" t="s">
        <v>215</v>
      </c>
      <c r="AFJ83">
        <v>6.5</v>
      </c>
      <c r="AFK83" t="s">
        <v>215</v>
      </c>
      <c r="AFL83">
        <v>6.5</v>
      </c>
      <c r="AFM83" t="s">
        <v>215</v>
      </c>
      <c r="AFN83">
        <v>6.5</v>
      </c>
      <c r="AFO83" t="s">
        <v>215</v>
      </c>
      <c r="AFP83">
        <v>6.5</v>
      </c>
      <c r="AFQ83" t="s">
        <v>215</v>
      </c>
      <c r="AFR83">
        <v>6.5</v>
      </c>
      <c r="AFS83" t="s">
        <v>215</v>
      </c>
      <c r="AFT83">
        <v>6.5</v>
      </c>
      <c r="AFU83" t="s">
        <v>215</v>
      </c>
      <c r="AFV83">
        <v>6.5</v>
      </c>
      <c r="AFW83" t="s">
        <v>215</v>
      </c>
      <c r="AFX83">
        <v>6.5</v>
      </c>
      <c r="AFY83" t="s">
        <v>215</v>
      </c>
      <c r="AFZ83">
        <v>6.5</v>
      </c>
      <c r="AGA83" t="s">
        <v>215</v>
      </c>
      <c r="AGB83">
        <v>6.5</v>
      </c>
      <c r="AGC83" t="s">
        <v>215</v>
      </c>
      <c r="AGD83">
        <v>6.5</v>
      </c>
      <c r="AGE83" t="s">
        <v>215</v>
      </c>
      <c r="AGF83">
        <v>6.5</v>
      </c>
      <c r="AGG83" t="s">
        <v>215</v>
      </c>
      <c r="AGH83">
        <v>6.5</v>
      </c>
      <c r="AGI83" t="s">
        <v>215</v>
      </c>
      <c r="AGJ83">
        <v>6.5</v>
      </c>
      <c r="AGK83" t="s">
        <v>215</v>
      </c>
      <c r="AGL83">
        <v>6.5</v>
      </c>
      <c r="AGM83" t="s">
        <v>215</v>
      </c>
      <c r="AGN83">
        <v>6.5</v>
      </c>
      <c r="AGO83" t="s">
        <v>215</v>
      </c>
      <c r="AGP83">
        <v>6.5</v>
      </c>
      <c r="AGQ83" t="s">
        <v>215</v>
      </c>
      <c r="AGR83">
        <v>6.5</v>
      </c>
      <c r="AGS83" t="s">
        <v>215</v>
      </c>
      <c r="AGT83">
        <v>6.5</v>
      </c>
      <c r="AGU83" t="s">
        <v>215</v>
      </c>
      <c r="AGV83">
        <v>6.5</v>
      </c>
      <c r="AGW83" t="s">
        <v>215</v>
      </c>
      <c r="AGX83">
        <v>6.5</v>
      </c>
      <c r="AGY83" t="s">
        <v>215</v>
      </c>
      <c r="AGZ83">
        <v>6.5</v>
      </c>
      <c r="AHA83" t="s">
        <v>215</v>
      </c>
      <c r="AHB83">
        <v>6.5</v>
      </c>
      <c r="AHC83" t="s">
        <v>215</v>
      </c>
      <c r="AHD83">
        <v>6.5</v>
      </c>
      <c r="AHE83" t="s">
        <v>215</v>
      </c>
      <c r="AHF83">
        <v>6.5</v>
      </c>
      <c r="AHG83" t="s">
        <v>215</v>
      </c>
      <c r="AHH83">
        <v>6.5</v>
      </c>
      <c r="AHI83" t="s">
        <v>215</v>
      </c>
      <c r="AHJ83">
        <v>6.5</v>
      </c>
      <c r="AHK83" t="s">
        <v>215</v>
      </c>
      <c r="AHL83">
        <v>6.5</v>
      </c>
      <c r="AHM83" t="s">
        <v>215</v>
      </c>
      <c r="AHN83">
        <v>6.5</v>
      </c>
      <c r="AHO83" t="s">
        <v>215</v>
      </c>
      <c r="AHP83">
        <v>6.5</v>
      </c>
      <c r="AHQ83" t="s">
        <v>215</v>
      </c>
      <c r="AHR83">
        <v>6.5</v>
      </c>
      <c r="AHS83" t="s">
        <v>215</v>
      </c>
      <c r="AHT83">
        <v>6.5</v>
      </c>
      <c r="AHU83" t="s">
        <v>215</v>
      </c>
      <c r="AHV83">
        <v>6.5</v>
      </c>
      <c r="AHW83" t="s">
        <v>215</v>
      </c>
      <c r="AHX83">
        <v>6.5</v>
      </c>
      <c r="AHY83" t="s">
        <v>215</v>
      </c>
      <c r="AHZ83">
        <v>6.5</v>
      </c>
      <c r="AIA83" t="s">
        <v>215</v>
      </c>
      <c r="AIB83">
        <v>6.5</v>
      </c>
      <c r="AIC83" t="s">
        <v>215</v>
      </c>
      <c r="AID83">
        <v>6.5</v>
      </c>
      <c r="AIE83" t="s">
        <v>215</v>
      </c>
      <c r="AIF83">
        <v>6.5</v>
      </c>
      <c r="AIG83" t="s">
        <v>215</v>
      </c>
      <c r="AIH83">
        <v>6.5</v>
      </c>
      <c r="AII83" t="s">
        <v>215</v>
      </c>
      <c r="AIJ83">
        <v>6.5</v>
      </c>
      <c r="AIK83" t="s">
        <v>215</v>
      </c>
      <c r="AIL83">
        <v>6.5</v>
      </c>
      <c r="AIM83" t="s">
        <v>215</v>
      </c>
      <c r="AIN83">
        <v>6.5</v>
      </c>
      <c r="AIO83" t="s">
        <v>215</v>
      </c>
      <c r="AIP83">
        <v>6.5</v>
      </c>
      <c r="AIQ83" t="s">
        <v>215</v>
      </c>
      <c r="AIR83">
        <v>6.5</v>
      </c>
      <c r="AIS83" t="s">
        <v>215</v>
      </c>
      <c r="AIT83">
        <v>6.5</v>
      </c>
      <c r="AIU83" t="s">
        <v>215</v>
      </c>
      <c r="AIV83">
        <v>6.5</v>
      </c>
      <c r="AIW83" t="s">
        <v>215</v>
      </c>
      <c r="AIX83">
        <v>6.5</v>
      </c>
      <c r="AIY83" t="s">
        <v>215</v>
      </c>
      <c r="AIZ83">
        <v>6.5</v>
      </c>
      <c r="AJA83" t="s">
        <v>215</v>
      </c>
      <c r="AJB83">
        <v>6.5</v>
      </c>
      <c r="AJC83" t="s">
        <v>215</v>
      </c>
      <c r="AJD83">
        <v>6.5</v>
      </c>
      <c r="AJE83" t="s">
        <v>215</v>
      </c>
      <c r="AJF83">
        <v>6.5</v>
      </c>
      <c r="AJG83" t="s">
        <v>215</v>
      </c>
      <c r="AJH83">
        <v>6.5</v>
      </c>
      <c r="AJI83" t="s">
        <v>215</v>
      </c>
      <c r="AJJ83">
        <v>6.5</v>
      </c>
      <c r="AJK83" t="s">
        <v>215</v>
      </c>
      <c r="AJL83">
        <v>6.5</v>
      </c>
      <c r="AJM83" t="s">
        <v>215</v>
      </c>
      <c r="AJN83">
        <v>6.5</v>
      </c>
      <c r="AJO83" t="s">
        <v>215</v>
      </c>
      <c r="AJP83">
        <v>6.5</v>
      </c>
      <c r="AJQ83" t="s">
        <v>215</v>
      </c>
      <c r="AJR83">
        <v>6.5</v>
      </c>
      <c r="AJS83" t="s">
        <v>215</v>
      </c>
      <c r="AJT83">
        <v>6.5</v>
      </c>
      <c r="AJU83" t="s">
        <v>215</v>
      </c>
      <c r="AJV83">
        <v>6.5</v>
      </c>
      <c r="AJW83" t="s">
        <v>215</v>
      </c>
      <c r="AJX83">
        <v>6.5</v>
      </c>
      <c r="AJY83" t="s">
        <v>215</v>
      </c>
      <c r="AJZ83">
        <v>6.5</v>
      </c>
      <c r="AKA83" t="s">
        <v>215</v>
      </c>
      <c r="AKB83">
        <v>6.5</v>
      </c>
      <c r="AKC83" t="s">
        <v>215</v>
      </c>
      <c r="AKD83">
        <v>6.5</v>
      </c>
      <c r="AKE83" t="s">
        <v>215</v>
      </c>
      <c r="AKF83">
        <v>6.5</v>
      </c>
      <c r="AKG83" t="s">
        <v>215</v>
      </c>
      <c r="AKH83">
        <v>6.5</v>
      </c>
      <c r="AKI83" t="s">
        <v>215</v>
      </c>
      <c r="AKJ83">
        <v>6.5</v>
      </c>
      <c r="AKK83" t="s">
        <v>215</v>
      </c>
      <c r="AKL83">
        <v>6.5</v>
      </c>
      <c r="AKM83" t="s">
        <v>215</v>
      </c>
      <c r="AKN83">
        <v>6.5</v>
      </c>
      <c r="AKO83" t="s">
        <v>215</v>
      </c>
      <c r="AKP83">
        <v>6.5</v>
      </c>
      <c r="AKQ83" t="s">
        <v>215</v>
      </c>
      <c r="AKR83">
        <v>6.5</v>
      </c>
      <c r="AKS83" t="s">
        <v>215</v>
      </c>
      <c r="AKT83">
        <v>6.5</v>
      </c>
      <c r="AKU83" t="s">
        <v>215</v>
      </c>
      <c r="AKV83">
        <v>6.5</v>
      </c>
      <c r="AKW83" t="s">
        <v>215</v>
      </c>
      <c r="AKX83">
        <v>6.5</v>
      </c>
      <c r="AKY83" t="s">
        <v>215</v>
      </c>
      <c r="AKZ83">
        <v>6.5</v>
      </c>
      <c r="ALA83" t="s">
        <v>215</v>
      </c>
      <c r="ALB83">
        <v>6.5</v>
      </c>
      <c r="ALC83" t="s">
        <v>215</v>
      </c>
      <c r="ALD83">
        <v>6.5</v>
      </c>
      <c r="ALE83" t="s">
        <v>215</v>
      </c>
      <c r="ALF83">
        <v>6.5</v>
      </c>
      <c r="ALG83" t="s">
        <v>215</v>
      </c>
      <c r="ALH83">
        <v>6.5</v>
      </c>
      <c r="ALI83" t="s">
        <v>215</v>
      </c>
      <c r="ALJ83">
        <v>6.5</v>
      </c>
      <c r="ALK83" t="s">
        <v>215</v>
      </c>
      <c r="ALL83">
        <v>6.5</v>
      </c>
      <c r="ALM83" t="s">
        <v>215</v>
      </c>
      <c r="ALN83">
        <v>6.5</v>
      </c>
      <c r="ALO83" t="s">
        <v>215</v>
      </c>
      <c r="ALP83">
        <v>6.5</v>
      </c>
      <c r="ALQ83" t="s">
        <v>215</v>
      </c>
      <c r="ALR83">
        <v>6.5</v>
      </c>
      <c r="ALS83" t="s">
        <v>215</v>
      </c>
      <c r="ALT83">
        <v>6.5</v>
      </c>
      <c r="ALU83" t="s">
        <v>215</v>
      </c>
      <c r="ALV83">
        <v>6.5</v>
      </c>
      <c r="ALW83" t="s">
        <v>215</v>
      </c>
      <c r="ALX83">
        <v>6.5</v>
      </c>
      <c r="ALY83" t="s">
        <v>215</v>
      </c>
      <c r="ALZ83">
        <v>6.5</v>
      </c>
      <c r="AMA83" t="s">
        <v>215</v>
      </c>
      <c r="AMB83">
        <v>6.5</v>
      </c>
      <c r="AMC83" t="s">
        <v>215</v>
      </c>
      <c r="AMD83">
        <v>6.5</v>
      </c>
      <c r="AME83" t="s">
        <v>215</v>
      </c>
      <c r="AMF83">
        <v>6.5</v>
      </c>
      <c r="AMG83" t="s">
        <v>215</v>
      </c>
      <c r="AMH83">
        <v>6.5</v>
      </c>
      <c r="AMI83" t="s">
        <v>215</v>
      </c>
      <c r="AMJ83">
        <v>6.5</v>
      </c>
      <c r="AMK83" t="s">
        <v>215</v>
      </c>
      <c r="AML83">
        <v>6.5</v>
      </c>
      <c r="AMM83" t="s">
        <v>215</v>
      </c>
      <c r="AMN83">
        <v>6.5</v>
      </c>
      <c r="AMO83" t="s">
        <v>215</v>
      </c>
      <c r="AMP83">
        <v>6.5</v>
      </c>
      <c r="AMQ83" t="s">
        <v>215</v>
      </c>
      <c r="AMR83">
        <v>6.5</v>
      </c>
      <c r="AMS83" t="s">
        <v>215</v>
      </c>
      <c r="AMT83">
        <v>6.5</v>
      </c>
      <c r="AMU83" t="s">
        <v>215</v>
      </c>
      <c r="AMV83">
        <v>6.5</v>
      </c>
      <c r="AMW83" t="s">
        <v>215</v>
      </c>
      <c r="AMX83">
        <v>6.5</v>
      </c>
      <c r="AMY83" t="s">
        <v>215</v>
      </c>
      <c r="AMZ83">
        <v>6.5</v>
      </c>
      <c r="ANA83" t="s">
        <v>215</v>
      </c>
      <c r="ANB83">
        <v>6.5</v>
      </c>
      <c r="ANC83" t="s">
        <v>215</v>
      </c>
      <c r="AND83">
        <v>6.5</v>
      </c>
      <c r="ANE83" t="s">
        <v>215</v>
      </c>
      <c r="ANF83">
        <v>6.5</v>
      </c>
      <c r="ANG83" t="s">
        <v>215</v>
      </c>
      <c r="ANH83">
        <v>6.5</v>
      </c>
      <c r="ANI83" t="s">
        <v>215</v>
      </c>
      <c r="ANJ83">
        <v>6.5</v>
      </c>
      <c r="ANK83" t="s">
        <v>215</v>
      </c>
      <c r="ANL83">
        <v>6.5</v>
      </c>
      <c r="ANM83" t="s">
        <v>215</v>
      </c>
      <c r="ANN83">
        <v>6.5</v>
      </c>
      <c r="ANO83" t="s">
        <v>215</v>
      </c>
      <c r="ANP83">
        <v>6.5</v>
      </c>
      <c r="ANQ83" t="s">
        <v>215</v>
      </c>
      <c r="ANR83">
        <v>6.5</v>
      </c>
      <c r="ANS83" t="s">
        <v>215</v>
      </c>
      <c r="ANT83">
        <v>6.5</v>
      </c>
      <c r="ANU83" t="s">
        <v>215</v>
      </c>
      <c r="ANV83">
        <v>6.5</v>
      </c>
      <c r="ANW83" t="s">
        <v>215</v>
      </c>
      <c r="ANX83">
        <v>6.5</v>
      </c>
      <c r="ANY83" t="s">
        <v>215</v>
      </c>
      <c r="ANZ83">
        <v>6.5</v>
      </c>
      <c r="AOA83" t="s">
        <v>215</v>
      </c>
      <c r="AOB83">
        <v>6.5</v>
      </c>
      <c r="AOC83" t="s">
        <v>215</v>
      </c>
      <c r="AOD83">
        <v>6.5</v>
      </c>
      <c r="AOE83" t="s">
        <v>215</v>
      </c>
      <c r="AOF83">
        <v>6.5</v>
      </c>
      <c r="AOG83" t="s">
        <v>215</v>
      </c>
      <c r="AOH83">
        <v>6.5</v>
      </c>
      <c r="AOI83" t="s">
        <v>215</v>
      </c>
      <c r="AOJ83">
        <v>6.5</v>
      </c>
      <c r="AOK83" t="s">
        <v>215</v>
      </c>
      <c r="AOL83">
        <v>6.5</v>
      </c>
      <c r="AOM83" t="s">
        <v>215</v>
      </c>
      <c r="AON83">
        <v>6.5</v>
      </c>
      <c r="AOO83" t="s">
        <v>215</v>
      </c>
      <c r="AOP83">
        <v>6.5</v>
      </c>
      <c r="AOQ83" t="s">
        <v>215</v>
      </c>
      <c r="AOR83">
        <v>6.5</v>
      </c>
      <c r="AOS83" t="s">
        <v>215</v>
      </c>
      <c r="AOT83">
        <v>6.5</v>
      </c>
      <c r="AOU83" t="s">
        <v>215</v>
      </c>
      <c r="AOV83">
        <v>6.5</v>
      </c>
      <c r="AOW83" t="s">
        <v>215</v>
      </c>
      <c r="AOX83">
        <v>6.5</v>
      </c>
      <c r="AOY83" t="s">
        <v>215</v>
      </c>
      <c r="AOZ83">
        <v>6.5</v>
      </c>
      <c r="APA83" t="s">
        <v>215</v>
      </c>
      <c r="APB83">
        <v>6.5</v>
      </c>
      <c r="APC83" t="s">
        <v>215</v>
      </c>
      <c r="APD83">
        <v>6.5</v>
      </c>
      <c r="APE83" t="s">
        <v>215</v>
      </c>
      <c r="APF83">
        <v>6.5</v>
      </c>
      <c r="APG83" t="s">
        <v>215</v>
      </c>
      <c r="APH83">
        <v>6.5</v>
      </c>
      <c r="API83" t="s">
        <v>215</v>
      </c>
      <c r="APJ83">
        <v>6.5</v>
      </c>
      <c r="APK83" t="s">
        <v>215</v>
      </c>
      <c r="APL83">
        <v>6.5</v>
      </c>
      <c r="APM83" t="s">
        <v>215</v>
      </c>
      <c r="APN83">
        <v>6.5</v>
      </c>
      <c r="APO83" t="s">
        <v>215</v>
      </c>
      <c r="APP83">
        <v>6.5</v>
      </c>
      <c r="APQ83" t="s">
        <v>215</v>
      </c>
      <c r="APR83">
        <v>6.5</v>
      </c>
      <c r="APS83" t="s">
        <v>215</v>
      </c>
      <c r="APT83">
        <v>6.5</v>
      </c>
      <c r="APU83" t="s">
        <v>215</v>
      </c>
      <c r="APV83">
        <v>6.5</v>
      </c>
      <c r="APW83" t="s">
        <v>215</v>
      </c>
      <c r="APX83">
        <v>6.5</v>
      </c>
      <c r="APY83" t="s">
        <v>215</v>
      </c>
      <c r="APZ83">
        <v>6.5</v>
      </c>
      <c r="AQA83" t="s">
        <v>215</v>
      </c>
      <c r="AQB83">
        <v>6.5</v>
      </c>
      <c r="AQC83" t="s">
        <v>215</v>
      </c>
      <c r="AQD83">
        <v>6.5</v>
      </c>
      <c r="AQE83" t="s">
        <v>215</v>
      </c>
      <c r="AQF83">
        <v>6.5</v>
      </c>
      <c r="AQG83" t="s">
        <v>215</v>
      </c>
      <c r="AQH83">
        <v>6.5</v>
      </c>
      <c r="AQI83" t="s">
        <v>215</v>
      </c>
      <c r="AQJ83">
        <v>6.5</v>
      </c>
      <c r="AQK83" t="s">
        <v>215</v>
      </c>
      <c r="AQL83">
        <v>6.5</v>
      </c>
      <c r="AQM83" t="s">
        <v>215</v>
      </c>
      <c r="AQN83">
        <v>6.5</v>
      </c>
      <c r="AQO83" t="s">
        <v>215</v>
      </c>
      <c r="AQP83">
        <v>6.5</v>
      </c>
      <c r="AQQ83" t="s">
        <v>215</v>
      </c>
      <c r="AQR83">
        <v>6.5</v>
      </c>
      <c r="AQS83" t="s">
        <v>215</v>
      </c>
      <c r="AQT83">
        <v>6.5</v>
      </c>
      <c r="AQU83" t="s">
        <v>215</v>
      </c>
      <c r="AQV83">
        <v>6.5</v>
      </c>
      <c r="AQW83" t="s">
        <v>215</v>
      </c>
      <c r="AQX83">
        <v>6.5</v>
      </c>
      <c r="AQY83" t="s">
        <v>215</v>
      </c>
      <c r="AQZ83">
        <v>6.5</v>
      </c>
      <c r="ARA83" t="s">
        <v>215</v>
      </c>
      <c r="ARB83">
        <v>6.5</v>
      </c>
      <c r="ARC83" t="s">
        <v>215</v>
      </c>
      <c r="ARD83">
        <v>6.5</v>
      </c>
      <c r="ARE83" t="s">
        <v>215</v>
      </c>
      <c r="ARF83">
        <v>6.5</v>
      </c>
      <c r="ARG83" t="s">
        <v>215</v>
      </c>
      <c r="ARH83">
        <v>6.5</v>
      </c>
      <c r="ARI83" t="s">
        <v>215</v>
      </c>
      <c r="ARJ83">
        <v>6.5</v>
      </c>
      <c r="ARK83" t="s">
        <v>215</v>
      </c>
      <c r="ARL83">
        <v>6.5</v>
      </c>
      <c r="ARM83" t="s">
        <v>215</v>
      </c>
      <c r="ARN83">
        <v>6.5</v>
      </c>
      <c r="ARO83" t="s">
        <v>215</v>
      </c>
      <c r="ARP83">
        <v>6.5</v>
      </c>
      <c r="ARQ83" t="s">
        <v>215</v>
      </c>
      <c r="ARR83">
        <v>6.5</v>
      </c>
      <c r="ARS83" t="s">
        <v>215</v>
      </c>
      <c r="ART83">
        <v>6.5</v>
      </c>
      <c r="ARU83" t="s">
        <v>215</v>
      </c>
      <c r="ARV83">
        <v>6.5</v>
      </c>
      <c r="ARW83" t="s">
        <v>215</v>
      </c>
      <c r="ARX83">
        <v>6.5</v>
      </c>
      <c r="ARY83" t="s">
        <v>215</v>
      </c>
      <c r="ARZ83">
        <v>6.5</v>
      </c>
      <c r="ASA83" t="s">
        <v>215</v>
      </c>
      <c r="ASB83">
        <v>6.5</v>
      </c>
      <c r="ASC83" t="s">
        <v>215</v>
      </c>
      <c r="ASD83">
        <v>6.5</v>
      </c>
      <c r="ASE83" t="s">
        <v>215</v>
      </c>
      <c r="ASF83">
        <v>6.5</v>
      </c>
      <c r="ASG83" t="s">
        <v>215</v>
      </c>
      <c r="ASH83">
        <v>6.5</v>
      </c>
      <c r="ASI83" t="s">
        <v>215</v>
      </c>
      <c r="ASJ83">
        <v>6.5</v>
      </c>
      <c r="ASK83" t="s">
        <v>215</v>
      </c>
      <c r="ASL83">
        <v>6.5</v>
      </c>
      <c r="ASM83" t="s">
        <v>215</v>
      </c>
      <c r="ASN83">
        <v>6.5</v>
      </c>
      <c r="ASO83" t="s">
        <v>215</v>
      </c>
      <c r="ASP83">
        <v>6.5</v>
      </c>
      <c r="ASQ83" t="s">
        <v>215</v>
      </c>
      <c r="ASR83">
        <v>6.5</v>
      </c>
      <c r="ASS83" t="s">
        <v>215</v>
      </c>
      <c r="AST83">
        <v>6.5</v>
      </c>
      <c r="ASU83" t="s">
        <v>215</v>
      </c>
      <c r="ASV83">
        <v>6.5</v>
      </c>
      <c r="ASW83" t="s">
        <v>215</v>
      </c>
      <c r="ASX83">
        <v>6.5</v>
      </c>
      <c r="ASY83" t="s">
        <v>215</v>
      </c>
      <c r="ASZ83">
        <v>6.5</v>
      </c>
      <c r="ATA83" t="s">
        <v>215</v>
      </c>
      <c r="ATB83">
        <v>6.5</v>
      </c>
      <c r="ATC83" t="s">
        <v>215</v>
      </c>
      <c r="ATD83">
        <v>6.5</v>
      </c>
      <c r="ATE83" t="s">
        <v>215</v>
      </c>
      <c r="ATF83">
        <v>6.5</v>
      </c>
      <c r="ATG83" t="s">
        <v>215</v>
      </c>
      <c r="ATH83">
        <v>6.5</v>
      </c>
      <c r="ATI83" t="s">
        <v>215</v>
      </c>
      <c r="ATJ83">
        <v>6.5</v>
      </c>
      <c r="ATK83" t="s">
        <v>215</v>
      </c>
      <c r="ATL83">
        <v>6.5</v>
      </c>
      <c r="ATM83" t="s">
        <v>215</v>
      </c>
      <c r="ATN83">
        <v>6.5</v>
      </c>
      <c r="ATO83" t="s">
        <v>215</v>
      </c>
      <c r="ATP83">
        <v>6.5</v>
      </c>
      <c r="ATQ83" t="s">
        <v>215</v>
      </c>
      <c r="ATR83">
        <v>6.5</v>
      </c>
      <c r="ATS83" t="s">
        <v>215</v>
      </c>
      <c r="ATT83">
        <v>6.5</v>
      </c>
      <c r="ATU83" t="s">
        <v>215</v>
      </c>
      <c r="ATV83">
        <v>6.5</v>
      </c>
      <c r="ATW83" t="s">
        <v>215</v>
      </c>
      <c r="ATX83">
        <v>6.5</v>
      </c>
      <c r="ATY83" t="s">
        <v>215</v>
      </c>
      <c r="ATZ83">
        <v>6.5</v>
      </c>
      <c r="AUA83" t="s">
        <v>215</v>
      </c>
      <c r="AUB83">
        <v>6.5</v>
      </c>
      <c r="AUC83" t="s">
        <v>215</v>
      </c>
      <c r="AUD83">
        <v>6.5</v>
      </c>
      <c r="AUE83" t="s">
        <v>215</v>
      </c>
      <c r="AUF83">
        <v>6.5</v>
      </c>
      <c r="AUG83" t="s">
        <v>215</v>
      </c>
      <c r="AUH83">
        <v>6.5</v>
      </c>
      <c r="AUI83" t="s">
        <v>215</v>
      </c>
      <c r="AUJ83">
        <v>6.5</v>
      </c>
      <c r="AUK83" t="s">
        <v>215</v>
      </c>
      <c r="AUL83">
        <v>6.5</v>
      </c>
      <c r="AUM83" t="s">
        <v>215</v>
      </c>
      <c r="AUN83">
        <v>6.5</v>
      </c>
      <c r="AUO83" t="s">
        <v>215</v>
      </c>
      <c r="AUP83">
        <v>6.5</v>
      </c>
      <c r="AUQ83" t="s">
        <v>215</v>
      </c>
      <c r="AUR83">
        <v>6.5</v>
      </c>
      <c r="AUS83" t="s">
        <v>215</v>
      </c>
      <c r="AUT83">
        <v>6.5</v>
      </c>
      <c r="AUU83" t="s">
        <v>215</v>
      </c>
      <c r="AUV83">
        <v>6.5</v>
      </c>
      <c r="AUW83" t="s">
        <v>215</v>
      </c>
      <c r="AUX83">
        <v>6.5</v>
      </c>
      <c r="AUY83" t="s">
        <v>215</v>
      </c>
      <c r="AUZ83">
        <v>6.5</v>
      </c>
      <c r="AVA83" t="s">
        <v>215</v>
      </c>
      <c r="AVB83">
        <v>6.5</v>
      </c>
      <c r="AVC83" t="s">
        <v>215</v>
      </c>
      <c r="AVD83">
        <v>6.5</v>
      </c>
      <c r="AVE83" t="s">
        <v>215</v>
      </c>
      <c r="AVF83">
        <v>6.5</v>
      </c>
      <c r="AVG83" t="s">
        <v>215</v>
      </c>
      <c r="AVH83">
        <v>6.5</v>
      </c>
      <c r="AVI83" t="s">
        <v>215</v>
      </c>
      <c r="AVJ83">
        <v>6.5</v>
      </c>
      <c r="AVK83" t="s">
        <v>215</v>
      </c>
      <c r="AVL83">
        <v>6.5</v>
      </c>
      <c r="AVM83" t="s">
        <v>215</v>
      </c>
      <c r="AVN83">
        <v>6.5</v>
      </c>
      <c r="AVO83" t="s">
        <v>215</v>
      </c>
      <c r="AVP83">
        <v>6.5</v>
      </c>
      <c r="AVQ83" t="s">
        <v>215</v>
      </c>
      <c r="AVR83">
        <v>6.5</v>
      </c>
      <c r="AVS83" t="s">
        <v>215</v>
      </c>
      <c r="AVT83">
        <v>6.5</v>
      </c>
      <c r="AVU83" t="s">
        <v>215</v>
      </c>
      <c r="AVV83">
        <v>6.5</v>
      </c>
      <c r="AVW83" t="s">
        <v>215</v>
      </c>
      <c r="AVX83">
        <v>6.5</v>
      </c>
      <c r="AVY83" t="s">
        <v>215</v>
      </c>
      <c r="AVZ83">
        <v>6.5</v>
      </c>
      <c r="AWA83" t="s">
        <v>215</v>
      </c>
      <c r="AWB83">
        <v>6.5</v>
      </c>
      <c r="AWC83" t="s">
        <v>215</v>
      </c>
      <c r="AWD83">
        <v>6.5</v>
      </c>
      <c r="AWE83" t="s">
        <v>215</v>
      </c>
      <c r="AWF83">
        <v>6.5</v>
      </c>
      <c r="AWG83" t="s">
        <v>215</v>
      </c>
      <c r="AWH83">
        <v>6.5</v>
      </c>
      <c r="AWI83" t="s">
        <v>215</v>
      </c>
      <c r="AWJ83">
        <v>6.5</v>
      </c>
      <c r="AWK83" t="s">
        <v>215</v>
      </c>
      <c r="AWL83">
        <v>6.5</v>
      </c>
      <c r="AWM83" t="s">
        <v>215</v>
      </c>
      <c r="AWN83">
        <v>6.5</v>
      </c>
      <c r="AWO83" t="s">
        <v>215</v>
      </c>
      <c r="AWP83">
        <v>6.5</v>
      </c>
      <c r="AWQ83" t="s">
        <v>215</v>
      </c>
      <c r="AWR83">
        <v>6.5</v>
      </c>
      <c r="AWS83" t="s">
        <v>215</v>
      </c>
      <c r="AWT83">
        <v>6.5</v>
      </c>
      <c r="AWU83" t="s">
        <v>215</v>
      </c>
      <c r="AWV83">
        <v>6.5</v>
      </c>
      <c r="AWW83" t="s">
        <v>215</v>
      </c>
      <c r="AWX83">
        <v>6.5</v>
      </c>
      <c r="AWY83" t="s">
        <v>215</v>
      </c>
      <c r="AWZ83">
        <v>6.5</v>
      </c>
      <c r="AXA83" t="s">
        <v>215</v>
      </c>
      <c r="AXB83">
        <v>6.5</v>
      </c>
      <c r="AXC83" t="s">
        <v>215</v>
      </c>
      <c r="AXD83">
        <v>6.5</v>
      </c>
      <c r="AXE83" t="s">
        <v>215</v>
      </c>
      <c r="AXF83">
        <v>6.5</v>
      </c>
      <c r="AXG83" t="s">
        <v>215</v>
      </c>
      <c r="AXH83">
        <v>6.5</v>
      </c>
      <c r="AXI83" t="s">
        <v>215</v>
      </c>
      <c r="AXJ83">
        <v>6.5</v>
      </c>
      <c r="AXK83" t="s">
        <v>215</v>
      </c>
      <c r="AXL83">
        <v>6.5</v>
      </c>
      <c r="AXM83" t="s">
        <v>215</v>
      </c>
      <c r="AXN83">
        <v>6.5</v>
      </c>
      <c r="AXO83" t="s">
        <v>215</v>
      </c>
      <c r="AXP83">
        <v>6.5</v>
      </c>
      <c r="AXQ83" t="s">
        <v>215</v>
      </c>
      <c r="AXR83">
        <v>6.5</v>
      </c>
      <c r="AXS83" t="s">
        <v>215</v>
      </c>
      <c r="AXT83">
        <v>6.5</v>
      </c>
      <c r="AXU83" t="s">
        <v>215</v>
      </c>
      <c r="AXV83">
        <v>6.5</v>
      </c>
      <c r="AXW83" t="s">
        <v>215</v>
      </c>
      <c r="AXX83">
        <v>6.5</v>
      </c>
      <c r="AXY83" t="s">
        <v>215</v>
      </c>
      <c r="AXZ83">
        <v>6.5</v>
      </c>
      <c r="AYA83" t="s">
        <v>215</v>
      </c>
      <c r="AYB83">
        <v>6.5</v>
      </c>
      <c r="AYC83" t="s">
        <v>215</v>
      </c>
      <c r="AYD83">
        <v>6.5</v>
      </c>
      <c r="AYE83" t="s">
        <v>215</v>
      </c>
      <c r="AYF83">
        <v>6.5</v>
      </c>
      <c r="AYG83" t="s">
        <v>215</v>
      </c>
      <c r="AYH83">
        <v>6.5</v>
      </c>
      <c r="AYI83" t="s">
        <v>215</v>
      </c>
      <c r="AYJ83">
        <v>6.5</v>
      </c>
      <c r="AYK83" t="s">
        <v>215</v>
      </c>
      <c r="AYL83">
        <v>6.5</v>
      </c>
      <c r="AYM83" t="s">
        <v>215</v>
      </c>
      <c r="AYN83">
        <v>6.5</v>
      </c>
      <c r="AYO83" t="s">
        <v>215</v>
      </c>
      <c r="AYP83">
        <v>6.5</v>
      </c>
      <c r="AYQ83" t="s">
        <v>215</v>
      </c>
      <c r="AYR83">
        <v>6.5</v>
      </c>
      <c r="AYS83" t="s">
        <v>215</v>
      </c>
      <c r="AYT83">
        <v>6.5</v>
      </c>
      <c r="AYU83" t="s">
        <v>215</v>
      </c>
      <c r="AYV83">
        <v>6.5</v>
      </c>
      <c r="AYW83" t="s">
        <v>215</v>
      </c>
      <c r="AYX83">
        <v>6.5</v>
      </c>
      <c r="AYY83" t="s">
        <v>215</v>
      </c>
      <c r="AYZ83">
        <v>6.5</v>
      </c>
      <c r="AZA83" t="s">
        <v>215</v>
      </c>
      <c r="AZB83">
        <v>6.5</v>
      </c>
      <c r="AZC83" t="s">
        <v>215</v>
      </c>
      <c r="AZD83">
        <v>6.5</v>
      </c>
      <c r="AZE83" t="s">
        <v>215</v>
      </c>
      <c r="AZF83">
        <v>6.5</v>
      </c>
      <c r="AZG83" t="s">
        <v>215</v>
      </c>
      <c r="AZH83">
        <v>6.5</v>
      </c>
      <c r="AZI83" t="s">
        <v>215</v>
      </c>
      <c r="AZJ83">
        <v>6.5</v>
      </c>
      <c r="AZK83" t="s">
        <v>215</v>
      </c>
      <c r="AZL83">
        <v>6.5</v>
      </c>
      <c r="AZM83" t="s">
        <v>215</v>
      </c>
      <c r="AZN83">
        <v>6.5</v>
      </c>
      <c r="AZO83" t="s">
        <v>215</v>
      </c>
      <c r="AZP83">
        <v>6.5</v>
      </c>
      <c r="AZQ83" t="s">
        <v>215</v>
      </c>
      <c r="AZR83">
        <v>6.5</v>
      </c>
      <c r="AZS83" t="s">
        <v>215</v>
      </c>
      <c r="AZT83">
        <v>6.5</v>
      </c>
      <c r="AZU83" t="s">
        <v>215</v>
      </c>
      <c r="AZV83">
        <v>6.5</v>
      </c>
      <c r="AZW83" t="s">
        <v>215</v>
      </c>
      <c r="AZX83">
        <v>6.5</v>
      </c>
      <c r="AZY83" t="s">
        <v>215</v>
      </c>
      <c r="AZZ83">
        <v>6.5</v>
      </c>
      <c r="BAA83" t="s">
        <v>215</v>
      </c>
      <c r="BAB83">
        <v>6.5</v>
      </c>
      <c r="BAC83" t="s">
        <v>215</v>
      </c>
      <c r="BAD83">
        <v>6.5</v>
      </c>
      <c r="BAE83" t="s">
        <v>215</v>
      </c>
      <c r="BAF83">
        <v>6.5</v>
      </c>
      <c r="BAG83" t="s">
        <v>215</v>
      </c>
      <c r="BAH83">
        <v>6.5</v>
      </c>
      <c r="BAI83" t="s">
        <v>215</v>
      </c>
      <c r="BAJ83">
        <v>6.5</v>
      </c>
      <c r="BAK83" t="s">
        <v>215</v>
      </c>
      <c r="BAL83">
        <v>6.5</v>
      </c>
      <c r="BAM83" t="s">
        <v>215</v>
      </c>
      <c r="BAN83">
        <v>6.5</v>
      </c>
      <c r="BAO83" t="s">
        <v>215</v>
      </c>
      <c r="BAP83">
        <v>6.5</v>
      </c>
      <c r="BAQ83" t="s">
        <v>215</v>
      </c>
      <c r="BAR83">
        <v>6.5</v>
      </c>
      <c r="BAS83" t="s">
        <v>215</v>
      </c>
      <c r="BAT83">
        <v>6.5</v>
      </c>
      <c r="BAU83" t="s">
        <v>215</v>
      </c>
      <c r="BAV83">
        <v>6.5</v>
      </c>
      <c r="BAW83" t="s">
        <v>215</v>
      </c>
      <c r="BAX83">
        <v>6.5</v>
      </c>
      <c r="BAY83" t="s">
        <v>215</v>
      </c>
      <c r="BAZ83">
        <v>6.5</v>
      </c>
      <c r="BBA83" t="s">
        <v>215</v>
      </c>
      <c r="BBB83">
        <v>6.5</v>
      </c>
      <c r="BBC83" t="s">
        <v>215</v>
      </c>
      <c r="BBD83">
        <v>6.5</v>
      </c>
      <c r="BBE83" t="s">
        <v>215</v>
      </c>
      <c r="BBF83">
        <v>6.5</v>
      </c>
      <c r="BBG83" t="s">
        <v>215</v>
      </c>
      <c r="BBH83">
        <v>6.5</v>
      </c>
      <c r="BBI83" t="s">
        <v>215</v>
      </c>
      <c r="BBJ83">
        <v>6.5</v>
      </c>
      <c r="BBK83" t="s">
        <v>215</v>
      </c>
      <c r="BBL83">
        <v>6.5</v>
      </c>
      <c r="BBM83" t="s">
        <v>215</v>
      </c>
      <c r="BBN83">
        <v>6.5</v>
      </c>
      <c r="BBO83" t="s">
        <v>215</v>
      </c>
      <c r="BBP83">
        <v>6.5</v>
      </c>
      <c r="BBQ83" t="s">
        <v>215</v>
      </c>
      <c r="BBR83">
        <v>6.5</v>
      </c>
      <c r="BBS83" t="s">
        <v>215</v>
      </c>
      <c r="BBT83">
        <v>6.5</v>
      </c>
      <c r="BBU83" t="s">
        <v>215</v>
      </c>
      <c r="BBV83">
        <v>6.5</v>
      </c>
      <c r="BBW83" t="s">
        <v>215</v>
      </c>
      <c r="BBX83">
        <v>6.5</v>
      </c>
      <c r="BBY83" t="s">
        <v>215</v>
      </c>
      <c r="BBZ83">
        <v>6.5</v>
      </c>
      <c r="BCA83" t="s">
        <v>215</v>
      </c>
      <c r="BCB83">
        <v>6.5</v>
      </c>
      <c r="BCC83" t="s">
        <v>215</v>
      </c>
      <c r="BCD83">
        <v>6.5</v>
      </c>
      <c r="BCE83" t="s">
        <v>215</v>
      </c>
      <c r="BCF83">
        <v>6.5</v>
      </c>
      <c r="BCG83" t="s">
        <v>215</v>
      </c>
      <c r="BCH83">
        <v>6.5</v>
      </c>
      <c r="BCI83" t="s">
        <v>215</v>
      </c>
      <c r="BCJ83">
        <v>6.5</v>
      </c>
      <c r="BCK83" t="s">
        <v>215</v>
      </c>
      <c r="BCL83">
        <v>6.5</v>
      </c>
      <c r="BCM83" t="s">
        <v>215</v>
      </c>
      <c r="BCN83">
        <v>6.5</v>
      </c>
      <c r="BCO83" t="s">
        <v>215</v>
      </c>
      <c r="BCP83">
        <v>6.5</v>
      </c>
      <c r="BCQ83" t="s">
        <v>215</v>
      </c>
      <c r="BCR83">
        <v>6.5</v>
      </c>
      <c r="BCS83" t="s">
        <v>215</v>
      </c>
      <c r="BCT83">
        <v>6.5</v>
      </c>
      <c r="BCU83" t="s">
        <v>215</v>
      </c>
      <c r="BCV83">
        <v>6.5</v>
      </c>
      <c r="BCW83" t="s">
        <v>215</v>
      </c>
      <c r="BCX83">
        <v>6.5</v>
      </c>
      <c r="BCY83" t="s">
        <v>215</v>
      </c>
      <c r="BCZ83">
        <v>6.5</v>
      </c>
      <c r="BDA83" t="s">
        <v>215</v>
      </c>
      <c r="BDB83">
        <v>6.5</v>
      </c>
      <c r="BDC83" t="s">
        <v>215</v>
      </c>
      <c r="BDD83">
        <v>6.5</v>
      </c>
      <c r="BDE83" t="s">
        <v>215</v>
      </c>
      <c r="BDF83">
        <v>6.5</v>
      </c>
      <c r="BDG83" t="s">
        <v>215</v>
      </c>
      <c r="BDH83">
        <v>6.5</v>
      </c>
      <c r="BDI83" t="s">
        <v>215</v>
      </c>
      <c r="BDJ83">
        <v>6.5</v>
      </c>
      <c r="BDK83" t="s">
        <v>215</v>
      </c>
      <c r="BDL83">
        <v>6.5</v>
      </c>
      <c r="BDM83" t="s">
        <v>215</v>
      </c>
      <c r="BDN83">
        <v>6.5</v>
      </c>
      <c r="BDO83" t="s">
        <v>215</v>
      </c>
      <c r="BDP83">
        <v>6.5</v>
      </c>
      <c r="BDQ83" t="s">
        <v>215</v>
      </c>
      <c r="BDR83">
        <v>6.5</v>
      </c>
      <c r="BDS83" t="s">
        <v>215</v>
      </c>
      <c r="BDT83">
        <v>6.5</v>
      </c>
      <c r="BDU83" t="s">
        <v>215</v>
      </c>
      <c r="BDV83">
        <v>6.5</v>
      </c>
      <c r="BDW83" t="s">
        <v>215</v>
      </c>
      <c r="BDX83">
        <v>6.5</v>
      </c>
      <c r="BDY83" t="s">
        <v>215</v>
      </c>
      <c r="BDZ83">
        <v>6.5</v>
      </c>
      <c r="BEA83" t="s">
        <v>215</v>
      </c>
      <c r="BEB83">
        <v>6.5</v>
      </c>
      <c r="BEC83" t="s">
        <v>215</v>
      </c>
      <c r="BED83">
        <v>6.5</v>
      </c>
      <c r="BEE83" t="s">
        <v>215</v>
      </c>
      <c r="BEF83">
        <v>6.5</v>
      </c>
      <c r="BEG83" t="s">
        <v>215</v>
      </c>
      <c r="BEH83">
        <v>6.5</v>
      </c>
      <c r="BEI83" t="s">
        <v>215</v>
      </c>
      <c r="BEJ83">
        <v>6.5</v>
      </c>
      <c r="BEK83" t="s">
        <v>215</v>
      </c>
      <c r="BEL83">
        <v>6.5</v>
      </c>
      <c r="BEM83" t="s">
        <v>215</v>
      </c>
      <c r="BEN83">
        <v>6.5</v>
      </c>
      <c r="BEO83" t="s">
        <v>215</v>
      </c>
      <c r="BEP83">
        <v>6.5</v>
      </c>
      <c r="BEQ83" t="s">
        <v>215</v>
      </c>
      <c r="BER83">
        <v>6.5</v>
      </c>
      <c r="BES83" t="s">
        <v>215</v>
      </c>
      <c r="BET83">
        <v>6.5</v>
      </c>
      <c r="BEU83" t="s">
        <v>215</v>
      </c>
      <c r="BEV83">
        <v>6.5</v>
      </c>
      <c r="BEW83" t="s">
        <v>215</v>
      </c>
      <c r="BEX83">
        <v>6.5</v>
      </c>
      <c r="BEY83" t="s">
        <v>215</v>
      </c>
      <c r="BEZ83">
        <v>6.5</v>
      </c>
      <c r="BFA83" t="s">
        <v>215</v>
      </c>
      <c r="BFB83">
        <v>6.5</v>
      </c>
      <c r="BFC83" t="s">
        <v>215</v>
      </c>
      <c r="BFD83">
        <v>6.5</v>
      </c>
      <c r="BFE83" t="s">
        <v>215</v>
      </c>
      <c r="BFF83">
        <v>6.5</v>
      </c>
      <c r="BFG83" t="s">
        <v>215</v>
      </c>
      <c r="BFH83">
        <v>6.5</v>
      </c>
      <c r="BFI83" t="s">
        <v>215</v>
      </c>
      <c r="BFJ83">
        <v>6.5</v>
      </c>
      <c r="BFK83" t="s">
        <v>215</v>
      </c>
      <c r="BFL83">
        <v>6.5</v>
      </c>
      <c r="BFM83" t="s">
        <v>215</v>
      </c>
      <c r="BFN83">
        <v>6.5</v>
      </c>
      <c r="BFO83" t="s">
        <v>215</v>
      </c>
      <c r="BFP83">
        <v>6.5</v>
      </c>
      <c r="BFQ83" t="s">
        <v>215</v>
      </c>
      <c r="BFR83">
        <v>6.5</v>
      </c>
      <c r="BFS83" t="s">
        <v>215</v>
      </c>
      <c r="BFT83">
        <v>6.5</v>
      </c>
      <c r="BFU83" t="s">
        <v>215</v>
      </c>
      <c r="BFV83">
        <v>6.5</v>
      </c>
      <c r="BFW83" t="s">
        <v>215</v>
      </c>
      <c r="BFX83">
        <v>6.5</v>
      </c>
      <c r="BFY83" t="s">
        <v>215</v>
      </c>
      <c r="BFZ83">
        <v>6.5</v>
      </c>
      <c r="BGA83" t="s">
        <v>215</v>
      </c>
      <c r="BGB83">
        <v>6.5</v>
      </c>
      <c r="BGC83" t="s">
        <v>215</v>
      </c>
      <c r="BGD83">
        <v>6.5</v>
      </c>
      <c r="BGE83" t="s">
        <v>215</v>
      </c>
      <c r="BGF83">
        <v>6.5</v>
      </c>
      <c r="BGG83" t="s">
        <v>215</v>
      </c>
      <c r="BGH83">
        <v>6.5</v>
      </c>
      <c r="BGI83" t="s">
        <v>215</v>
      </c>
      <c r="BGJ83">
        <v>6.5</v>
      </c>
      <c r="BGK83" t="s">
        <v>215</v>
      </c>
      <c r="BGL83">
        <v>6.5</v>
      </c>
      <c r="BGM83" t="s">
        <v>215</v>
      </c>
      <c r="BGN83">
        <v>6.5</v>
      </c>
      <c r="BGO83" t="s">
        <v>215</v>
      </c>
      <c r="BGP83">
        <v>6.5</v>
      </c>
      <c r="BGQ83" t="s">
        <v>215</v>
      </c>
      <c r="BGR83">
        <v>6.5</v>
      </c>
      <c r="BGS83" t="s">
        <v>215</v>
      </c>
      <c r="BGT83">
        <v>6.5</v>
      </c>
      <c r="BGU83" t="s">
        <v>215</v>
      </c>
      <c r="BGV83">
        <v>6.5</v>
      </c>
      <c r="BGW83" t="s">
        <v>215</v>
      </c>
      <c r="BGX83">
        <v>6.5</v>
      </c>
      <c r="BGY83" t="s">
        <v>215</v>
      </c>
      <c r="BGZ83">
        <v>6.5</v>
      </c>
      <c r="BHA83" t="s">
        <v>215</v>
      </c>
      <c r="BHB83">
        <v>6.5</v>
      </c>
      <c r="BHC83" t="s">
        <v>215</v>
      </c>
      <c r="BHD83">
        <v>6.5</v>
      </c>
      <c r="BHE83" t="s">
        <v>215</v>
      </c>
      <c r="BHF83">
        <v>6.5</v>
      </c>
      <c r="BHG83" t="s">
        <v>215</v>
      </c>
      <c r="BHH83">
        <v>6.5</v>
      </c>
      <c r="BHI83" t="s">
        <v>215</v>
      </c>
      <c r="BHJ83">
        <v>6.5</v>
      </c>
      <c r="BHK83" t="s">
        <v>215</v>
      </c>
      <c r="BHL83">
        <v>6.5</v>
      </c>
      <c r="BHM83" t="s">
        <v>215</v>
      </c>
      <c r="BHN83">
        <v>6.5</v>
      </c>
      <c r="BHO83" t="s">
        <v>215</v>
      </c>
      <c r="BHP83">
        <v>6.5</v>
      </c>
      <c r="BHQ83" t="s">
        <v>215</v>
      </c>
      <c r="BHR83">
        <v>6.5</v>
      </c>
      <c r="BHS83" t="s">
        <v>215</v>
      </c>
      <c r="BHT83">
        <v>6.5</v>
      </c>
      <c r="BHU83" t="s">
        <v>215</v>
      </c>
      <c r="BHV83">
        <v>6.5</v>
      </c>
      <c r="BHW83" t="s">
        <v>215</v>
      </c>
      <c r="BHX83">
        <v>6.5</v>
      </c>
      <c r="BHY83" t="s">
        <v>215</v>
      </c>
      <c r="BHZ83">
        <v>6.5</v>
      </c>
      <c r="BIA83" t="s">
        <v>215</v>
      </c>
      <c r="BIB83">
        <v>6.5</v>
      </c>
      <c r="BIC83" t="s">
        <v>215</v>
      </c>
      <c r="BID83">
        <v>6.5</v>
      </c>
      <c r="BIE83" t="s">
        <v>215</v>
      </c>
      <c r="BIF83">
        <v>6.5</v>
      </c>
      <c r="BIG83" t="s">
        <v>215</v>
      </c>
      <c r="BIH83">
        <v>6.5</v>
      </c>
      <c r="BII83" t="s">
        <v>215</v>
      </c>
      <c r="BIJ83">
        <v>6.5</v>
      </c>
      <c r="BIK83" t="s">
        <v>215</v>
      </c>
      <c r="BIL83">
        <v>6.5</v>
      </c>
      <c r="BIM83" t="s">
        <v>215</v>
      </c>
      <c r="BIN83">
        <v>6.5</v>
      </c>
      <c r="BIO83" t="s">
        <v>215</v>
      </c>
      <c r="BIP83">
        <v>6.5</v>
      </c>
      <c r="BIQ83" t="s">
        <v>215</v>
      </c>
      <c r="BIR83">
        <v>6.5</v>
      </c>
      <c r="BIS83" t="s">
        <v>215</v>
      </c>
      <c r="BIT83">
        <v>6.5</v>
      </c>
      <c r="BIU83" t="s">
        <v>215</v>
      </c>
      <c r="BIV83">
        <v>6.5</v>
      </c>
      <c r="BIW83" t="s">
        <v>215</v>
      </c>
      <c r="BIX83">
        <v>6.5</v>
      </c>
      <c r="BIY83" t="s">
        <v>215</v>
      </c>
      <c r="BIZ83">
        <v>6.5</v>
      </c>
      <c r="BJA83" t="s">
        <v>215</v>
      </c>
      <c r="BJB83">
        <v>6.5</v>
      </c>
      <c r="BJC83" t="s">
        <v>215</v>
      </c>
      <c r="BJD83">
        <v>6.5</v>
      </c>
      <c r="BJE83" t="s">
        <v>215</v>
      </c>
      <c r="BJF83">
        <v>6.5</v>
      </c>
      <c r="BJG83" t="s">
        <v>215</v>
      </c>
      <c r="BJH83">
        <v>6.5</v>
      </c>
      <c r="BJI83" t="s">
        <v>215</v>
      </c>
      <c r="BJJ83">
        <v>6.5</v>
      </c>
      <c r="BJK83" t="s">
        <v>215</v>
      </c>
      <c r="BJL83">
        <v>6.5</v>
      </c>
      <c r="BJM83" t="s">
        <v>215</v>
      </c>
      <c r="BJN83">
        <v>6.5</v>
      </c>
      <c r="BJO83" t="s">
        <v>215</v>
      </c>
      <c r="BJP83">
        <v>6.5</v>
      </c>
      <c r="BJQ83" t="s">
        <v>215</v>
      </c>
      <c r="BJR83">
        <v>6.5</v>
      </c>
      <c r="BJS83" t="s">
        <v>215</v>
      </c>
      <c r="BJT83">
        <v>6.5</v>
      </c>
      <c r="BJU83" t="s">
        <v>215</v>
      </c>
      <c r="BJV83">
        <v>6.5</v>
      </c>
      <c r="BJW83" t="s">
        <v>215</v>
      </c>
      <c r="BJX83">
        <v>6.5</v>
      </c>
      <c r="BJY83" t="s">
        <v>215</v>
      </c>
      <c r="BJZ83">
        <v>6.5</v>
      </c>
      <c r="BKA83" t="s">
        <v>215</v>
      </c>
      <c r="BKB83">
        <v>6.5</v>
      </c>
      <c r="BKC83" t="s">
        <v>215</v>
      </c>
      <c r="BKD83">
        <v>6.5</v>
      </c>
      <c r="BKE83" t="s">
        <v>215</v>
      </c>
      <c r="BKF83">
        <v>6.5</v>
      </c>
      <c r="BKG83" t="s">
        <v>215</v>
      </c>
      <c r="BKH83">
        <v>6.5</v>
      </c>
      <c r="BKI83" t="s">
        <v>215</v>
      </c>
      <c r="BKJ83">
        <v>6.5</v>
      </c>
      <c r="BKK83" t="s">
        <v>215</v>
      </c>
      <c r="BKL83">
        <v>6.5</v>
      </c>
      <c r="BKM83" t="s">
        <v>215</v>
      </c>
      <c r="BKN83">
        <v>6.5</v>
      </c>
      <c r="BKO83" t="s">
        <v>215</v>
      </c>
      <c r="BKP83">
        <v>6.5</v>
      </c>
      <c r="BKQ83" t="s">
        <v>215</v>
      </c>
      <c r="BKR83">
        <v>6.5</v>
      </c>
      <c r="BKS83" t="s">
        <v>215</v>
      </c>
      <c r="BKT83">
        <v>6.5</v>
      </c>
      <c r="BKU83" t="s">
        <v>215</v>
      </c>
      <c r="BKV83">
        <v>6.5</v>
      </c>
      <c r="BKW83" t="s">
        <v>215</v>
      </c>
      <c r="BKX83">
        <v>6.5</v>
      </c>
      <c r="BKY83" t="s">
        <v>215</v>
      </c>
      <c r="BKZ83">
        <v>6.5</v>
      </c>
      <c r="BLA83" t="s">
        <v>215</v>
      </c>
      <c r="BLB83">
        <v>6.5</v>
      </c>
      <c r="BLC83" t="s">
        <v>215</v>
      </c>
      <c r="BLD83">
        <v>6.5</v>
      </c>
      <c r="BLE83" t="s">
        <v>215</v>
      </c>
      <c r="BLF83">
        <v>6.5</v>
      </c>
      <c r="BLG83" t="s">
        <v>215</v>
      </c>
      <c r="BLH83">
        <v>6.5</v>
      </c>
      <c r="BLI83" t="s">
        <v>215</v>
      </c>
      <c r="BLJ83">
        <v>6.5</v>
      </c>
      <c r="BLK83" t="s">
        <v>215</v>
      </c>
      <c r="BLL83">
        <v>6.5</v>
      </c>
      <c r="BLM83" t="s">
        <v>215</v>
      </c>
      <c r="BLN83">
        <v>6.5</v>
      </c>
      <c r="BLO83" t="s">
        <v>215</v>
      </c>
      <c r="BLP83">
        <v>6.5</v>
      </c>
      <c r="BLQ83" t="s">
        <v>215</v>
      </c>
      <c r="BLR83">
        <v>6.5</v>
      </c>
      <c r="BLS83" t="s">
        <v>215</v>
      </c>
      <c r="BLT83">
        <v>6.5</v>
      </c>
      <c r="BLU83" t="s">
        <v>215</v>
      </c>
      <c r="BLV83">
        <v>6.5</v>
      </c>
      <c r="BLW83" t="s">
        <v>215</v>
      </c>
      <c r="BLX83">
        <v>6.5</v>
      </c>
      <c r="BLY83" t="s">
        <v>215</v>
      </c>
      <c r="BLZ83">
        <v>6.5</v>
      </c>
      <c r="BMA83" t="s">
        <v>215</v>
      </c>
      <c r="BMB83">
        <v>6.5</v>
      </c>
      <c r="BMC83" t="s">
        <v>215</v>
      </c>
      <c r="BMD83">
        <v>6.5</v>
      </c>
      <c r="BME83" t="s">
        <v>215</v>
      </c>
      <c r="BMF83">
        <v>6.5</v>
      </c>
      <c r="BMG83" t="s">
        <v>215</v>
      </c>
      <c r="BMH83">
        <v>6.5</v>
      </c>
      <c r="BMI83" t="s">
        <v>215</v>
      </c>
      <c r="BMJ83">
        <v>6.5</v>
      </c>
      <c r="BMK83" t="s">
        <v>215</v>
      </c>
      <c r="BML83">
        <v>6.5</v>
      </c>
      <c r="BMM83" t="s">
        <v>215</v>
      </c>
      <c r="BMN83">
        <v>6.5</v>
      </c>
      <c r="BMO83" t="s">
        <v>215</v>
      </c>
      <c r="BMP83">
        <v>6.5</v>
      </c>
      <c r="BMQ83" t="s">
        <v>215</v>
      </c>
      <c r="BMR83">
        <v>6.5</v>
      </c>
      <c r="BMS83" t="s">
        <v>215</v>
      </c>
      <c r="BMT83">
        <v>6.5</v>
      </c>
      <c r="BMU83" t="s">
        <v>215</v>
      </c>
      <c r="BMV83">
        <v>6.5</v>
      </c>
      <c r="BMW83" t="s">
        <v>215</v>
      </c>
      <c r="BMX83">
        <v>6.5</v>
      </c>
      <c r="BMY83" t="s">
        <v>215</v>
      </c>
      <c r="BMZ83">
        <v>6.5</v>
      </c>
      <c r="BNA83" t="s">
        <v>215</v>
      </c>
      <c r="BNB83">
        <v>6.5</v>
      </c>
      <c r="BNC83" t="s">
        <v>215</v>
      </c>
      <c r="BND83">
        <v>6.5</v>
      </c>
      <c r="BNE83" t="s">
        <v>215</v>
      </c>
      <c r="BNF83">
        <v>6.5</v>
      </c>
      <c r="BNG83" t="s">
        <v>215</v>
      </c>
      <c r="BNH83">
        <v>6.5</v>
      </c>
      <c r="BNI83" t="s">
        <v>215</v>
      </c>
      <c r="BNJ83">
        <v>6.5</v>
      </c>
      <c r="BNK83" t="s">
        <v>215</v>
      </c>
      <c r="BNL83">
        <v>6.5</v>
      </c>
      <c r="BNM83" t="s">
        <v>215</v>
      </c>
      <c r="BNN83">
        <v>6.5</v>
      </c>
      <c r="BNO83" t="s">
        <v>215</v>
      </c>
      <c r="BNP83">
        <v>6.5</v>
      </c>
      <c r="BNQ83" t="s">
        <v>215</v>
      </c>
      <c r="BNR83">
        <v>6.5</v>
      </c>
      <c r="BNS83" t="s">
        <v>215</v>
      </c>
      <c r="BNT83">
        <v>6.5</v>
      </c>
      <c r="BNU83" t="s">
        <v>215</v>
      </c>
      <c r="BNV83">
        <v>6.5</v>
      </c>
      <c r="BNW83" t="s">
        <v>215</v>
      </c>
      <c r="BNX83">
        <v>6.5</v>
      </c>
      <c r="BNY83" t="s">
        <v>215</v>
      </c>
      <c r="BNZ83">
        <v>6.5</v>
      </c>
      <c r="BOA83" t="s">
        <v>215</v>
      </c>
      <c r="BOB83">
        <v>6.5</v>
      </c>
      <c r="BOC83" t="s">
        <v>215</v>
      </c>
      <c r="BOD83">
        <v>6.5</v>
      </c>
      <c r="BOE83" t="s">
        <v>215</v>
      </c>
      <c r="BOF83">
        <v>6.5</v>
      </c>
      <c r="BOG83" t="s">
        <v>215</v>
      </c>
      <c r="BOH83">
        <v>6.5</v>
      </c>
      <c r="BOI83" t="s">
        <v>215</v>
      </c>
      <c r="BOJ83">
        <v>6.5</v>
      </c>
      <c r="BOK83" t="s">
        <v>215</v>
      </c>
      <c r="BOL83">
        <v>6.5</v>
      </c>
      <c r="BOM83" t="s">
        <v>215</v>
      </c>
      <c r="BON83">
        <v>6.5</v>
      </c>
      <c r="BOO83" t="s">
        <v>215</v>
      </c>
      <c r="BOP83">
        <v>6.5</v>
      </c>
      <c r="BOQ83" t="s">
        <v>215</v>
      </c>
      <c r="BOR83">
        <v>6.5</v>
      </c>
      <c r="BOS83" t="s">
        <v>215</v>
      </c>
      <c r="BOT83">
        <v>6.5</v>
      </c>
      <c r="BOU83" t="s">
        <v>215</v>
      </c>
      <c r="BOV83">
        <v>6.5</v>
      </c>
      <c r="BOW83" t="s">
        <v>215</v>
      </c>
      <c r="BOX83">
        <v>6.5</v>
      </c>
      <c r="BOY83" t="s">
        <v>215</v>
      </c>
      <c r="BOZ83">
        <v>6.5</v>
      </c>
      <c r="BPA83" t="s">
        <v>215</v>
      </c>
      <c r="BPB83">
        <v>6.5</v>
      </c>
      <c r="BPC83" t="s">
        <v>215</v>
      </c>
      <c r="BPD83">
        <v>6.5</v>
      </c>
      <c r="BPE83" t="s">
        <v>215</v>
      </c>
      <c r="BPF83">
        <v>6.5</v>
      </c>
      <c r="BPG83" t="s">
        <v>215</v>
      </c>
      <c r="BPH83">
        <v>6.5</v>
      </c>
      <c r="BPI83" t="s">
        <v>215</v>
      </c>
      <c r="BPJ83">
        <v>6.5</v>
      </c>
      <c r="BPK83" t="s">
        <v>215</v>
      </c>
      <c r="BPL83">
        <v>6.5</v>
      </c>
      <c r="BPM83" t="s">
        <v>215</v>
      </c>
      <c r="BPN83">
        <v>6.5</v>
      </c>
      <c r="BPO83" t="s">
        <v>215</v>
      </c>
      <c r="BPP83">
        <v>6.5</v>
      </c>
      <c r="BPQ83" t="s">
        <v>215</v>
      </c>
      <c r="BPR83">
        <v>6.5</v>
      </c>
      <c r="BPS83" t="s">
        <v>215</v>
      </c>
      <c r="BPT83">
        <v>6.5</v>
      </c>
      <c r="BPU83" t="s">
        <v>215</v>
      </c>
      <c r="BPV83">
        <v>6.5</v>
      </c>
      <c r="BPW83" t="s">
        <v>215</v>
      </c>
      <c r="BPX83">
        <v>6.5</v>
      </c>
      <c r="BPY83" t="s">
        <v>215</v>
      </c>
      <c r="BPZ83">
        <v>6.5</v>
      </c>
      <c r="BQA83" t="s">
        <v>215</v>
      </c>
      <c r="BQB83">
        <v>6.5</v>
      </c>
      <c r="BQC83" t="s">
        <v>215</v>
      </c>
      <c r="BQD83">
        <v>6.5</v>
      </c>
      <c r="BQE83" t="s">
        <v>215</v>
      </c>
      <c r="BQF83">
        <v>6.5</v>
      </c>
      <c r="BQG83" t="s">
        <v>215</v>
      </c>
      <c r="BQH83">
        <v>6.5</v>
      </c>
      <c r="BQI83" t="s">
        <v>215</v>
      </c>
      <c r="BQJ83">
        <v>6.5</v>
      </c>
      <c r="BQK83" t="s">
        <v>215</v>
      </c>
      <c r="BQL83">
        <v>6.5</v>
      </c>
      <c r="BQM83" t="s">
        <v>215</v>
      </c>
      <c r="BQN83">
        <v>6.5</v>
      </c>
      <c r="BQO83" t="s">
        <v>215</v>
      </c>
      <c r="BQP83">
        <v>6.5</v>
      </c>
      <c r="BQQ83" t="s">
        <v>215</v>
      </c>
      <c r="BQR83">
        <v>6.5</v>
      </c>
      <c r="BQS83" t="s">
        <v>215</v>
      </c>
      <c r="BQT83">
        <v>6.5</v>
      </c>
      <c r="BQU83" t="s">
        <v>215</v>
      </c>
      <c r="BQV83">
        <v>6.5</v>
      </c>
      <c r="BQW83" t="s">
        <v>215</v>
      </c>
      <c r="BQX83">
        <v>6.5</v>
      </c>
      <c r="BQY83" t="s">
        <v>215</v>
      </c>
      <c r="BQZ83">
        <v>6.5</v>
      </c>
      <c r="BRA83" t="s">
        <v>215</v>
      </c>
      <c r="BRB83">
        <v>6.5</v>
      </c>
      <c r="BRC83" t="s">
        <v>215</v>
      </c>
      <c r="BRD83">
        <v>6.5</v>
      </c>
      <c r="BRE83" t="s">
        <v>215</v>
      </c>
      <c r="BRF83">
        <v>6.5</v>
      </c>
      <c r="BRG83" t="s">
        <v>215</v>
      </c>
      <c r="BRH83">
        <v>6.5</v>
      </c>
      <c r="BRI83" t="s">
        <v>215</v>
      </c>
      <c r="BRJ83">
        <v>6.5</v>
      </c>
      <c r="BRK83" t="s">
        <v>215</v>
      </c>
      <c r="BRL83">
        <v>6.5</v>
      </c>
      <c r="BRM83" t="s">
        <v>215</v>
      </c>
      <c r="BRN83">
        <v>6.5</v>
      </c>
      <c r="BRO83" t="s">
        <v>215</v>
      </c>
      <c r="BRP83">
        <v>6.5</v>
      </c>
      <c r="BRQ83" t="s">
        <v>215</v>
      </c>
      <c r="BRR83">
        <v>6.5</v>
      </c>
      <c r="BRS83" t="s">
        <v>215</v>
      </c>
      <c r="BRT83">
        <v>6.5</v>
      </c>
      <c r="BRU83" t="s">
        <v>215</v>
      </c>
      <c r="BRV83">
        <v>6.5</v>
      </c>
      <c r="BRW83" t="s">
        <v>215</v>
      </c>
      <c r="BRX83">
        <v>6.5</v>
      </c>
      <c r="BRY83" t="s">
        <v>215</v>
      </c>
      <c r="BRZ83">
        <v>6.5</v>
      </c>
      <c r="BSA83" t="s">
        <v>215</v>
      </c>
      <c r="BSB83">
        <v>6.5</v>
      </c>
      <c r="BSC83" t="s">
        <v>215</v>
      </c>
      <c r="BSD83">
        <v>6.5</v>
      </c>
      <c r="BSE83" t="s">
        <v>215</v>
      </c>
      <c r="BSF83">
        <v>6.5</v>
      </c>
      <c r="BSG83" t="s">
        <v>215</v>
      </c>
      <c r="BSH83">
        <v>6.5</v>
      </c>
      <c r="BSI83" t="s">
        <v>215</v>
      </c>
      <c r="BSJ83">
        <v>6.5</v>
      </c>
      <c r="BSK83" t="s">
        <v>215</v>
      </c>
      <c r="BSL83">
        <v>6.5</v>
      </c>
      <c r="BSM83" t="s">
        <v>215</v>
      </c>
      <c r="BSN83">
        <v>6.5</v>
      </c>
      <c r="BSO83" t="s">
        <v>215</v>
      </c>
      <c r="BSP83">
        <v>6.5</v>
      </c>
      <c r="BSQ83" t="s">
        <v>215</v>
      </c>
      <c r="BSR83">
        <v>6.5</v>
      </c>
      <c r="BSS83" t="s">
        <v>215</v>
      </c>
      <c r="BST83">
        <v>6.5</v>
      </c>
      <c r="BSU83" t="s">
        <v>215</v>
      </c>
      <c r="BSV83">
        <v>6.5</v>
      </c>
      <c r="BSW83" t="s">
        <v>215</v>
      </c>
      <c r="BSX83">
        <v>6.5</v>
      </c>
      <c r="BSY83" t="s">
        <v>215</v>
      </c>
      <c r="BSZ83">
        <v>6.5</v>
      </c>
      <c r="BTA83" t="s">
        <v>215</v>
      </c>
      <c r="BTB83">
        <v>6.5</v>
      </c>
      <c r="BTC83" t="s">
        <v>215</v>
      </c>
      <c r="BTD83">
        <v>6.5</v>
      </c>
      <c r="BTE83" t="s">
        <v>215</v>
      </c>
      <c r="BTF83">
        <v>6.5</v>
      </c>
      <c r="BTG83" t="s">
        <v>215</v>
      </c>
      <c r="BTH83">
        <v>6.5</v>
      </c>
      <c r="BTI83" t="s">
        <v>215</v>
      </c>
      <c r="BTJ83">
        <v>6.5</v>
      </c>
      <c r="BTK83" t="s">
        <v>215</v>
      </c>
      <c r="BTL83">
        <v>6.5</v>
      </c>
      <c r="BTM83" t="s">
        <v>215</v>
      </c>
      <c r="BTN83">
        <v>6.5</v>
      </c>
      <c r="BTO83" t="s">
        <v>215</v>
      </c>
      <c r="BTP83">
        <v>6.5</v>
      </c>
      <c r="BTQ83" t="s">
        <v>215</v>
      </c>
      <c r="BTR83">
        <v>6.5</v>
      </c>
      <c r="BTS83" t="s">
        <v>215</v>
      </c>
      <c r="BTT83">
        <v>6.5</v>
      </c>
      <c r="BTU83" t="s">
        <v>215</v>
      </c>
      <c r="BTV83">
        <v>6.5</v>
      </c>
      <c r="BTW83" t="s">
        <v>215</v>
      </c>
      <c r="BTX83">
        <v>6.5</v>
      </c>
      <c r="BTY83" t="s">
        <v>215</v>
      </c>
      <c r="BTZ83">
        <v>6.5</v>
      </c>
      <c r="BUA83" t="s">
        <v>215</v>
      </c>
      <c r="BUB83">
        <v>6.5</v>
      </c>
      <c r="BUC83" t="s">
        <v>215</v>
      </c>
      <c r="BUD83">
        <v>6.5</v>
      </c>
      <c r="BUE83" t="s">
        <v>215</v>
      </c>
      <c r="BUF83">
        <v>6.5</v>
      </c>
      <c r="BUG83" t="s">
        <v>215</v>
      </c>
      <c r="BUH83">
        <v>6.5</v>
      </c>
      <c r="BUI83" t="s">
        <v>215</v>
      </c>
      <c r="BUJ83">
        <v>6.5</v>
      </c>
      <c r="BUK83" t="s">
        <v>215</v>
      </c>
      <c r="BUL83">
        <v>6.5</v>
      </c>
      <c r="BUM83" t="s">
        <v>215</v>
      </c>
      <c r="BUN83">
        <v>6.5</v>
      </c>
      <c r="BUO83" t="s">
        <v>215</v>
      </c>
      <c r="BUP83">
        <v>6.5</v>
      </c>
      <c r="BUQ83" t="s">
        <v>215</v>
      </c>
      <c r="BUR83">
        <v>6.5</v>
      </c>
      <c r="BUS83" t="s">
        <v>215</v>
      </c>
      <c r="BUT83">
        <v>6.5</v>
      </c>
      <c r="BUU83" t="s">
        <v>215</v>
      </c>
      <c r="BUV83">
        <v>6.5</v>
      </c>
      <c r="BUW83" t="s">
        <v>215</v>
      </c>
      <c r="BUX83">
        <v>6.5</v>
      </c>
      <c r="BUY83" t="s">
        <v>215</v>
      </c>
      <c r="BUZ83">
        <v>6.5</v>
      </c>
      <c r="BVA83" t="s">
        <v>215</v>
      </c>
      <c r="BVB83">
        <v>6.5</v>
      </c>
      <c r="BVC83" t="s">
        <v>215</v>
      </c>
      <c r="BVD83">
        <v>6.5</v>
      </c>
      <c r="BVE83" t="s">
        <v>215</v>
      </c>
      <c r="BVF83">
        <v>6.5</v>
      </c>
      <c r="BVG83" t="s">
        <v>215</v>
      </c>
      <c r="BVH83">
        <v>6.5</v>
      </c>
      <c r="BVI83" t="s">
        <v>215</v>
      </c>
      <c r="BVJ83">
        <v>6.5</v>
      </c>
      <c r="BVK83" t="s">
        <v>215</v>
      </c>
      <c r="BVL83">
        <v>6.5</v>
      </c>
      <c r="BVM83" t="s">
        <v>215</v>
      </c>
      <c r="BVN83">
        <v>6.5</v>
      </c>
      <c r="BVO83" t="s">
        <v>215</v>
      </c>
      <c r="BVP83">
        <v>6.5</v>
      </c>
      <c r="BVQ83" t="s">
        <v>215</v>
      </c>
      <c r="BVR83">
        <v>6.5</v>
      </c>
      <c r="BVS83" t="s">
        <v>215</v>
      </c>
      <c r="BVT83">
        <v>6.5</v>
      </c>
      <c r="BVU83" t="s">
        <v>215</v>
      </c>
      <c r="BVV83">
        <v>6.5</v>
      </c>
      <c r="BVW83" t="s">
        <v>215</v>
      </c>
      <c r="BVX83">
        <v>6.5</v>
      </c>
      <c r="BVY83" t="s">
        <v>215</v>
      </c>
      <c r="BVZ83">
        <v>6.5</v>
      </c>
      <c r="BWA83" t="s">
        <v>215</v>
      </c>
      <c r="BWB83">
        <v>6.5</v>
      </c>
      <c r="BWC83" t="s">
        <v>215</v>
      </c>
      <c r="BWD83">
        <v>6.5</v>
      </c>
      <c r="BWE83" t="s">
        <v>215</v>
      </c>
      <c r="BWF83">
        <v>6.5</v>
      </c>
      <c r="BWG83" t="s">
        <v>215</v>
      </c>
      <c r="BWH83">
        <v>6.5</v>
      </c>
      <c r="BWI83" t="s">
        <v>215</v>
      </c>
      <c r="BWJ83">
        <v>6.5</v>
      </c>
      <c r="BWK83" t="s">
        <v>215</v>
      </c>
      <c r="BWL83">
        <v>6.5</v>
      </c>
      <c r="BWM83" t="s">
        <v>215</v>
      </c>
      <c r="BWN83">
        <v>6.5</v>
      </c>
      <c r="BWO83" t="s">
        <v>215</v>
      </c>
      <c r="BWP83">
        <v>6.5</v>
      </c>
      <c r="BWQ83" t="s">
        <v>215</v>
      </c>
      <c r="BWR83">
        <v>6.5</v>
      </c>
      <c r="BWS83" t="s">
        <v>215</v>
      </c>
      <c r="BWT83">
        <v>6.5</v>
      </c>
      <c r="BWU83" t="s">
        <v>215</v>
      </c>
      <c r="BWV83">
        <v>6.5</v>
      </c>
      <c r="BWW83" t="s">
        <v>215</v>
      </c>
      <c r="BWX83">
        <v>6.5</v>
      </c>
      <c r="BWY83" t="s">
        <v>215</v>
      </c>
      <c r="BWZ83">
        <v>6.5</v>
      </c>
      <c r="BXA83" t="s">
        <v>215</v>
      </c>
      <c r="BXB83">
        <v>6.5</v>
      </c>
      <c r="BXC83" t="s">
        <v>215</v>
      </c>
      <c r="BXD83">
        <v>6.5</v>
      </c>
      <c r="BXE83" t="s">
        <v>215</v>
      </c>
      <c r="BXF83">
        <v>6.5</v>
      </c>
      <c r="BXG83" t="s">
        <v>215</v>
      </c>
      <c r="BXH83">
        <v>6.5</v>
      </c>
      <c r="BXI83" t="s">
        <v>215</v>
      </c>
      <c r="BXJ83">
        <v>6.5</v>
      </c>
      <c r="BXK83" t="s">
        <v>215</v>
      </c>
      <c r="BXL83">
        <v>6.5</v>
      </c>
      <c r="BXM83" t="s">
        <v>215</v>
      </c>
      <c r="BXN83">
        <v>6.5</v>
      </c>
      <c r="BXO83" t="s">
        <v>215</v>
      </c>
      <c r="BXP83">
        <v>6.5</v>
      </c>
      <c r="BXQ83" t="s">
        <v>215</v>
      </c>
      <c r="BXR83">
        <v>6.5</v>
      </c>
      <c r="BXS83" t="s">
        <v>215</v>
      </c>
      <c r="BXT83">
        <v>6.5</v>
      </c>
      <c r="BXU83" t="s">
        <v>215</v>
      </c>
      <c r="BXV83">
        <v>6.5</v>
      </c>
      <c r="BXW83" t="s">
        <v>215</v>
      </c>
      <c r="BXX83">
        <v>6.5</v>
      </c>
      <c r="BXY83" t="s">
        <v>215</v>
      </c>
      <c r="BXZ83">
        <v>6.5</v>
      </c>
      <c r="BYA83" t="s">
        <v>215</v>
      </c>
      <c r="BYB83">
        <v>6.5</v>
      </c>
      <c r="BYC83" t="s">
        <v>215</v>
      </c>
      <c r="BYD83">
        <v>6.5</v>
      </c>
      <c r="BYE83" t="s">
        <v>215</v>
      </c>
      <c r="BYF83">
        <v>6.5</v>
      </c>
      <c r="BYG83" t="s">
        <v>215</v>
      </c>
      <c r="BYH83">
        <v>6.5</v>
      </c>
      <c r="BYI83" t="s">
        <v>215</v>
      </c>
      <c r="BYJ83">
        <v>6.5</v>
      </c>
      <c r="BYK83" t="s">
        <v>215</v>
      </c>
      <c r="BYL83">
        <v>6.5</v>
      </c>
      <c r="BYM83" t="s">
        <v>215</v>
      </c>
      <c r="BYN83">
        <v>6.5</v>
      </c>
      <c r="BYO83" t="s">
        <v>215</v>
      </c>
      <c r="BYP83">
        <v>6.5</v>
      </c>
      <c r="BYQ83" t="s">
        <v>215</v>
      </c>
      <c r="BYR83">
        <v>6.5</v>
      </c>
      <c r="BYS83" t="s">
        <v>215</v>
      </c>
      <c r="BYT83">
        <v>6.5</v>
      </c>
      <c r="BYU83" t="s">
        <v>215</v>
      </c>
      <c r="BYV83">
        <v>6.5</v>
      </c>
      <c r="BYW83" t="s">
        <v>215</v>
      </c>
      <c r="BYX83">
        <v>6.5</v>
      </c>
      <c r="BYY83" t="s">
        <v>215</v>
      </c>
      <c r="BYZ83">
        <v>6.5</v>
      </c>
      <c r="BZA83" t="s">
        <v>215</v>
      </c>
      <c r="BZB83">
        <v>6.5</v>
      </c>
      <c r="BZC83" t="s">
        <v>215</v>
      </c>
      <c r="BZD83">
        <v>6.5</v>
      </c>
      <c r="BZE83" t="s">
        <v>215</v>
      </c>
      <c r="BZF83">
        <v>6.5</v>
      </c>
      <c r="BZG83" t="s">
        <v>215</v>
      </c>
      <c r="BZH83">
        <v>6.5</v>
      </c>
      <c r="BZI83" t="s">
        <v>215</v>
      </c>
      <c r="BZJ83">
        <v>6.5</v>
      </c>
      <c r="BZK83" t="s">
        <v>215</v>
      </c>
      <c r="BZL83">
        <v>6.5</v>
      </c>
      <c r="BZM83" t="s">
        <v>215</v>
      </c>
      <c r="BZN83">
        <v>6.5</v>
      </c>
      <c r="BZO83" t="s">
        <v>215</v>
      </c>
      <c r="BZP83">
        <v>6.5</v>
      </c>
      <c r="BZQ83" t="s">
        <v>215</v>
      </c>
      <c r="BZR83">
        <v>6.5</v>
      </c>
      <c r="BZS83" t="s">
        <v>215</v>
      </c>
      <c r="BZT83">
        <v>6.5</v>
      </c>
      <c r="BZU83" t="s">
        <v>215</v>
      </c>
      <c r="BZV83">
        <v>6.5</v>
      </c>
      <c r="BZW83" t="s">
        <v>215</v>
      </c>
      <c r="BZX83">
        <v>6.5</v>
      </c>
      <c r="BZY83" t="s">
        <v>215</v>
      </c>
      <c r="BZZ83">
        <v>6.5</v>
      </c>
      <c r="CAA83" t="s">
        <v>215</v>
      </c>
      <c r="CAB83">
        <v>6.5</v>
      </c>
      <c r="CAC83" t="s">
        <v>215</v>
      </c>
      <c r="CAD83">
        <v>6.5</v>
      </c>
      <c r="CAE83" t="s">
        <v>215</v>
      </c>
      <c r="CAF83">
        <v>6.5</v>
      </c>
      <c r="CAG83" t="s">
        <v>215</v>
      </c>
      <c r="CAH83">
        <v>6.5</v>
      </c>
      <c r="CAI83" t="s">
        <v>215</v>
      </c>
      <c r="CAJ83">
        <v>6.5</v>
      </c>
      <c r="CAK83" t="s">
        <v>215</v>
      </c>
      <c r="CAL83">
        <v>6.5</v>
      </c>
      <c r="CAM83" t="s">
        <v>215</v>
      </c>
      <c r="CAN83">
        <v>6.5</v>
      </c>
      <c r="CAO83" t="s">
        <v>215</v>
      </c>
      <c r="CAP83">
        <v>6.5</v>
      </c>
      <c r="CAQ83" t="s">
        <v>215</v>
      </c>
      <c r="CAR83">
        <v>6.5</v>
      </c>
      <c r="CAS83" t="s">
        <v>215</v>
      </c>
      <c r="CAT83">
        <v>6.5</v>
      </c>
      <c r="CAU83" t="s">
        <v>215</v>
      </c>
      <c r="CAV83">
        <v>6.5</v>
      </c>
      <c r="CAW83" t="s">
        <v>215</v>
      </c>
      <c r="CAX83">
        <v>6.5</v>
      </c>
      <c r="CAY83" t="s">
        <v>215</v>
      </c>
      <c r="CAZ83">
        <v>6.5</v>
      </c>
      <c r="CBA83" t="s">
        <v>215</v>
      </c>
      <c r="CBB83">
        <v>6.5</v>
      </c>
      <c r="CBC83" t="s">
        <v>215</v>
      </c>
      <c r="CBD83">
        <v>6.5</v>
      </c>
      <c r="CBE83" t="s">
        <v>215</v>
      </c>
      <c r="CBF83">
        <v>6.5</v>
      </c>
      <c r="CBG83" t="s">
        <v>215</v>
      </c>
      <c r="CBH83">
        <v>6.5</v>
      </c>
      <c r="CBI83" t="s">
        <v>215</v>
      </c>
      <c r="CBJ83">
        <v>6.5</v>
      </c>
      <c r="CBK83" t="s">
        <v>215</v>
      </c>
      <c r="CBL83">
        <v>6.5</v>
      </c>
      <c r="CBM83" t="s">
        <v>215</v>
      </c>
      <c r="CBN83">
        <v>6.5</v>
      </c>
      <c r="CBO83" t="s">
        <v>215</v>
      </c>
      <c r="CBP83">
        <v>6.5</v>
      </c>
      <c r="CBQ83" t="s">
        <v>215</v>
      </c>
      <c r="CBR83">
        <v>6.5</v>
      </c>
      <c r="CBS83" t="s">
        <v>215</v>
      </c>
      <c r="CBT83">
        <v>6.5</v>
      </c>
      <c r="CBU83" t="s">
        <v>215</v>
      </c>
      <c r="CBV83">
        <v>6.5</v>
      </c>
      <c r="CBW83" t="s">
        <v>215</v>
      </c>
      <c r="CBX83">
        <v>6.5</v>
      </c>
      <c r="CBY83" t="s">
        <v>215</v>
      </c>
      <c r="CBZ83">
        <v>6.5</v>
      </c>
      <c r="CCA83" t="s">
        <v>215</v>
      </c>
      <c r="CCB83">
        <v>6.5</v>
      </c>
      <c r="CCC83" t="s">
        <v>215</v>
      </c>
      <c r="CCD83">
        <v>6.5</v>
      </c>
      <c r="CCE83" t="s">
        <v>215</v>
      </c>
      <c r="CCF83">
        <v>6.5</v>
      </c>
      <c r="CCG83" t="s">
        <v>215</v>
      </c>
      <c r="CCH83">
        <v>6.5</v>
      </c>
      <c r="CCI83" t="s">
        <v>215</v>
      </c>
      <c r="CCJ83">
        <v>6.5</v>
      </c>
      <c r="CCK83" t="s">
        <v>215</v>
      </c>
      <c r="CCL83">
        <v>6.5</v>
      </c>
      <c r="CCM83" t="s">
        <v>215</v>
      </c>
      <c r="CCN83">
        <v>6.5</v>
      </c>
      <c r="CCO83" t="s">
        <v>215</v>
      </c>
      <c r="CCP83">
        <v>6.5</v>
      </c>
      <c r="CCQ83" t="s">
        <v>215</v>
      </c>
      <c r="CCR83">
        <v>6.5</v>
      </c>
      <c r="CCS83" t="s">
        <v>215</v>
      </c>
      <c r="CCT83">
        <v>6.5</v>
      </c>
      <c r="CCU83" t="s">
        <v>215</v>
      </c>
      <c r="CCV83">
        <v>6.5</v>
      </c>
      <c r="CCW83" t="s">
        <v>215</v>
      </c>
      <c r="CCX83">
        <v>6.5</v>
      </c>
      <c r="CCY83" t="s">
        <v>215</v>
      </c>
      <c r="CCZ83">
        <v>6.5</v>
      </c>
      <c r="CDA83" t="s">
        <v>215</v>
      </c>
      <c r="CDB83">
        <v>6.5</v>
      </c>
      <c r="CDC83" t="s">
        <v>215</v>
      </c>
      <c r="CDD83">
        <v>6.5</v>
      </c>
      <c r="CDE83" t="s">
        <v>215</v>
      </c>
      <c r="CDF83">
        <v>6.5</v>
      </c>
      <c r="CDG83" t="s">
        <v>215</v>
      </c>
      <c r="CDH83">
        <v>6.5</v>
      </c>
      <c r="CDI83" t="s">
        <v>215</v>
      </c>
      <c r="CDJ83">
        <v>6.5</v>
      </c>
      <c r="CDK83" t="s">
        <v>215</v>
      </c>
      <c r="CDL83">
        <v>6.5</v>
      </c>
      <c r="CDM83" t="s">
        <v>215</v>
      </c>
      <c r="CDN83">
        <v>6.5</v>
      </c>
      <c r="CDO83" t="s">
        <v>215</v>
      </c>
      <c r="CDP83">
        <v>6.5</v>
      </c>
      <c r="CDQ83" t="s">
        <v>215</v>
      </c>
      <c r="CDR83">
        <v>6.5</v>
      </c>
      <c r="CDS83" t="s">
        <v>215</v>
      </c>
      <c r="CDT83">
        <v>6.5</v>
      </c>
      <c r="CDU83" t="s">
        <v>215</v>
      </c>
      <c r="CDV83">
        <v>6.5</v>
      </c>
      <c r="CDW83" t="s">
        <v>215</v>
      </c>
      <c r="CDX83">
        <v>6.5</v>
      </c>
      <c r="CDY83" t="s">
        <v>215</v>
      </c>
      <c r="CDZ83">
        <v>6.5</v>
      </c>
      <c r="CEA83" t="s">
        <v>215</v>
      </c>
      <c r="CEB83">
        <v>6.5</v>
      </c>
      <c r="CEC83" t="s">
        <v>215</v>
      </c>
      <c r="CED83">
        <v>6.5</v>
      </c>
      <c r="CEE83" t="s">
        <v>215</v>
      </c>
      <c r="CEF83">
        <v>6.5</v>
      </c>
      <c r="CEG83" t="s">
        <v>215</v>
      </c>
      <c r="CEH83">
        <v>6.5</v>
      </c>
      <c r="CEI83" t="s">
        <v>215</v>
      </c>
      <c r="CEJ83">
        <v>6.5</v>
      </c>
      <c r="CEK83" t="s">
        <v>215</v>
      </c>
      <c r="CEL83">
        <v>6.5</v>
      </c>
      <c r="CEM83" t="s">
        <v>215</v>
      </c>
      <c r="CEN83">
        <v>6.5</v>
      </c>
      <c r="CEO83" t="s">
        <v>215</v>
      </c>
      <c r="CEP83">
        <v>6.5</v>
      </c>
      <c r="CEQ83" t="s">
        <v>215</v>
      </c>
      <c r="CER83">
        <v>6.5</v>
      </c>
      <c r="CES83" t="s">
        <v>215</v>
      </c>
      <c r="CET83">
        <v>6.5</v>
      </c>
      <c r="CEU83" t="s">
        <v>215</v>
      </c>
      <c r="CEV83">
        <v>6.5</v>
      </c>
      <c r="CEW83" t="s">
        <v>215</v>
      </c>
      <c r="CEX83">
        <v>6.5</v>
      </c>
      <c r="CEY83" t="s">
        <v>215</v>
      </c>
      <c r="CEZ83">
        <v>6.5</v>
      </c>
      <c r="CFA83" t="s">
        <v>215</v>
      </c>
      <c r="CFB83">
        <v>6.5</v>
      </c>
      <c r="CFC83" t="s">
        <v>215</v>
      </c>
      <c r="CFD83">
        <v>6.5</v>
      </c>
      <c r="CFE83" t="s">
        <v>215</v>
      </c>
      <c r="CFF83">
        <v>6.5</v>
      </c>
      <c r="CFG83" t="s">
        <v>215</v>
      </c>
      <c r="CFH83">
        <v>6.5</v>
      </c>
      <c r="CFI83" t="s">
        <v>215</v>
      </c>
      <c r="CFJ83">
        <v>6.5</v>
      </c>
      <c r="CFK83" t="s">
        <v>215</v>
      </c>
      <c r="CFL83">
        <v>6.5</v>
      </c>
      <c r="CFM83" t="s">
        <v>215</v>
      </c>
      <c r="CFN83">
        <v>6.5</v>
      </c>
      <c r="CFO83" t="s">
        <v>215</v>
      </c>
      <c r="CFP83">
        <v>6.5</v>
      </c>
      <c r="CFQ83" t="s">
        <v>215</v>
      </c>
      <c r="CFR83">
        <v>6.5</v>
      </c>
      <c r="CFS83" t="s">
        <v>215</v>
      </c>
      <c r="CFT83">
        <v>6.5</v>
      </c>
      <c r="CFU83" t="s">
        <v>215</v>
      </c>
      <c r="CFV83">
        <v>6.5</v>
      </c>
      <c r="CFW83" t="s">
        <v>215</v>
      </c>
      <c r="CFX83">
        <v>6.5</v>
      </c>
      <c r="CFY83" t="s">
        <v>215</v>
      </c>
      <c r="CFZ83">
        <v>6.5</v>
      </c>
      <c r="CGA83" t="s">
        <v>215</v>
      </c>
      <c r="CGB83">
        <v>6.5</v>
      </c>
      <c r="CGC83" t="s">
        <v>215</v>
      </c>
      <c r="CGD83">
        <v>6.5</v>
      </c>
      <c r="CGE83" t="s">
        <v>215</v>
      </c>
      <c r="CGF83">
        <v>6.5</v>
      </c>
      <c r="CGG83" t="s">
        <v>215</v>
      </c>
      <c r="CGH83">
        <v>6.5</v>
      </c>
      <c r="CGI83" t="s">
        <v>215</v>
      </c>
      <c r="CGJ83">
        <v>6.5</v>
      </c>
      <c r="CGK83" t="s">
        <v>215</v>
      </c>
      <c r="CGL83">
        <v>6.5</v>
      </c>
      <c r="CGM83" t="s">
        <v>215</v>
      </c>
      <c r="CGN83">
        <v>6.5</v>
      </c>
      <c r="CGO83" t="s">
        <v>215</v>
      </c>
      <c r="CGP83">
        <v>6.5</v>
      </c>
      <c r="CGQ83" t="s">
        <v>215</v>
      </c>
      <c r="CGR83">
        <v>6.5</v>
      </c>
      <c r="CGS83" t="s">
        <v>215</v>
      </c>
      <c r="CGT83">
        <v>6.5</v>
      </c>
      <c r="CGU83" t="s">
        <v>215</v>
      </c>
      <c r="CGV83">
        <v>6.5</v>
      </c>
      <c r="CGW83" t="s">
        <v>215</v>
      </c>
      <c r="CGX83">
        <v>6.5</v>
      </c>
      <c r="CGY83" t="s">
        <v>215</v>
      </c>
      <c r="CGZ83">
        <v>6.5</v>
      </c>
      <c r="CHA83" t="s">
        <v>215</v>
      </c>
      <c r="CHB83">
        <v>6.5</v>
      </c>
      <c r="CHC83" t="s">
        <v>215</v>
      </c>
      <c r="CHD83">
        <v>6.5</v>
      </c>
      <c r="CHE83" t="s">
        <v>215</v>
      </c>
      <c r="CHF83">
        <v>6.5</v>
      </c>
      <c r="CHG83" t="s">
        <v>215</v>
      </c>
      <c r="CHH83">
        <v>6.5</v>
      </c>
      <c r="CHI83" t="s">
        <v>215</v>
      </c>
      <c r="CHJ83">
        <v>6.5</v>
      </c>
      <c r="CHK83" t="s">
        <v>215</v>
      </c>
      <c r="CHL83">
        <v>6.5</v>
      </c>
      <c r="CHM83" t="s">
        <v>215</v>
      </c>
      <c r="CHN83">
        <v>6.5</v>
      </c>
      <c r="CHO83" t="s">
        <v>215</v>
      </c>
      <c r="CHP83">
        <v>6.5</v>
      </c>
      <c r="CHQ83" t="s">
        <v>215</v>
      </c>
      <c r="CHR83">
        <v>6.5</v>
      </c>
      <c r="CHS83" t="s">
        <v>215</v>
      </c>
      <c r="CHT83">
        <v>6.5</v>
      </c>
      <c r="CHU83" t="s">
        <v>215</v>
      </c>
      <c r="CHV83">
        <v>6.5</v>
      </c>
      <c r="CHW83" t="s">
        <v>215</v>
      </c>
      <c r="CHX83">
        <v>6.5</v>
      </c>
      <c r="CHY83" t="s">
        <v>215</v>
      </c>
      <c r="CHZ83">
        <v>6.5</v>
      </c>
      <c r="CIA83" t="s">
        <v>215</v>
      </c>
      <c r="CIB83">
        <v>6.5</v>
      </c>
      <c r="CIC83" t="s">
        <v>215</v>
      </c>
      <c r="CID83">
        <v>6.5</v>
      </c>
      <c r="CIE83" t="s">
        <v>215</v>
      </c>
      <c r="CIF83">
        <v>6.5</v>
      </c>
      <c r="CIG83" t="s">
        <v>215</v>
      </c>
      <c r="CIH83">
        <v>6.5</v>
      </c>
      <c r="CII83" t="s">
        <v>215</v>
      </c>
      <c r="CIJ83">
        <v>6.5</v>
      </c>
      <c r="CIK83" t="s">
        <v>215</v>
      </c>
      <c r="CIL83">
        <v>6.5</v>
      </c>
      <c r="CIM83" t="s">
        <v>215</v>
      </c>
      <c r="CIN83">
        <v>6.5</v>
      </c>
      <c r="CIO83" t="s">
        <v>215</v>
      </c>
      <c r="CIP83">
        <v>6.5</v>
      </c>
      <c r="CIQ83" t="s">
        <v>215</v>
      </c>
      <c r="CIR83">
        <v>6.5</v>
      </c>
      <c r="CIS83" t="s">
        <v>215</v>
      </c>
      <c r="CIT83">
        <v>6.5</v>
      </c>
      <c r="CIU83" t="s">
        <v>215</v>
      </c>
      <c r="CIV83">
        <v>6.5</v>
      </c>
      <c r="CIW83" t="s">
        <v>215</v>
      </c>
      <c r="CIX83">
        <v>6.5</v>
      </c>
      <c r="CIY83" t="s">
        <v>215</v>
      </c>
      <c r="CIZ83">
        <v>6.5</v>
      </c>
      <c r="CJA83" t="s">
        <v>215</v>
      </c>
      <c r="CJB83">
        <v>6.5</v>
      </c>
      <c r="CJC83" t="s">
        <v>215</v>
      </c>
      <c r="CJD83">
        <v>6.5</v>
      </c>
      <c r="CJE83" t="s">
        <v>215</v>
      </c>
      <c r="CJF83">
        <v>6.5</v>
      </c>
      <c r="CJG83" t="s">
        <v>215</v>
      </c>
      <c r="CJH83">
        <v>6.5</v>
      </c>
      <c r="CJI83" t="s">
        <v>215</v>
      </c>
      <c r="CJJ83">
        <v>6.5</v>
      </c>
      <c r="CJK83" t="s">
        <v>215</v>
      </c>
      <c r="CJL83">
        <v>6.5</v>
      </c>
      <c r="CJM83" t="s">
        <v>215</v>
      </c>
      <c r="CJN83">
        <v>6.5</v>
      </c>
      <c r="CJO83" t="s">
        <v>215</v>
      </c>
      <c r="CJP83">
        <v>6.5</v>
      </c>
      <c r="CJQ83" t="s">
        <v>215</v>
      </c>
      <c r="CJR83">
        <v>6.5</v>
      </c>
      <c r="CJS83" t="s">
        <v>215</v>
      </c>
      <c r="CJT83">
        <v>6.5</v>
      </c>
      <c r="CJU83" t="s">
        <v>215</v>
      </c>
      <c r="CJV83">
        <v>6.5</v>
      </c>
      <c r="CJW83" t="s">
        <v>215</v>
      </c>
      <c r="CJX83">
        <v>6.5</v>
      </c>
      <c r="CJY83" t="s">
        <v>215</v>
      </c>
      <c r="CJZ83">
        <v>6.5</v>
      </c>
      <c r="CKA83" t="s">
        <v>215</v>
      </c>
      <c r="CKB83">
        <v>6.5</v>
      </c>
      <c r="CKC83" t="s">
        <v>215</v>
      </c>
      <c r="CKD83">
        <v>6.5</v>
      </c>
      <c r="CKE83" t="s">
        <v>215</v>
      </c>
      <c r="CKF83">
        <v>6.5</v>
      </c>
      <c r="CKG83" t="s">
        <v>215</v>
      </c>
      <c r="CKH83">
        <v>6.5</v>
      </c>
      <c r="CKI83" t="s">
        <v>215</v>
      </c>
      <c r="CKJ83">
        <v>6.5</v>
      </c>
      <c r="CKK83" t="s">
        <v>215</v>
      </c>
      <c r="CKL83">
        <v>6.5</v>
      </c>
      <c r="CKM83" t="s">
        <v>215</v>
      </c>
      <c r="CKN83">
        <v>6.5</v>
      </c>
      <c r="CKO83" t="s">
        <v>215</v>
      </c>
      <c r="CKP83">
        <v>6.5</v>
      </c>
      <c r="CKQ83" t="s">
        <v>215</v>
      </c>
      <c r="CKR83">
        <v>6.5</v>
      </c>
      <c r="CKS83" t="s">
        <v>215</v>
      </c>
      <c r="CKT83">
        <v>6.5</v>
      </c>
      <c r="CKU83" t="s">
        <v>215</v>
      </c>
      <c r="CKV83">
        <v>6.5</v>
      </c>
      <c r="CKW83" t="s">
        <v>215</v>
      </c>
      <c r="CKX83">
        <v>6.5</v>
      </c>
      <c r="CKY83" t="s">
        <v>215</v>
      </c>
      <c r="CKZ83">
        <v>6.5</v>
      </c>
      <c r="CLA83" t="s">
        <v>215</v>
      </c>
      <c r="CLB83">
        <v>6.5</v>
      </c>
      <c r="CLC83" t="s">
        <v>215</v>
      </c>
      <c r="CLD83">
        <v>6.5</v>
      </c>
      <c r="CLE83" t="s">
        <v>215</v>
      </c>
      <c r="CLF83">
        <v>6.5</v>
      </c>
      <c r="CLG83" t="s">
        <v>215</v>
      </c>
      <c r="CLH83">
        <v>6.5</v>
      </c>
      <c r="CLI83" t="s">
        <v>215</v>
      </c>
      <c r="CLJ83">
        <v>6.5</v>
      </c>
      <c r="CLK83" t="s">
        <v>215</v>
      </c>
      <c r="CLL83">
        <v>6.5</v>
      </c>
      <c r="CLM83" t="s">
        <v>215</v>
      </c>
      <c r="CLN83">
        <v>6.5</v>
      </c>
      <c r="CLO83" t="s">
        <v>215</v>
      </c>
      <c r="CLP83">
        <v>6.5</v>
      </c>
      <c r="CLQ83" t="s">
        <v>215</v>
      </c>
      <c r="CLR83">
        <v>6.5</v>
      </c>
      <c r="CLS83" t="s">
        <v>215</v>
      </c>
      <c r="CLT83">
        <v>6.5</v>
      </c>
      <c r="CLU83" t="s">
        <v>215</v>
      </c>
      <c r="CLV83">
        <v>6.5</v>
      </c>
      <c r="CLW83" t="s">
        <v>215</v>
      </c>
      <c r="CLX83">
        <v>6.5</v>
      </c>
      <c r="CLY83" t="s">
        <v>215</v>
      </c>
      <c r="CLZ83">
        <v>6.5</v>
      </c>
      <c r="CMA83" t="s">
        <v>215</v>
      </c>
      <c r="CMB83">
        <v>6.5</v>
      </c>
      <c r="CMC83" t="s">
        <v>215</v>
      </c>
      <c r="CMD83">
        <v>6.5</v>
      </c>
      <c r="CME83" t="s">
        <v>215</v>
      </c>
      <c r="CMF83">
        <v>6.5</v>
      </c>
      <c r="CMG83" t="s">
        <v>215</v>
      </c>
      <c r="CMH83">
        <v>6.5</v>
      </c>
      <c r="CMI83" t="s">
        <v>215</v>
      </c>
      <c r="CMJ83">
        <v>6.5</v>
      </c>
      <c r="CMK83" t="s">
        <v>215</v>
      </c>
      <c r="CML83">
        <v>6.5</v>
      </c>
      <c r="CMM83" t="s">
        <v>215</v>
      </c>
      <c r="CMN83">
        <v>6.5</v>
      </c>
      <c r="CMO83" t="s">
        <v>215</v>
      </c>
      <c r="CMP83">
        <v>6.5</v>
      </c>
      <c r="CMQ83" t="s">
        <v>215</v>
      </c>
      <c r="CMR83">
        <v>6.5</v>
      </c>
      <c r="CMS83" t="s">
        <v>215</v>
      </c>
      <c r="CMT83">
        <v>6.5</v>
      </c>
      <c r="CMU83" t="s">
        <v>215</v>
      </c>
      <c r="CMV83">
        <v>6.5</v>
      </c>
      <c r="CMW83" t="s">
        <v>215</v>
      </c>
      <c r="CMX83">
        <v>6.5</v>
      </c>
      <c r="CMY83" t="s">
        <v>215</v>
      </c>
      <c r="CMZ83">
        <v>6.5</v>
      </c>
      <c r="CNA83" t="s">
        <v>215</v>
      </c>
      <c r="CNB83">
        <v>6.5</v>
      </c>
      <c r="CNC83" t="s">
        <v>215</v>
      </c>
      <c r="CND83">
        <v>6.5</v>
      </c>
      <c r="CNE83" t="s">
        <v>215</v>
      </c>
      <c r="CNF83">
        <v>6.5</v>
      </c>
      <c r="CNG83" t="s">
        <v>215</v>
      </c>
      <c r="CNH83">
        <v>6.5</v>
      </c>
      <c r="CNI83" t="s">
        <v>215</v>
      </c>
      <c r="CNJ83">
        <v>6.5</v>
      </c>
      <c r="CNK83" t="s">
        <v>215</v>
      </c>
      <c r="CNL83">
        <v>6.5</v>
      </c>
      <c r="CNM83" t="s">
        <v>215</v>
      </c>
      <c r="CNN83">
        <v>6.5</v>
      </c>
      <c r="CNO83" t="s">
        <v>215</v>
      </c>
      <c r="CNP83">
        <v>6.5</v>
      </c>
      <c r="CNQ83" t="s">
        <v>215</v>
      </c>
      <c r="CNR83">
        <v>6.5</v>
      </c>
      <c r="CNS83" t="s">
        <v>215</v>
      </c>
      <c r="CNT83">
        <v>6.5</v>
      </c>
      <c r="CNU83" t="s">
        <v>215</v>
      </c>
      <c r="CNV83">
        <v>6.5</v>
      </c>
      <c r="CNW83" t="s">
        <v>215</v>
      </c>
      <c r="CNX83">
        <v>6.5</v>
      </c>
      <c r="CNY83" t="s">
        <v>215</v>
      </c>
      <c r="CNZ83">
        <v>6.5</v>
      </c>
      <c r="COA83" t="s">
        <v>215</v>
      </c>
      <c r="COB83">
        <v>6.5</v>
      </c>
      <c r="COC83" t="s">
        <v>215</v>
      </c>
      <c r="COD83">
        <v>6.5</v>
      </c>
      <c r="COE83" t="s">
        <v>215</v>
      </c>
      <c r="COF83">
        <v>6.5</v>
      </c>
      <c r="COG83" t="s">
        <v>215</v>
      </c>
      <c r="COH83">
        <v>6.5</v>
      </c>
      <c r="COI83" t="s">
        <v>215</v>
      </c>
      <c r="COJ83">
        <v>6.5</v>
      </c>
      <c r="COK83" t="s">
        <v>215</v>
      </c>
      <c r="COL83">
        <v>6.5</v>
      </c>
      <c r="COM83" t="s">
        <v>215</v>
      </c>
      <c r="CON83">
        <v>6.5</v>
      </c>
      <c r="COO83" t="s">
        <v>215</v>
      </c>
      <c r="COP83">
        <v>6.5</v>
      </c>
      <c r="COQ83" t="s">
        <v>215</v>
      </c>
      <c r="COR83">
        <v>6.5</v>
      </c>
      <c r="COS83" t="s">
        <v>215</v>
      </c>
      <c r="COT83">
        <v>6.5</v>
      </c>
      <c r="COU83" t="s">
        <v>215</v>
      </c>
      <c r="COV83">
        <v>6.5</v>
      </c>
      <c r="COW83" t="s">
        <v>215</v>
      </c>
      <c r="COX83">
        <v>6.5</v>
      </c>
      <c r="COY83" t="s">
        <v>215</v>
      </c>
      <c r="COZ83">
        <v>6.5</v>
      </c>
      <c r="CPA83" t="s">
        <v>215</v>
      </c>
      <c r="CPB83">
        <v>6.5</v>
      </c>
      <c r="CPC83" t="s">
        <v>215</v>
      </c>
      <c r="CPD83">
        <v>6.5</v>
      </c>
      <c r="CPE83" t="s">
        <v>215</v>
      </c>
      <c r="CPF83">
        <v>6.5</v>
      </c>
      <c r="CPG83" t="s">
        <v>215</v>
      </c>
      <c r="CPH83">
        <v>6.5</v>
      </c>
      <c r="CPI83" t="s">
        <v>215</v>
      </c>
      <c r="CPJ83">
        <v>6.5</v>
      </c>
      <c r="CPK83" t="s">
        <v>215</v>
      </c>
      <c r="CPL83">
        <v>6.5</v>
      </c>
      <c r="CPM83" t="s">
        <v>215</v>
      </c>
      <c r="CPN83">
        <v>6.5</v>
      </c>
      <c r="CPO83" t="s">
        <v>215</v>
      </c>
      <c r="CPP83">
        <v>6.5</v>
      </c>
      <c r="CPQ83" t="s">
        <v>215</v>
      </c>
      <c r="CPR83">
        <v>6.5</v>
      </c>
      <c r="CPS83" t="s">
        <v>215</v>
      </c>
      <c r="CPT83">
        <v>6.5</v>
      </c>
      <c r="CPU83" t="s">
        <v>215</v>
      </c>
      <c r="CPV83">
        <v>6.5</v>
      </c>
      <c r="CPW83" t="s">
        <v>215</v>
      </c>
      <c r="CPX83">
        <v>6.5</v>
      </c>
      <c r="CPY83" t="s">
        <v>215</v>
      </c>
      <c r="CPZ83">
        <v>6.5</v>
      </c>
      <c r="CQA83" t="s">
        <v>215</v>
      </c>
      <c r="CQB83">
        <v>6.5</v>
      </c>
      <c r="CQC83" t="s">
        <v>215</v>
      </c>
      <c r="CQD83">
        <v>6.5</v>
      </c>
      <c r="CQE83" t="s">
        <v>215</v>
      </c>
      <c r="CQF83">
        <v>6.5</v>
      </c>
      <c r="CQG83" t="s">
        <v>215</v>
      </c>
      <c r="CQH83">
        <v>6.5</v>
      </c>
      <c r="CQI83" t="s">
        <v>215</v>
      </c>
      <c r="CQJ83">
        <v>6.5</v>
      </c>
      <c r="CQK83" t="s">
        <v>215</v>
      </c>
      <c r="CQL83">
        <v>6.5</v>
      </c>
      <c r="CQM83" t="s">
        <v>215</v>
      </c>
      <c r="CQN83">
        <v>6.5</v>
      </c>
      <c r="CQO83" t="s">
        <v>215</v>
      </c>
      <c r="CQP83">
        <v>6.5</v>
      </c>
      <c r="CQQ83" t="s">
        <v>215</v>
      </c>
      <c r="CQR83">
        <v>6.5</v>
      </c>
      <c r="CQS83" t="s">
        <v>215</v>
      </c>
      <c r="CQT83">
        <v>6.5</v>
      </c>
      <c r="CQU83" t="s">
        <v>215</v>
      </c>
      <c r="CQV83">
        <v>6.5</v>
      </c>
      <c r="CQW83" t="s">
        <v>215</v>
      </c>
      <c r="CQX83">
        <v>6.5</v>
      </c>
      <c r="CQY83" t="s">
        <v>215</v>
      </c>
      <c r="CQZ83">
        <v>6.5</v>
      </c>
      <c r="CRA83" t="s">
        <v>215</v>
      </c>
      <c r="CRB83">
        <v>6.5</v>
      </c>
      <c r="CRC83" t="s">
        <v>215</v>
      </c>
      <c r="CRD83">
        <v>6.5</v>
      </c>
      <c r="CRE83" t="s">
        <v>215</v>
      </c>
      <c r="CRF83">
        <v>6.5</v>
      </c>
      <c r="CRG83" t="s">
        <v>215</v>
      </c>
      <c r="CRH83">
        <v>6.5</v>
      </c>
      <c r="CRI83" t="s">
        <v>215</v>
      </c>
      <c r="CRJ83">
        <v>6.5</v>
      </c>
      <c r="CRK83" t="s">
        <v>215</v>
      </c>
      <c r="CRL83">
        <v>6.5</v>
      </c>
      <c r="CRM83" t="s">
        <v>215</v>
      </c>
      <c r="CRN83">
        <v>6.5</v>
      </c>
      <c r="CRO83" t="s">
        <v>215</v>
      </c>
      <c r="CRP83">
        <v>6.5</v>
      </c>
      <c r="CRQ83" t="s">
        <v>215</v>
      </c>
      <c r="CRR83">
        <v>6.5</v>
      </c>
      <c r="CRS83" t="s">
        <v>215</v>
      </c>
      <c r="CRT83">
        <v>6.5</v>
      </c>
      <c r="CRU83" t="s">
        <v>215</v>
      </c>
      <c r="CRV83">
        <v>6.5</v>
      </c>
      <c r="CRW83" t="s">
        <v>215</v>
      </c>
      <c r="CRX83">
        <v>6.5</v>
      </c>
      <c r="CRY83" t="s">
        <v>215</v>
      </c>
      <c r="CRZ83">
        <v>6.5</v>
      </c>
      <c r="CSA83" t="s">
        <v>215</v>
      </c>
      <c r="CSB83">
        <v>6.5</v>
      </c>
      <c r="CSC83" t="s">
        <v>215</v>
      </c>
      <c r="CSD83">
        <v>6.5</v>
      </c>
      <c r="CSE83" t="s">
        <v>215</v>
      </c>
      <c r="CSF83">
        <v>6.5</v>
      </c>
      <c r="CSG83" t="s">
        <v>215</v>
      </c>
      <c r="CSH83">
        <v>6.5</v>
      </c>
      <c r="CSI83" t="s">
        <v>215</v>
      </c>
      <c r="CSJ83">
        <v>6.5</v>
      </c>
      <c r="CSK83" t="s">
        <v>215</v>
      </c>
      <c r="CSL83">
        <v>6.5</v>
      </c>
      <c r="CSM83" t="s">
        <v>215</v>
      </c>
      <c r="CSN83">
        <v>6.5</v>
      </c>
      <c r="CSO83" t="s">
        <v>215</v>
      </c>
      <c r="CSP83">
        <v>6.5</v>
      </c>
      <c r="CSQ83" t="s">
        <v>215</v>
      </c>
      <c r="CSR83">
        <v>6.5</v>
      </c>
      <c r="CSS83" t="s">
        <v>215</v>
      </c>
      <c r="CST83">
        <v>6.5</v>
      </c>
      <c r="CSU83" t="s">
        <v>215</v>
      </c>
      <c r="CSV83">
        <v>6.5</v>
      </c>
      <c r="CSW83" t="s">
        <v>215</v>
      </c>
      <c r="CSX83">
        <v>6.5</v>
      </c>
      <c r="CSY83" t="s">
        <v>215</v>
      </c>
      <c r="CSZ83">
        <v>6.5</v>
      </c>
      <c r="CTA83" t="s">
        <v>215</v>
      </c>
      <c r="CTB83">
        <v>6.5</v>
      </c>
      <c r="CTC83" t="s">
        <v>215</v>
      </c>
      <c r="CTD83">
        <v>6.5</v>
      </c>
      <c r="CTE83" t="s">
        <v>215</v>
      </c>
      <c r="CTF83">
        <v>6.5</v>
      </c>
      <c r="CTG83" t="s">
        <v>215</v>
      </c>
      <c r="CTH83">
        <v>6.5</v>
      </c>
      <c r="CTI83" t="s">
        <v>215</v>
      </c>
      <c r="CTJ83">
        <v>6.5</v>
      </c>
      <c r="CTK83" t="s">
        <v>215</v>
      </c>
      <c r="CTL83">
        <v>6.5</v>
      </c>
      <c r="CTM83" t="s">
        <v>215</v>
      </c>
      <c r="CTN83">
        <v>6.5</v>
      </c>
      <c r="CTO83" t="s">
        <v>215</v>
      </c>
      <c r="CTP83">
        <v>6.5</v>
      </c>
      <c r="CTQ83" t="s">
        <v>215</v>
      </c>
      <c r="CTR83">
        <v>6.5</v>
      </c>
      <c r="CTS83" t="s">
        <v>215</v>
      </c>
      <c r="CTT83">
        <v>6.5</v>
      </c>
      <c r="CTU83" t="s">
        <v>215</v>
      </c>
      <c r="CTV83">
        <v>6.5</v>
      </c>
      <c r="CTW83" t="s">
        <v>215</v>
      </c>
      <c r="CTX83">
        <v>6.5</v>
      </c>
      <c r="CTY83" t="s">
        <v>215</v>
      </c>
      <c r="CTZ83">
        <v>6.5</v>
      </c>
      <c r="CUA83" t="s">
        <v>215</v>
      </c>
      <c r="CUB83">
        <v>6.5</v>
      </c>
      <c r="CUC83" t="s">
        <v>215</v>
      </c>
      <c r="CUD83">
        <v>6.5</v>
      </c>
      <c r="CUE83" t="s">
        <v>215</v>
      </c>
      <c r="CUF83">
        <v>6.5</v>
      </c>
      <c r="CUG83" t="s">
        <v>215</v>
      </c>
      <c r="CUH83">
        <v>6.5</v>
      </c>
      <c r="CUI83" t="s">
        <v>215</v>
      </c>
      <c r="CUJ83">
        <v>6.5</v>
      </c>
      <c r="CUK83" t="s">
        <v>215</v>
      </c>
      <c r="CUL83">
        <v>6.5</v>
      </c>
      <c r="CUM83" t="s">
        <v>215</v>
      </c>
      <c r="CUN83">
        <v>6.5</v>
      </c>
      <c r="CUO83" t="s">
        <v>215</v>
      </c>
      <c r="CUP83">
        <v>6.5</v>
      </c>
      <c r="CUQ83" t="s">
        <v>215</v>
      </c>
      <c r="CUR83">
        <v>6.5</v>
      </c>
      <c r="CUS83" t="s">
        <v>215</v>
      </c>
      <c r="CUT83">
        <v>6.5</v>
      </c>
      <c r="CUU83" t="s">
        <v>215</v>
      </c>
      <c r="CUV83">
        <v>6.5</v>
      </c>
      <c r="CUW83" t="s">
        <v>215</v>
      </c>
      <c r="CUX83">
        <v>6.5</v>
      </c>
      <c r="CUY83" t="s">
        <v>215</v>
      </c>
      <c r="CUZ83">
        <v>6.5</v>
      </c>
      <c r="CVA83" t="s">
        <v>215</v>
      </c>
      <c r="CVB83">
        <v>6.5</v>
      </c>
      <c r="CVC83" t="s">
        <v>215</v>
      </c>
      <c r="CVD83">
        <v>6.5</v>
      </c>
      <c r="CVE83" t="s">
        <v>215</v>
      </c>
      <c r="CVF83">
        <v>6.5</v>
      </c>
      <c r="CVG83" t="s">
        <v>215</v>
      </c>
      <c r="CVH83">
        <v>6.5</v>
      </c>
      <c r="CVI83" t="s">
        <v>215</v>
      </c>
      <c r="CVJ83">
        <v>6.5</v>
      </c>
      <c r="CVK83" t="s">
        <v>215</v>
      </c>
      <c r="CVL83">
        <v>6.5</v>
      </c>
      <c r="CVM83" t="s">
        <v>215</v>
      </c>
      <c r="CVN83">
        <v>6.5</v>
      </c>
      <c r="CVO83" t="s">
        <v>215</v>
      </c>
      <c r="CVP83">
        <v>6.5</v>
      </c>
      <c r="CVQ83" t="s">
        <v>215</v>
      </c>
      <c r="CVR83">
        <v>6.5</v>
      </c>
      <c r="CVS83" t="s">
        <v>215</v>
      </c>
      <c r="CVT83">
        <v>6.5</v>
      </c>
      <c r="CVU83" t="s">
        <v>215</v>
      </c>
      <c r="CVV83">
        <v>6.5</v>
      </c>
      <c r="CVW83" t="s">
        <v>215</v>
      </c>
      <c r="CVX83">
        <v>6.5</v>
      </c>
      <c r="CVY83" t="s">
        <v>215</v>
      </c>
      <c r="CVZ83">
        <v>6.5</v>
      </c>
      <c r="CWA83" t="s">
        <v>215</v>
      </c>
      <c r="CWB83">
        <v>6.5</v>
      </c>
      <c r="CWC83" t="s">
        <v>215</v>
      </c>
      <c r="CWD83">
        <v>6.5</v>
      </c>
      <c r="CWE83" t="s">
        <v>215</v>
      </c>
      <c r="CWF83">
        <v>6.5</v>
      </c>
      <c r="CWG83" t="s">
        <v>215</v>
      </c>
      <c r="CWH83">
        <v>6.5</v>
      </c>
      <c r="CWI83" t="s">
        <v>215</v>
      </c>
      <c r="CWJ83">
        <v>6.5</v>
      </c>
      <c r="CWK83" t="s">
        <v>215</v>
      </c>
      <c r="CWL83">
        <v>6.5</v>
      </c>
      <c r="CWM83" t="s">
        <v>215</v>
      </c>
      <c r="CWN83">
        <v>6.5</v>
      </c>
      <c r="CWO83" t="s">
        <v>215</v>
      </c>
      <c r="CWP83">
        <v>6.5</v>
      </c>
      <c r="CWQ83" t="s">
        <v>215</v>
      </c>
      <c r="CWR83">
        <v>6.5</v>
      </c>
      <c r="CWS83" t="s">
        <v>215</v>
      </c>
      <c r="CWT83">
        <v>6.5</v>
      </c>
      <c r="CWU83" t="s">
        <v>215</v>
      </c>
      <c r="CWV83">
        <v>6.5</v>
      </c>
      <c r="CWW83" t="s">
        <v>215</v>
      </c>
      <c r="CWX83">
        <v>6.5</v>
      </c>
      <c r="CWY83" t="s">
        <v>215</v>
      </c>
      <c r="CWZ83">
        <v>6.5</v>
      </c>
      <c r="CXA83" t="s">
        <v>215</v>
      </c>
      <c r="CXB83">
        <v>6.5</v>
      </c>
      <c r="CXC83" t="s">
        <v>215</v>
      </c>
      <c r="CXD83">
        <v>6.5</v>
      </c>
      <c r="CXE83" t="s">
        <v>215</v>
      </c>
      <c r="CXF83">
        <v>6.5</v>
      </c>
      <c r="CXG83" t="s">
        <v>215</v>
      </c>
      <c r="CXH83">
        <v>6.5</v>
      </c>
      <c r="CXI83" t="s">
        <v>215</v>
      </c>
      <c r="CXJ83">
        <v>6.5</v>
      </c>
      <c r="CXK83" t="s">
        <v>215</v>
      </c>
      <c r="CXL83">
        <v>6.5</v>
      </c>
      <c r="CXM83" t="s">
        <v>215</v>
      </c>
      <c r="CXN83">
        <v>6.5</v>
      </c>
      <c r="CXO83" t="s">
        <v>215</v>
      </c>
      <c r="CXP83">
        <v>6.5</v>
      </c>
      <c r="CXQ83" t="s">
        <v>215</v>
      </c>
      <c r="CXR83">
        <v>6.5</v>
      </c>
      <c r="CXS83" t="s">
        <v>215</v>
      </c>
      <c r="CXT83">
        <v>6.5</v>
      </c>
      <c r="CXU83" t="s">
        <v>215</v>
      </c>
      <c r="CXV83">
        <v>6.5</v>
      </c>
      <c r="CXW83" t="s">
        <v>215</v>
      </c>
      <c r="CXX83">
        <v>6.5</v>
      </c>
      <c r="CXY83" t="s">
        <v>215</v>
      </c>
      <c r="CXZ83">
        <v>6.5</v>
      </c>
      <c r="CYA83" t="s">
        <v>215</v>
      </c>
      <c r="CYB83">
        <v>6.5</v>
      </c>
      <c r="CYC83" t="s">
        <v>215</v>
      </c>
      <c r="CYD83">
        <v>6.5</v>
      </c>
      <c r="CYE83" t="s">
        <v>215</v>
      </c>
      <c r="CYF83">
        <v>6.5</v>
      </c>
      <c r="CYG83" t="s">
        <v>215</v>
      </c>
      <c r="CYH83">
        <v>6.5</v>
      </c>
      <c r="CYI83" t="s">
        <v>215</v>
      </c>
      <c r="CYJ83">
        <v>6.5</v>
      </c>
      <c r="CYK83" t="s">
        <v>215</v>
      </c>
      <c r="CYL83">
        <v>6.5</v>
      </c>
      <c r="CYM83" t="s">
        <v>215</v>
      </c>
      <c r="CYN83">
        <v>6.5</v>
      </c>
      <c r="CYO83" t="s">
        <v>215</v>
      </c>
      <c r="CYP83">
        <v>6.5</v>
      </c>
      <c r="CYQ83" t="s">
        <v>215</v>
      </c>
      <c r="CYR83">
        <v>6.5</v>
      </c>
      <c r="CYS83" t="s">
        <v>215</v>
      </c>
      <c r="CYT83">
        <v>6.5</v>
      </c>
      <c r="CYU83" t="s">
        <v>215</v>
      </c>
      <c r="CYV83">
        <v>6.5</v>
      </c>
      <c r="CYW83" t="s">
        <v>215</v>
      </c>
      <c r="CYX83">
        <v>6.5</v>
      </c>
      <c r="CYY83" t="s">
        <v>215</v>
      </c>
      <c r="CYZ83">
        <v>6.5</v>
      </c>
      <c r="CZA83" t="s">
        <v>215</v>
      </c>
      <c r="CZB83">
        <v>6.5</v>
      </c>
      <c r="CZC83" t="s">
        <v>215</v>
      </c>
      <c r="CZD83">
        <v>6.5</v>
      </c>
      <c r="CZE83" t="s">
        <v>215</v>
      </c>
      <c r="CZF83">
        <v>6.5</v>
      </c>
      <c r="CZG83" t="s">
        <v>215</v>
      </c>
      <c r="CZH83">
        <v>6.5</v>
      </c>
      <c r="CZI83" t="s">
        <v>215</v>
      </c>
      <c r="CZJ83">
        <v>6.5</v>
      </c>
      <c r="CZK83" t="s">
        <v>215</v>
      </c>
      <c r="CZL83">
        <v>6.5</v>
      </c>
      <c r="CZM83" t="s">
        <v>215</v>
      </c>
      <c r="CZN83">
        <v>6.5</v>
      </c>
      <c r="CZO83" t="s">
        <v>215</v>
      </c>
      <c r="CZP83">
        <v>6.5</v>
      </c>
      <c r="CZQ83" t="s">
        <v>215</v>
      </c>
      <c r="CZR83">
        <v>6.5</v>
      </c>
      <c r="CZS83" t="s">
        <v>215</v>
      </c>
      <c r="CZT83">
        <v>6.5</v>
      </c>
      <c r="CZU83" t="s">
        <v>215</v>
      </c>
      <c r="CZV83">
        <v>6.5</v>
      </c>
      <c r="CZW83" t="s">
        <v>215</v>
      </c>
      <c r="CZX83">
        <v>6.5</v>
      </c>
      <c r="CZY83" t="s">
        <v>215</v>
      </c>
      <c r="CZZ83">
        <v>6.5</v>
      </c>
      <c r="DAA83" t="s">
        <v>215</v>
      </c>
      <c r="DAB83">
        <v>6.5</v>
      </c>
      <c r="DAC83" t="s">
        <v>215</v>
      </c>
      <c r="DAD83">
        <v>6.5</v>
      </c>
      <c r="DAE83" t="s">
        <v>215</v>
      </c>
      <c r="DAF83">
        <v>6.5</v>
      </c>
      <c r="DAG83" t="s">
        <v>215</v>
      </c>
      <c r="DAH83">
        <v>6.5</v>
      </c>
      <c r="DAI83" t="s">
        <v>215</v>
      </c>
      <c r="DAJ83">
        <v>6.5</v>
      </c>
      <c r="DAK83" t="s">
        <v>215</v>
      </c>
      <c r="DAL83">
        <v>6.5</v>
      </c>
      <c r="DAM83" t="s">
        <v>215</v>
      </c>
      <c r="DAN83">
        <v>6.5</v>
      </c>
      <c r="DAO83" t="s">
        <v>215</v>
      </c>
      <c r="DAP83">
        <v>6.5</v>
      </c>
      <c r="DAQ83" t="s">
        <v>215</v>
      </c>
      <c r="DAR83">
        <v>6.5</v>
      </c>
      <c r="DAS83" t="s">
        <v>215</v>
      </c>
      <c r="DAT83">
        <v>6.5</v>
      </c>
      <c r="DAU83" t="s">
        <v>215</v>
      </c>
      <c r="DAV83">
        <v>6.5</v>
      </c>
      <c r="DAW83" t="s">
        <v>215</v>
      </c>
      <c r="DAX83">
        <v>6.5</v>
      </c>
      <c r="DAY83" t="s">
        <v>215</v>
      </c>
      <c r="DAZ83">
        <v>6.5</v>
      </c>
      <c r="DBA83" t="s">
        <v>215</v>
      </c>
      <c r="DBB83">
        <v>6.5</v>
      </c>
      <c r="DBC83" t="s">
        <v>215</v>
      </c>
      <c r="DBD83">
        <v>6.5</v>
      </c>
      <c r="DBE83" t="s">
        <v>215</v>
      </c>
      <c r="DBF83">
        <v>6.5</v>
      </c>
      <c r="DBG83" t="s">
        <v>215</v>
      </c>
      <c r="DBH83">
        <v>6.5</v>
      </c>
      <c r="DBI83" t="s">
        <v>215</v>
      </c>
      <c r="DBJ83">
        <v>6.5</v>
      </c>
      <c r="DBK83" t="s">
        <v>215</v>
      </c>
      <c r="DBL83">
        <v>6.5</v>
      </c>
      <c r="DBM83" t="s">
        <v>215</v>
      </c>
      <c r="DBN83">
        <v>6.5</v>
      </c>
      <c r="DBO83" t="s">
        <v>215</v>
      </c>
      <c r="DBP83">
        <v>6.5</v>
      </c>
      <c r="DBQ83" t="s">
        <v>215</v>
      </c>
      <c r="DBR83">
        <v>6.5</v>
      </c>
      <c r="DBS83" t="s">
        <v>215</v>
      </c>
      <c r="DBT83">
        <v>6.5</v>
      </c>
      <c r="DBU83" t="s">
        <v>215</v>
      </c>
      <c r="DBV83">
        <v>6.5</v>
      </c>
      <c r="DBW83" t="s">
        <v>215</v>
      </c>
      <c r="DBX83">
        <v>6.5</v>
      </c>
      <c r="DBY83" t="s">
        <v>215</v>
      </c>
      <c r="DBZ83">
        <v>6.5</v>
      </c>
      <c r="DCA83" t="s">
        <v>215</v>
      </c>
      <c r="DCB83">
        <v>6.5</v>
      </c>
      <c r="DCC83" t="s">
        <v>215</v>
      </c>
      <c r="DCD83">
        <v>6.5</v>
      </c>
      <c r="DCE83" t="s">
        <v>215</v>
      </c>
      <c r="DCF83">
        <v>6.5</v>
      </c>
      <c r="DCG83" t="s">
        <v>215</v>
      </c>
      <c r="DCH83">
        <v>6.5</v>
      </c>
      <c r="DCI83" t="s">
        <v>215</v>
      </c>
      <c r="DCJ83">
        <v>6.5</v>
      </c>
      <c r="DCK83" t="s">
        <v>215</v>
      </c>
      <c r="DCL83">
        <v>6.5</v>
      </c>
      <c r="DCM83" t="s">
        <v>215</v>
      </c>
      <c r="DCN83">
        <v>6.5</v>
      </c>
      <c r="DCO83" t="s">
        <v>215</v>
      </c>
      <c r="DCP83">
        <v>6.5</v>
      </c>
      <c r="DCQ83" t="s">
        <v>215</v>
      </c>
      <c r="DCR83">
        <v>6.5</v>
      </c>
      <c r="DCS83" t="s">
        <v>215</v>
      </c>
      <c r="DCT83">
        <v>6.5</v>
      </c>
      <c r="DCU83" t="s">
        <v>215</v>
      </c>
      <c r="DCV83">
        <v>6.5</v>
      </c>
      <c r="DCW83" t="s">
        <v>215</v>
      </c>
      <c r="DCX83">
        <v>6.5</v>
      </c>
      <c r="DCY83" t="s">
        <v>215</v>
      </c>
      <c r="DCZ83">
        <v>6.5</v>
      </c>
      <c r="DDA83" t="s">
        <v>215</v>
      </c>
      <c r="DDB83">
        <v>6.5</v>
      </c>
      <c r="DDC83" t="s">
        <v>215</v>
      </c>
      <c r="DDD83">
        <v>6.5</v>
      </c>
      <c r="DDE83" t="s">
        <v>215</v>
      </c>
      <c r="DDF83">
        <v>6.5</v>
      </c>
      <c r="DDG83" t="s">
        <v>215</v>
      </c>
      <c r="DDH83">
        <v>6.5</v>
      </c>
      <c r="DDI83" t="s">
        <v>215</v>
      </c>
      <c r="DDJ83">
        <v>6.5</v>
      </c>
      <c r="DDK83" t="s">
        <v>215</v>
      </c>
      <c r="DDL83">
        <v>6.5</v>
      </c>
      <c r="DDM83" t="s">
        <v>215</v>
      </c>
      <c r="DDN83">
        <v>6.5</v>
      </c>
      <c r="DDO83" t="s">
        <v>215</v>
      </c>
      <c r="DDP83">
        <v>6.5</v>
      </c>
      <c r="DDQ83" t="s">
        <v>215</v>
      </c>
      <c r="DDR83">
        <v>6.5</v>
      </c>
      <c r="DDS83" t="s">
        <v>215</v>
      </c>
      <c r="DDT83">
        <v>6.5</v>
      </c>
      <c r="DDU83" t="s">
        <v>215</v>
      </c>
      <c r="DDV83">
        <v>6.5</v>
      </c>
      <c r="DDW83" t="s">
        <v>215</v>
      </c>
      <c r="DDX83">
        <v>6.5</v>
      </c>
      <c r="DDY83" t="s">
        <v>215</v>
      </c>
      <c r="DDZ83">
        <v>6.5</v>
      </c>
      <c r="DEA83" t="s">
        <v>215</v>
      </c>
      <c r="DEB83">
        <v>6.5</v>
      </c>
      <c r="DEC83" t="s">
        <v>215</v>
      </c>
      <c r="DED83">
        <v>6.5</v>
      </c>
      <c r="DEE83" t="s">
        <v>215</v>
      </c>
      <c r="DEF83">
        <v>6.5</v>
      </c>
      <c r="DEG83" t="s">
        <v>215</v>
      </c>
      <c r="DEH83">
        <v>6.5</v>
      </c>
      <c r="DEI83" t="s">
        <v>215</v>
      </c>
      <c r="DEJ83">
        <v>6.5</v>
      </c>
      <c r="DEK83" t="s">
        <v>215</v>
      </c>
      <c r="DEL83">
        <v>6.5</v>
      </c>
      <c r="DEM83" t="s">
        <v>215</v>
      </c>
      <c r="DEN83">
        <v>6.5</v>
      </c>
      <c r="DEO83" t="s">
        <v>215</v>
      </c>
      <c r="DEP83">
        <v>6.5</v>
      </c>
      <c r="DEQ83" t="s">
        <v>215</v>
      </c>
      <c r="DER83">
        <v>6.5</v>
      </c>
      <c r="DES83" t="s">
        <v>215</v>
      </c>
      <c r="DET83">
        <v>6.5</v>
      </c>
      <c r="DEU83" t="s">
        <v>215</v>
      </c>
      <c r="DEV83">
        <v>6.5</v>
      </c>
      <c r="DEW83" t="s">
        <v>215</v>
      </c>
      <c r="DEX83">
        <v>6.5</v>
      </c>
      <c r="DEY83" t="s">
        <v>215</v>
      </c>
      <c r="DEZ83">
        <v>6.5</v>
      </c>
      <c r="DFA83" t="s">
        <v>215</v>
      </c>
      <c r="DFB83">
        <v>6.5</v>
      </c>
      <c r="DFC83" t="s">
        <v>215</v>
      </c>
      <c r="DFD83">
        <v>6.5</v>
      </c>
      <c r="DFE83" t="s">
        <v>215</v>
      </c>
      <c r="DFF83">
        <v>6.5</v>
      </c>
      <c r="DFG83" t="s">
        <v>215</v>
      </c>
      <c r="DFH83">
        <v>6.5</v>
      </c>
      <c r="DFI83" t="s">
        <v>215</v>
      </c>
      <c r="DFJ83">
        <v>6.5</v>
      </c>
      <c r="DFK83" t="s">
        <v>215</v>
      </c>
      <c r="DFL83">
        <v>6.5</v>
      </c>
      <c r="DFM83" t="s">
        <v>215</v>
      </c>
      <c r="DFN83">
        <v>6.5</v>
      </c>
      <c r="DFO83" t="s">
        <v>215</v>
      </c>
      <c r="DFP83">
        <v>6.5</v>
      </c>
      <c r="DFQ83" t="s">
        <v>215</v>
      </c>
      <c r="DFR83">
        <v>6.5</v>
      </c>
      <c r="DFS83" t="s">
        <v>215</v>
      </c>
      <c r="DFT83">
        <v>6.5</v>
      </c>
      <c r="DFU83" t="s">
        <v>215</v>
      </c>
      <c r="DFV83">
        <v>6.5</v>
      </c>
      <c r="DFW83" t="s">
        <v>215</v>
      </c>
      <c r="DFX83">
        <v>6.5</v>
      </c>
      <c r="DFY83" t="s">
        <v>215</v>
      </c>
      <c r="DFZ83">
        <v>6.5</v>
      </c>
      <c r="DGA83" t="s">
        <v>215</v>
      </c>
      <c r="DGB83">
        <v>6.5</v>
      </c>
      <c r="DGC83" t="s">
        <v>215</v>
      </c>
      <c r="DGD83">
        <v>6.5</v>
      </c>
      <c r="DGE83" t="s">
        <v>215</v>
      </c>
      <c r="DGF83">
        <v>6.5</v>
      </c>
      <c r="DGG83" t="s">
        <v>215</v>
      </c>
      <c r="DGH83">
        <v>6.5</v>
      </c>
      <c r="DGI83" t="s">
        <v>215</v>
      </c>
      <c r="DGJ83">
        <v>6.5</v>
      </c>
      <c r="DGK83" t="s">
        <v>215</v>
      </c>
      <c r="DGL83">
        <v>6.5</v>
      </c>
      <c r="DGM83" t="s">
        <v>215</v>
      </c>
      <c r="DGN83">
        <v>6.5</v>
      </c>
      <c r="DGO83" t="s">
        <v>215</v>
      </c>
      <c r="DGP83">
        <v>6.5</v>
      </c>
      <c r="DGQ83" t="s">
        <v>215</v>
      </c>
      <c r="DGR83">
        <v>6.5</v>
      </c>
      <c r="DGS83" t="s">
        <v>215</v>
      </c>
      <c r="DGT83">
        <v>6.5</v>
      </c>
      <c r="DGU83" t="s">
        <v>215</v>
      </c>
      <c r="DGV83">
        <v>6.5</v>
      </c>
      <c r="DGW83" t="s">
        <v>215</v>
      </c>
      <c r="DGX83">
        <v>6.5</v>
      </c>
      <c r="DGY83" t="s">
        <v>215</v>
      </c>
      <c r="DGZ83">
        <v>6.5</v>
      </c>
      <c r="DHA83" t="s">
        <v>215</v>
      </c>
      <c r="DHB83">
        <v>6.5</v>
      </c>
      <c r="DHC83" t="s">
        <v>215</v>
      </c>
      <c r="DHD83">
        <v>6.5</v>
      </c>
      <c r="DHE83" t="s">
        <v>215</v>
      </c>
      <c r="DHF83">
        <v>6.5</v>
      </c>
      <c r="DHG83" t="s">
        <v>215</v>
      </c>
      <c r="DHH83">
        <v>6.5</v>
      </c>
      <c r="DHI83" t="s">
        <v>215</v>
      </c>
      <c r="DHJ83">
        <v>6.5</v>
      </c>
      <c r="DHK83" t="s">
        <v>215</v>
      </c>
      <c r="DHL83">
        <v>6.5</v>
      </c>
      <c r="DHM83" t="s">
        <v>215</v>
      </c>
      <c r="DHN83">
        <v>6.5</v>
      </c>
      <c r="DHO83" t="s">
        <v>215</v>
      </c>
      <c r="DHP83">
        <v>6.5</v>
      </c>
      <c r="DHQ83" t="s">
        <v>215</v>
      </c>
      <c r="DHR83">
        <v>6.5</v>
      </c>
      <c r="DHS83" t="s">
        <v>215</v>
      </c>
      <c r="DHT83">
        <v>6.5</v>
      </c>
      <c r="DHU83" t="s">
        <v>215</v>
      </c>
      <c r="DHV83">
        <v>6.5</v>
      </c>
      <c r="DHW83" t="s">
        <v>215</v>
      </c>
      <c r="DHX83">
        <v>6.5</v>
      </c>
      <c r="DHY83" t="s">
        <v>215</v>
      </c>
      <c r="DHZ83">
        <v>6.5</v>
      </c>
      <c r="DIA83" t="s">
        <v>215</v>
      </c>
      <c r="DIB83">
        <v>6.5</v>
      </c>
      <c r="DIC83" t="s">
        <v>215</v>
      </c>
      <c r="DID83">
        <v>6.5</v>
      </c>
      <c r="DIE83" t="s">
        <v>215</v>
      </c>
      <c r="DIF83">
        <v>6.5</v>
      </c>
      <c r="DIG83" t="s">
        <v>215</v>
      </c>
      <c r="DIH83">
        <v>6.5</v>
      </c>
      <c r="DII83" t="s">
        <v>215</v>
      </c>
      <c r="DIJ83">
        <v>6.5</v>
      </c>
      <c r="DIK83" t="s">
        <v>215</v>
      </c>
      <c r="DIL83">
        <v>6.5</v>
      </c>
      <c r="DIM83" t="s">
        <v>215</v>
      </c>
      <c r="DIN83">
        <v>6.5</v>
      </c>
      <c r="DIO83" t="s">
        <v>215</v>
      </c>
      <c r="DIP83">
        <v>6.5</v>
      </c>
      <c r="DIQ83" t="s">
        <v>215</v>
      </c>
      <c r="DIR83">
        <v>6.5</v>
      </c>
      <c r="DIS83" t="s">
        <v>215</v>
      </c>
      <c r="DIT83">
        <v>6.5</v>
      </c>
      <c r="DIU83" t="s">
        <v>215</v>
      </c>
      <c r="DIV83">
        <v>6.5</v>
      </c>
      <c r="DIW83" t="s">
        <v>215</v>
      </c>
      <c r="DIX83">
        <v>6.5</v>
      </c>
      <c r="DIY83" t="s">
        <v>215</v>
      </c>
      <c r="DIZ83">
        <v>6.5</v>
      </c>
      <c r="DJA83" t="s">
        <v>215</v>
      </c>
      <c r="DJB83">
        <v>6.5</v>
      </c>
      <c r="DJC83" t="s">
        <v>215</v>
      </c>
      <c r="DJD83">
        <v>6.5</v>
      </c>
      <c r="DJE83" t="s">
        <v>215</v>
      </c>
      <c r="DJF83">
        <v>6.5</v>
      </c>
      <c r="DJG83" t="s">
        <v>215</v>
      </c>
      <c r="DJH83">
        <v>6.5</v>
      </c>
      <c r="DJI83" t="s">
        <v>215</v>
      </c>
      <c r="DJJ83">
        <v>6.5</v>
      </c>
      <c r="DJK83" t="s">
        <v>215</v>
      </c>
      <c r="DJL83">
        <v>6.5</v>
      </c>
      <c r="DJM83" t="s">
        <v>215</v>
      </c>
      <c r="DJN83">
        <v>6.5</v>
      </c>
      <c r="DJO83" t="s">
        <v>215</v>
      </c>
      <c r="DJP83">
        <v>6.5</v>
      </c>
      <c r="DJQ83" t="s">
        <v>215</v>
      </c>
      <c r="DJR83">
        <v>6.5</v>
      </c>
      <c r="DJS83" t="s">
        <v>215</v>
      </c>
      <c r="DJT83">
        <v>6.5</v>
      </c>
      <c r="DJU83" t="s">
        <v>215</v>
      </c>
      <c r="DJV83">
        <v>6.5</v>
      </c>
      <c r="DJW83" t="s">
        <v>215</v>
      </c>
      <c r="DJX83">
        <v>6.5</v>
      </c>
      <c r="DJY83" t="s">
        <v>215</v>
      </c>
      <c r="DJZ83">
        <v>6.5</v>
      </c>
      <c r="DKA83" t="s">
        <v>215</v>
      </c>
      <c r="DKB83">
        <v>6.5</v>
      </c>
      <c r="DKC83" t="s">
        <v>215</v>
      </c>
      <c r="DKD83">
        <v>6.5</v>
      </c>
      <c r="DKE83" t="s">
        <v>215</v>
      </c>
      <c r="DKF83">
        <v>6.5</v>
      </c>
      <c r="DKG83" t="s">
        <v>215</v>
      </c>
      <c r="DKH83">
        <v>6.5</v>
      </c>
      <c r="DKI83" t="s">
        <v>215</v>
      </c>
      <c r="DKJ83">
        <v>6.5</v>
      </c>
      <c r="DKK83" t="s">
        <v>215</v>
      </c>
      <c r="DKL83">
        <v>6.5</v>
      </c>
      <c r="DKM83" t="s">
        <v>215</v>
      </c>
      <c r="DKN83">
        <v>6.5</v>
      </c>
      <c r="DKO83" t="s">
        <v>215</v>
      </c>
      <c r="DKP83">
        <v>6.5</v>
      </c>
      <c r="DKQ83" t="s">
        <v>215</v>
      </c>
      <c r="DKR83">
        <v>6.5</v>
      </c>
      <c r="DKS83" t="s">
        <v>215</v>
      </c>
      <c r="DKT83">
        <v>6.5</v>
      </c>
      <c r="DKU83" t="s">
        <v>215</v>
      </c>
      <c r="DKV83">
        <v>6.5</v>
      </c>
      <c r="DKW83" t="s">
        <v>215</v>
      </c>
      <c r="DKX83">
        <v>6.5</v>
      </c>
      <c r="DKY83" t="s">
        <v>215</v>
      </c>
      <c r="DKZ83">
        <v>6.5</v>
      </c>
      <c r="DLA83" t="s">
        <v>215</v>
      </c>
      <c r="DLB83">
        <v>6.5</v>
      </c>
      <c r="DLC83" t="s">
        <v>215</v>
      </c>
      <c r="DLD83">
        <v>6.5</v>
      </c>
      <c r="DLE83" t="s">
        <v>215</v>
      </c>
      <c r="DLF83">
        <v>6.5</v>
      </c>
      <c r="DLG83" t="s">
        <v>215</v>
      </c>
      <c r="DLH83">
        <v>6.5</v>
      </c>
      <c r="DLI83" t="s">
        <v>215</v>
      </c>
      <c r="DLJ83">
        <v>6.5</v>
      </c>
      <c r="DLK83" t="s">
        <v>215</v>
      </c>
      <c r="DLL83">
        <v>6.5</v>
      </c>
      <c r="DLM83" t="s">
        <v>215</v>
      </c>
      <c r="DLN83">
        <v>6.5</v>
      </c>
      <c r="DLO83" t="s">
        <v>215</v>
      </c>
      <c r="DLP83">
        <v>6.5</v>
      </c>
      <c r="DLQ83" t="s">
        <v>215</v>
      </c>
      <c r="DLR83">
        <v>6.5</v>
      </c>
      <c r="DLS83" t="s">
        <v>215</v>
      </c>
      <c r="DLT83">
        <v>6.5</v>
      </c>
      <c r="DLU83" t="s">
        <v>215</v>
      </c>
      <c r="DLV83">
        <v>6.5</v>
      </c>
      <c r="DLW83" t="s">
        <v>215</v>
      </c>
      <c r="DLX83">
        <v>6.5</v>
      </c>
      <c r="DLY83" t="s">
        <v>215</v>
      </c>
      <c r="DLZ83">
        <v>6.5</v>
      </c>
      <c r="DMA83" t="s">
        <v>215</v>
      </c>
      <c r="DMB83">
        <v>6.5</v>
      </c>
      <c r="DMC83" t="s">
        <v>215</v>
      </c>
      <c r="DMD83">
        <v>6.5</v>
      </c>
      <c r="DME83" t="s">
        <v>215</v>
      </c>
      <c r="DMF83">
        <v>6.5</v>
      </c>
      <c r="DMG83" t="s">
        <v>215</v>
      </c>
      <c r="DMH83">
        <v>6.5</v>
      </c>
      <c r="DMI83" t="s">
        <v>215</v>
      </c>
      <c r="DMJ83">
        <v>6.5</v>
      </c>
      <c r="DMK83" t="s">
        <v>215</v>
      </c>
      <c r="DML83">
        <v>6.5</v>
      </c>
      <c r="DMM83" t="s">
        <v>215</v>
      </c>
      <c r="DMN83">
        <v>6.5</v>
      </c>
      <c r="DMO83" t="s">
        <v>215</v>
      </c>
      <c r="DMP83">
        <v>6.5</v>
      </c>
      <c r="DMQ83" t="s">
        <v>215</v>
      </c>
      <c r="DMR83">
        <v>6.5</v>
      </c>
      <c r="DMS83" t="s">
        <v>215</v>
      </c>
      <c r="DMT83">
        <v>6.5</v>
      </c>
      <c r="DMU83" t="s">
        <v>215</v>
      </c>
      <c r="DMV83">
        <v>6.5</v>
      </c>
      <c r="DMW83" t="s">
        <v>215</v>
      </c>
      <c r="DMX83">
        <v>6.5</v>
      </c>
      <c r="DMY83" t="s">
        <v>215</v>
      </c>
      <c r="DMZ83">
        <v>6.5</v>
      </c>
      <c r="DNA83" t="s">
        <v>215</v>
      </c>
      <c r="DNB83">
        <v>6.5</v>
      </c>
      <c r="DNC83" t="s">
        <v>215</v>
      </c>
      <c r="DND83">
        <v>6.5</v>
      </c>
      <c r="DNE83" t="s">
        <v>215</v>
      </c>
      <c r="DNF83">
        <v>6.5</v>
      </c>
      <c r="DNG83" t="s">
        <v>215</v>
      </c>
      <c r="DNH83">
        <v>6.5</v>
      </c>
      <c r="DNI83" t="s">
        <v>215</v>
      </c>
      <c r="DNJ83">
        <v>6.5</v>
      </c>
      <c r="DNK83" t="s">
        <v>215</v>
      </c>
      <c r="DNL83">
        <v>6.5</v>
      </c>
      <c r="DNM83" t="s">
        <v>215</v>
      </c>
      <c r="DNN83">
        <v>6.5</v>
      </c>
      <c r="DNO83" t="s">
        <v>215</v>
      </c>
      <c r="DNP83">
        <v>6.5</v>
      </c>
      <c r="DNQ83" t="s">
        <v>215</v>
      </c>
      <c r="DNR83">
        <v>6.5</v>
      </c>
      <c r="DNS83" t="s">
        <v>215</v>
      </c>
      <c r="DNT83">
        <v>6.5</v>
      </c>
      <c r="DNU83" t="s">
        <v>215</v>
      </c>
      <c r="DNV83">
        <v>6.5</v>
      </c>
      <c r="DNW83" t="s">
        <v>215</v>
      </c>
      <c r="DNX83">
        <v>6.5</v>
      </c>
      <c r="DNY83" t="s">
        <v>215</v>
      </c>
      <c r="DNZ83">
        <v>6.5</v>
      </c>
      <c r="DOA83" t="s">
        <v>215</v>
      </c>
      <c r="DOB83">
        <v>6.5</v>
      </c>
      <c r="DOC83" t="s">
        <v>215</v>
      </c>
      <c r="DOD83">
        <v>6.5</v>
      </c>
      <c r="DOE83" t="s">
        <v>215</v>
      </c>
      <c r="DOF83">
        <v>6.5</v>
      </c>
      <c r="DOG83" t="s">
        <v>215</v>
      </c>
      <c r="DOH83">
        <v>6.5</v>
      </c>
      <c r="DOI83" t="s">
        <v>215</v>
      </c>
      <c r="DOJ83">
        <v>6.5</v>
      </c>
      <c r="DOK83" t="s">
        <v>215</v>
      </c>
      <c r="DOL83">
        <v>6.5</v>
      </c>
      <c r="DOM83" t="s">
        <v>215</v>
      </c>
      <c r="DON83">
        <v>6.5</v>
      </c>
      <c r="DOO83" t="s">
        <v>215</v>
      </c>
      <c r="DOP83">
        <v>6.5</v>
      </c>
      <c r="DOQ83" t="s">
        <v>215</v>
      </c>
      <c r="DOR83">
        <v>6.5</v>
      </c>
      <c r="DOS83" t="s">
        <v>215</v>
      </c>
      <c r="DOT83">
        <v>6.5</v>
      </c>
      <c r="DOU83" t="s">
        <v>215</v>
      </c>
      <c r="DOV83">
        <v>6.5</v>
      </c>
      <c r="DOW83" t="s">
        <v>215</v>
      </c>
      <c r="DOX83">
        <v>6.5</v>
      </c>
      <c r="DOY83" t="s">
        <v>215</v>
      </c>
      <c r="DOZ83">
        <v>6.5</v>
      </c>
      <c r="DPA83" t="s">
        <v>215</v>
      </c>
      <c r="DPB83">
        <v>6.5</v>
      </c>
      <c r="DPC83" t="s">
        <v>215</v>
      </c>
      <c r="DPD83">
        <v>6.5</v>
      </c>
      <c r="DPE83" t="s">
        <v>215</v>
      </c>
      <c r="DPF83">
        <v>6.5</v>
      </c>
      <c r="DPG83" t="s">
        <v>215</v>
      </c>
      <c r="DPH83">
        <v>6.5</v>
      </c>
      <c r="DPI83" t="s">
        <v>215</v>
      </c>
      <c r="DPJ83">
        <v>6.5</v>
      </c>
      <c r="DPK83" t="s">
        <v>215</v>
      </c>
      <c r="DPL83">
        <v>6.5</v>
      </c>
      <c r="DPM83" t="s">
        <v>215</v>
      </c>
      <c r="DPN83">
        <v>6.5</v>
      </c>
      <c r="DPO83" t="s">
        <v>215</v>
      </c>
      <c r="DPP83">
        <v>6.5</v>
      </c>
      <c r="DPQ83" t="s">
        <v>215</v>
      </c>
      <c r="DPR83">
        <v>6.5</v>
      </c>
      <c r="DPS83" t="s">
        <v>215</v>
      </c>
      <c r="DPT83">
        <v>6.5</v>
      </c>
      <c r="DPU83" t="s">
        <v>215</v>
      </c>
      <c r="DPV83">
        <v>6.5</v>
      </c>
      <c r="DPW83" t="s">
        <v>215</v>
      </c>
      <c r="DPX83">
        <v>6.5</v>
      </c>
      <c r="DPY83" t="s">
        <v>215</v>
      </c>
      <c r="DPZ83">
        <v>6.5</v>
      </c>
      <c r="DQA83" t="s">
        <v>215</v>
      </c>
      <c r="DQB83">
        <v>6.5</v>
      </c>
      <c r="DQC83" t="s">
        <v>215</v>
      </c>
      <c r="DQD83">
        <v>6.5</v>
      </c>
      <c r="DQE83" t="s">
        <v>215</v>
      </c>
      <c r="DQF83">
        <v>6.5</v>
      </c>
      <c r="DQG83" t="s">
        <v>215</v>
      </c>
      <c r="DQH83">
        <v>6.5</v>
      </c>
      <c r="DQI83" t="s">
        <v>215</v>
      </c>
      <c r="DQJ83">
        <v>6.5</v>
      </c>
      <c r="DQK83" t="s">
        <v>215</v>
      </c>
      <c r="DQL83">
        <v>6.5</v>
      </c>
      <c r="DQM83" t="s">
        <v>215</v>
      </c>
      <c r="DQN83">
        <v>6.5</v>
      </c>
      <c r="DQO83" t="s">
        <v>215</v>
      </c>
      <c r="DQP83">
        <v>6.5</v>
      </c>
      <c r="DQQ83" t="s">
        <v>215</v>
      </c>
      <c r="DQR83">
        <v>6.5</v>
      </c>
      <c r="DQS83" t="s">
        <v>215</v>
      </c>
      <c r="DQT83">
        <v>6.5</v>
      </c>
      <c r="DQU83" t="s">
        <v>215</v>
      </c>
      <c r="DQV83">
        <v>6.5</v>
      </c>
      <c r="DQW83" t="s">
        <v>215</v>
      </c>
      <c r="DQX83">
        <v>6.5</v>
      </c>
      <c r="DQY83" t="s">
        <v>215</v>
      </c>
      <c r="DQZ83">
        <v>6.5</v>
      </c>
      <c r="DRA83" t="s">
        <v>215</v>
      </c>
      <c r="DRB83">
        <v>6.5</v>
      </c>
      <c r="DRC83" t="s">
        <v>215</v>
      </c>
      <c r="DRD83">
        <v>6.5</v>
      </c>
      <c r="DRE83" t="s">
        <v>215</v>
      </c>
      <c r="DRF83">
        <v>6.5</v>
      </c>
      <c r="DRG83" t="s">
        <v>215</v>
      </c>
      <c r="DRH83">
        <v>6.5</v>
      </c>
      <c r="DRI83" t="s">
        <v>215</v>
      </c>
      <c r="DRJ83">
        <v>6.5</v>
      </c>
      <c r="DRK83" t="s">
        <v>215</v>
      </c>
      <c r="DRL83">
        <v>6.5</v>
      </c>
      <c r="DRM83" t="s">
        <v>215</v>
      </c>
      <c r="DRN83">
        <v>6.5</v>
      </c>
      <c r="DRO83" t="s">
        <v>215</v>
      </c>
      <c r="DRP83">
        <v>6.5</v>
      </c>
      <c r="DRQ83" t="s">
        <v>215</v>
      </c>
      <c r="DRR83">
        <v>6.5</v>
      </c>
      <c r="DRS83" t="s">
        <v>215</v>
      </c>
      <c r="DRT83">
        <v>6.5</v>
      </c>
      <c r="DRU83" t="s">
        <v>215</v>
      </c>
      <c r="DRV83">
        <v>6.5</v>
      </c>
      <c r="DRW83" t="s">
        <v>215</v>
      </c>
      <c r="DRX83">
        <v>6.5</v>
      </c>
      <c r="DRY83" t="s">
        <v>215</v>
      </c>
      <c r="DRZ83">
        <v>6.5</v>
      </c>
      <c r="DSA83" t="s">
        <v>215</v>
      </c>
      <c r="DSB83">
        <v>6.5</v>
      </c>
      <c r="DSC83" t="s">
        <v>215</v>
      </c>
      <c r="DSD83">
        <v>6.5</v>
      </c>
      <c r="DSE83" t="s">
        <v>215</v>
      </c>
      <c r="DSF83">
        <v>6.5</v>
      </c>
      <c r="DSG83" t="s">
        <v>215</v>
      </c>
      <c r="DSH83">
        <v>6.5</v>
      </c>
      <c r="DSI83" t="s">
        <v>215</v>
      </c>
      <c r="DSJ83">
        <v>6.5</v>
      </c>
      <c r="DSK83" t="s">
        <v>215</v>
      </c>
      <c r="DSL83">
        <v>6.5</v>
      </c>
      <c r="DSM83" t="s">
        <v>215</v>
      </c>
      <c r="DSN83">
        <v>6.5</v>
      </c>
      <c r="DSO83" t="s">
        <v>215</v>
      </c>
      <c r="DSP83">
        <v>6.5</v>
      </c>
      <c r="DSQ83" t="s">
        <v>215</v>
      </c>
      <c r="DSR83">
        <v>6.5</v>
      </c>
      <c r="DSS83" t="s">
        <v>215</v>
      </c>
      <c r="DST83">
        <v>6.5</v>
      </c>
      <c r="DSU83" t="s">
        <v>215</v>
      </c>
      <c r="DSV83">
        <v>6.5</v>
      </c>
      <c r="DSW83" t="s">
        <v>215</v>
      </c>
      <c r="DSX83">
        <v>6.5</v>
      </c>
      <c r="DSY83" t="s">
        <v>215</v>
      </c>
      <c r="DSZ83">
        <v>6.5</v>
      </c>
      <c r="DTA83" t="s">
        <v>215</v>
      </c>
      <c r="DTB83">
        <v>6.5</v>
      </c>
      <c r="DTC83" t="s">
        <v>215</v>
      </c>
      <c r="DTD83">
        <v>6.5</v>
      </c>
      <c r="DTE83" t="s">
        <v>215</v>
      </c>
      <c r="DTF83">
        <v>6.5</v>
      </c>
      <c r="DTG83" t="s">
        <v>215</v>
      </c>
      <c r="DTH83">
        <v>6.5</v>
      </c>
      <c r="DTI83" t="s">
        <v>215</v>
      </c>
      <c r="DTJ83">
        <v>6.5</v>
      </c>
      <c r="DTK83" t="s">
        <v>215</v>
      </c>
      <c r="DTL83">
        <v>6.5</v>
      </c>
      <c r="DTM83" t="s">
        <v>215</v>
      </c>
      <c r="DTN83">
        <v>6.5</v>
      </c>
      <c r="DTO83" t="s">
        <v>215</v>
      </c>
      <c r="DTP83">
        <v>6.5</v>
      </c>
      <c r="DTQ83" t="s">
        <v>215</v>
      </c>
      <c r="DTR83">
        <v>6.5</v>
      </c>
      <c r="DTS83" t="s">
        <v>215</v>
      </c>
      <c r="DTT83">
        <v>6.5</v>
      </c>
      <c r="DTU83" t="s">
        <v>215</v>
      </c>
      <c r="DTV83">
        <v>6.5</v>
      </c>
      <c r="DTW83" t="s">
        <v>215</v>
      </c>
      <c r="DTX83">
        <v>6.5</v>
      </c>
      <c r="DTY83" t="s">
        <v>215</v>
      </c>
      <c r="DTZ83">
        <v>6.5</v>
      </c>
      <c r="DUA83" t="s">
        <v>215</v>
      </c>
      <c r="DUB83">
        <v>6.5</v>
      </c>
      <c r="DUC83" t="s">
        <v>215</v>
      </c>
      <c r="DUD83">
        <v>6.5</v>
      </c>
      <c r="DUE83" t="s">
        <v>215</v>
      </c>
      <c r="DUF83">
        <v>6.5</v>
      </c>
      <c r="DUG83" t="s">
        <v>215</v>
      </c>
      <c r="DUH83">
        <v>6.5</v>
      </c>
      <c r="DUI83" t="s">
        <v>215</v>
      </c>
      <c r="DUJ83">
        <v>6.5</v>
      </c>
      <c r="DUK83" t="s">
        <v>215</v>
      </c>
      <c r="DUL83">
        <v>6.5</v>
      </c>
      <c r="DUM83" t="s">
        <v>215</v>
      </c>
      <c r="DUN83">
        <v>6.5</v>
      </c>
      <c r="DUO83" t="s">
        <v>215</v>
      </c>
      <c r="DUP83">
        <v>6.5</v>
      </c>
      <c r="DUQ83" t="s">
        <v>215</v>
      </c>
      <c r="DUR83">
        <v>6.5</v>
      </c>
      <c r="DUS83" t="s">
        <v>215</v>
      </c>
      <c r="DUT83">
        <v>6.5</v>
      </c>
      <c r="DUU83" t="s">
        <v>215</v>
      </c>
      <c r="DUV83">
        <v>6.5</v>
      </c>
      <c r="DUW83" t="s">
        <v>215</v>
      </c>
      <c r="DUX83">
        <v>6.5</v>
      </c>
      <c r="DUY83" t="s">
        <v>215</v>
      </c>
      <c r="DUZ83">
        <v>6.5</v>
      </c>
      <c r="DVA83" t="s">
        <v>215</v>
      </c>
      <c r="DVB83">
        <v>6.5</v>
      </c>
      <c r="DVC83" t="s">
        <v>215</v>
      </c>
      <c r="DVD83">
        <v>6.5</v>
      </c>
      <c r="DVE83" t="s">
        <v>215</v>
      </c>
      <c r="DVF83">
        <v>6.5</v>
      </c>
      <c r="DVG83" t="s">
        <v>215</v>
      </c>
      <c r="DVH83">
        <v>6.5</v>
      </c>
      <c r="DVI83" t="s">
        <v>215</v>
      </c>
      <c r="DVJ83">
        <v>6.5</v>
      </c>
      <c r="DVK83" t="s">
        <v>215</v>
      </c>
      <c r="DVL83">
        <v>6.5</v>
      </c>
      <c r="DVM83" t="s">
        <v>215</v>
      </c>
      <c r="DVN83">
        <v>6.5</v>
      </c>
      <c r="DVO83" t="s">
        <v>215</v>
      </c>
      <c r="DVP83">
        <v>6.5</v>
      </c>
      <c r="DVQ83" t="s">
        <v>215</v>
      </c>
      <c r="DVR83">
        <v>6.5</v>
      </c>
      <c r="DVS83" t="s">
        <v>215</v>
      </c>
      <c r="DVT83">
        <v>6.5</v>
      </c>
      <c r="DVU83" t="s">
        <v>215</v>
      </c>
      <c r="DVV83">
        <v>6.5</v>
      </c>
      <c r="DVW83" t="s">
        <v>215</v>
      </c>
      <c r="DVX83">
        <v>6.5</v>
      </c>
      <c r="DVY83" t="s">
        <v>215</v>
      </c>
      <c r="DVZ83">
        <v>6.5</v>
      </c>
      <c r="DWA83" t="s">
        <v>215</v>
      </c>
      <c r="DWB83">
        <v>6.5</v>
      </c>
      <c r="DWC83" t="s">
        <v>215</v>
      </c>
      <c r="DWD83">
        <v>6.5</v>
      </c>
      <c r="DWE83" t="s">
        <v>215</v>
      </c>
      <c r="DWF83">
        <v>6.5</v>
      </c>
      <c r="DWG83" t="s">
        <v>215</v>
      </c>
      <c r="DWH83">
        <v>6.5</v>
      </c>
      <c r="DWI83" t="s">
        <v>215</v>
      </c>
      <c r="DWJ83">
        <v>6.5</v>
      </c>
      <c r="DWK83" t="s">
        <v>215</v>
      </c>
      <c r="DWL83">
        <v>6.5</v>
      </c>
      <c r="DWM83" t="s">
        <v>215</v>
      </c>
      <c r="DWN83">
        <v>6.5</v>
      </c>
      <c r="DWO83" t="s">
        <v>215</v>
      </c>
      <c r="DWP83">
        <v>6.5</v>
      </c>
      <c r="DWQ83" t="s">
        <v>215</v>
      </c>
      <c r="DWR83">
        <v>6.5</v>
      </c>
      <c r="DWS83" t="s">
        <v>215</v>
      </c>
      <c r="DWT83">
        <v>6.5</v>
      </c>
      <c r="DWU83" t="s">
        <v>215</v>
      </c>
      <c r="DWV83">
        <v>6.5</v>
      </c>
      <c r="DWW83" t="s">
        <v>215</v>
      </c>
      <c r="DWX83">
        <v>6.5</v>
      </c>
      <c r="DWY83" t="s">
        <v>215</v>
      </c>
      <c r="DWZ83">
        <v>6.5</v>
      </c>
      <c r="DXA83" t="s">
        <v>215</v>
      </c>
      <c r="DXB83">
        <v>6.5</v>
      </c>
      <c r="DXC83" t="s">
        <v>215</v>
      </c>
      <c r="DXD83">
        <v>6.5</v>
      </c>
      <c r="DXE83" t="s">
        <v>215</v>
      </c>
      <c r="DXF83">
        <v>6.5</v>
      </c>
      <c r="DXG83" t="s">
        <v>215</v>
      </c>
      <c r="DXH83">
        <v>6.5</v>
      </c>
      <c r="DXI83" t="s">
        <v>215</v>
      </c>
      <c r="DXJ83">
        <v>6.5</v>
      </c>
      <c r="DXK83" t="s">
        <v>215</v>
      </c>
      <c r="DXL83">
        <v>6.5</v>
      </c>
      <c r="DXM83" t="s">
        <v>215</v>
      </c>
      <c r="DXN83">
        <v>6.5</v>
      </c>
      <c r="DXO83" t="s">
        <v>215</v>
      </c>
      <c r="DXP83">
        <v>6.5</v>
      </c>
      <c r="DXQ83" t="s">
        <v>215</v>
      </c>
      <c r="DXR83">
        <v>6.5</v>
      </c>
      <c r="DXS83" t="s">
        <v>215</v>
      </c>
      <c r="DXT83">
        <v>6.5</v>
      </c>
      <c r="DXU83" t="s">
        <v>215</v>
      </c>
      <c r="DXV83">
        <v>6.5</v>
      </c>
      <c r="DXW83" t="s">
        <v>215</v>
      </c>
      <c r="DXX83">
        <v>6.5</v>
      </c>
      <c r="DXY83" t="s">
        <v>215</v>
      </c>
      <c r="DXZ83">
        <v>6.5</v>
      </c>
      <c r="DYA83" t="s">
        <v>215</v>
      </c>
      <c r="DYB83">
        <v>6.5</v>
      </c>
      <c r="DYC83" t="s">
        <v>215</v>
      </c>
      <c r="DYD83">
        <v>6.5</v>
      </c>
      <c r="DYE83" t="s">
        <v>215</v>
      </c>
      <c r="DYF83">
        <v>6.5</v>
      </c>
      <c r="DYG83" t="s">
        <v>215</v>
      </c>
      <c r="DYH83">
        <v>6.5</v>
      </c>
      <c r="DYI83" t="s">
        <v>215</v>
      </c>
      <c r="DYJ83">
        <v>6.5</v>
      </c>
      <c r="DYK83" t="s">
        <v>215</v>
      </c>
      <c r="DYL83">
        <v>6.5</v>
      </c>
      <c r="DYM83" t="s">
        <v>215</v>
      </c>
      <c r="DYN83">
        <v>6.5</v>
      </c>
      <c r="DYO83" t="s">
        <v>215</v>
      </c>
      <c r="DYP83">
        <v>6.5</v>
      </c>
      <c r="DYQ83" t="s">
        <v>215</v>
      </c>
      <c r="DYR83">
        <v>6.5</v>
      </c>
      <c r="DYS83" t="s">
        <v>215</v>
      </c>
      <c r="DYT83">
        <v>6.5</v>
      </c>
      <c r="DYU83" t="s">
        <v>215</v>
      </c>
      <c r="DYV83">
        <v>6.5</v>
      </c>
      <c r="DYW83" t="s">
        <v>215</v>
      </c>
      <c r="DYX83">
        <v>6.5</v>
      </c>
      <c r="DYY83" t="s">
        <v>215</v>
      </c>
      <c r="DYZ83">
        <v>6.5</v>
      </c>
      <c r="DZA83" t="s">
        <v>215</v>
      </c>
      <c r="DZB83">
        <v>6.5</v>
      </c>
      <c r="DZC83" t="s">
        <v>215</v>
      </c>
      <c r="DZD83">
        <v>6.5</v>
      </c>
      <c r="DZE83" t="s">
        <v>215</v>
      </c>
      <c r="DZF83">
        <v>6.5</v>
      </c>
      <c r="DZG83" t="s">
        <v>215</v>
      </c>
      <c r="DZH83">
        <v>6.5</v>
      </c>
      <c r="DZI83" t="s">
        <v>215</v>
      </c>
      <c r="DZJ83">
        <v>6.5</v>
      </c>
      <c r="DZK83" t="s">
        <v>215</v>
      </c>
      <c r="DZL83">
        <v>6.5</v>
      </c>
      <c r="DZM83" t="s">
        <v>215</v>
      </c>
      <c r="DZN83">
        <v>6.5</v>
      </c>
      <c r="DZO83" t="s">
        <v>215</v>
      </c>
      <c r="DZP83">
        <v>6.5</v>
      </c>
      <c r="DZQ83" t="s">
        <v>215</v>
      </c>
      <c r="DZR83">
        <v>6.5</v>
      </c>
      <c r="DZS83" t="s">
        <v>215</v>
      </c>
      <c r="DZT83">
        <v>6.5</v>
      </c>
      <c r="DZU83" t="s">
        <v>215</v>
      </c>
      <c r="DZV83">
        <v>6.5</v>
      </c>
      <c r="DZW83" t="s">
        <v>215</v>
      </c>
      <c r="DZX83">
        <v>6.5</v>
      </c>
      <c r="DZY83" t="s">
        <v>215</v>
      </c>
      <c r="DZZ83">
        <v>6.5</v>
      </c>
      <c r="EAA83" t="s">
        <v>215</v>
      </c>
      <c r="EAB83">
        <v>6.5</v>
      </c>
      <c r="EAC83" t="s">
        <v>215</v>
      </c>
      <c r="EAD83">
        <v>6.5</v>
      </c>
      <c r="EAE83" t="s">
        <v>215</v>
      </c>
      <c r="EAF83">
        <v>6.5</v>
      </c>
      <c r="EAG83" t="s">
        <v>215</v>
      </c>
      <c r="EAH83">
        <v>6.5</v>
      </c>
      <c r="EAI83" t="s">
        <v>215</v>
      </c>
      <c r="EAJ83">
        <v>6.5</v>
      </c>
      <c r="EAK83" t="s">
        <v>215</v>
      </c>
      <c r="EAL83">
        <v>6.5</v>
      </c>
      <c r="EAM83" t="s">
        <v>215</v>
      </c>
      <c r="EAN83">
        <v>6.5</v>
      </c>
      <c r="EAO83" t="s">
        <v>215</v>
      </c>
      <c r="EAP83">
        <v>6.5</v>
      </c>
      <c r="EAQ83" t="s">
        <v>215</v>
      </c>
      <c r="EAR83">
        <v>6.5</v>
      </c>
      <c r="EAS83" t="s">
        <v>215</v>
      </c>
      <c r="EAT83">
        <v>6.5</v>
      </c>
      <c r="EAU83" t="s">
        <v>215</v>
      </c>
      <c r="EAV83">
        <v>6.5</v>
      </c>
      <c r="EAW83" t="s">
        <v>215</v>
      </c>
      <c r="EAX83">
        <v>6.5</v>
      </c>
      <c r="EAY83" t="s">
        <v>215</v>
      </c>
      <c r="EAZ83">
        <v>6.5</v>
      </c>
      <c r="EBA83" t="s">
        <v>215</v>
      </c>
      <c r="EBB83">
        <v>6.5</v>
      </c>
      <c r="EBC83" t="s">
        <v>215</v>
      </c>
      <c r="EBD83">
        <v>6.5</v>
      </c>
      <c r="EBE83" t="s">
        <v>215</v>
      </c>
      <c r="EBF83">
        <v>6.5</v>
      </c>
      <c r="EBG83" t="s">
        <v>215</v>
      </c>
      <c r="EBH83">
        <v>6.5</v>
      </c>
      <c r="EBI83" t="s">
        <v>215</v>
      </c>
      <c r="EBJ83">
        <v>6.5</v>
      </c>
      <c r="EBK83" t="s">
        <v>215</v>
      </c>
      <c r="EBL83">
        <v>6.5</v>
      </c>
      <c r="EBM83" t="s">
        <v>215</v>
      </c>
      <c r="EBN83">
        <v>6.5</v>
      </c>
      <c r="EBO83" t="s">
        <v>215</v>
      </c>
      <c r="EBP83">
        <v>6.5</v>
      </c>
      <c r="EBQ83" t="s">
        <v>215</v>
      </c>
      <c r="EBR83">
        <v>6.5</v>
      </c>
      <c r="EBS83" t="s">
        <v>215</v>
      </c>
      <c r="EBT83">
        <v>6.5</v>
      </c>
      <c r="EBU83" t="s">
        <v>215</v>
      </c>
      <c r="EBV83">
        <v>6.5</v>
      </c>
      <c r="EBW83" t="s">
        <v>215</v>
      </c>
      <c r="EBX83">
        <v>6.5</v>
      </c>
      <c r="EBY83" t="s">
        <v>215</v>
      </c>
      <c r="EBZ83">
        <v>6.5</v>
      </c>
      <c r="ECA83" t="s">
        <v>215</v>
      </c>
      <c r="ECB83">
        <v>6.5</v>
      </c>
      <c r="ECC83" t="s">
        <v>215</v>
      </c>
      <c r="ECD83">
        <v>6.5</v>
      </c>
      <c r="ECE83" t="s">
        <v>215</v>
      </c>
      <c r="ECF83">
        <v>6.5</v>
      </c>
      <c r="ECG83" t="s">
        <v>215</v>
      </c>
      <c r="ECH83">
        <v>6.5</v>
      </c>
      <c r="ECI83" t="s">
        <v>215</v>
      </c>
      <c r="ECJ83">
        <v>6.5</v>
      </c>
      <c r="ECK83" t="s">
        <v>215</v>
      </c>
      <c r="ECL83">
        <v>6.5</v>
      </c>
      <c r="ECM83" t="s">
        <v>215</v>
      </c>
      <c r="ECN83">
        <v>6.5</v>
      </c>
      <c r="ECO83" t="s">
        <v>215</v>
      </c>
      <c r="ECP83">
        <v>6.5</v>
      </c>
      <c r="ECQ83" t="s">
        <v>215</v>
      </c>
      <c r="ECR83">
        <v>6.5</v>
      </c>
      <c r="ECS83" t="s">
        <v>215</v>
      </c>
      <c r="ECT83">
        <v>6.5</v>
      </c>
      <c r="ECU83" t="s">
        <v>215</v>
      </c>
      <c r="ECV83">
        <v>6.5</v>
      </c>
      <c r="ECW83" t="s">
        <v>215</v>
      </c>
      <c r="ECX83">
        <v>6.5</v>
      </c>
      <c r="ECY83" t="s">
        <v>215</v>
      </c>
      <c r="ECZ83">
        <v>6.5</v>
      </c>
      <c r="EDA83" t="s">
        <v>215</v>
      </c>
      <c r="EDB83">
        <v>6.5</v>
      </c>
      <c r="EDC83" t="s">
        <v>215</v>
      </c>
      <c r="EDD83">
        <v>6.5</v>
      </c>
      <c r="EDE83" t="s">
        <v>215</v>
      </c>
      <c r="EDF83">
        <v>6.5</v>
      </c>
      <c r="EDG83" t="s">
        <v>215</v>
      </c>
      <c r="EDH83">
        <v>6.5</v>
      </c>
      <c r="EDI83" t="s">
        <v>215</v>
      </c>
      <c r="EDJ83">
        <v>6.5</v>
      </c>
      <c r="EDK83" t="s">
        <v>215</v>
      </c>
      <c r="EDL83">
        <v>6.5</v>
      </c>
      <c r="EDM83" t="s">
        <v>215</v>
      </c>
      <c r="EDN83">
        <v>6.5</v>
      </c>
      <c r="EDO83" t="s">
        <v>215</v>
      </c>
      <c r="EDP83">
        <v>6.5</v>
      </c>
      <c r="EDQ83" t="s">
        <v>215</v>
      </c>
      <c r="EDR83">
        <v>6.5</v>
      </c>
      <c r="EDS83" t="s">
        <v>215</v>
      </c>
      <c r="EDT83">
        <v>6.5</v>
      </c>
      <c r="EDU83" t="s">
        <v>215</v>
      </c>
      <c r="EDV83">
        <v>6.5</v>
      </c>
      <c r="EDW83" t="s">
        <v>215</v>
      </c>
      <c r="EDX83">
        <v>6.5</v>
      </c>
      <c r="EDY83" t="s">
        <v>215</v>
      </c>
      <c r="EDZ83">
        <v>6.5</v>
      </c>
      <c r="EEA83" t="s">
        <v>215</v>
      </c>
      <c r="EEB83">
        <v>6.5</v>
      </c>
      <c r="EEC83" t="s">
        <v>215</v>
      </c>
      <c r="EED83">
        <v>6.5</v>
      </c>
      <c r="EEE83" t="s">
        <v>215</v>
      </c>
      <c r="EEF83">
        <v>6.5</v>
      </c>
      <c r="EEG83" t="s">
        <v>215</v>
      </c>
      <c r="EEH83">
        <v>6.5</v>
      </c>
      <c r="EEI83" t="s">
        <v>215</v>
      </c>
      <c r="EEJ83">
        <v>6.5</v>
      </c>
      <c r="EEK83" t="s">
        <v>215</v>
      </c>
      <c r="EEL83">
        <v>6.5</v>
      </c>
      <c r="EEM83" t="s">
        <v>215</v>
      </c>
      <c r="EEN83">
        <v>6.5</v>
      </c>
      <c r="EEO83" t="s">
        <v>215</v>
      </c>
      <c r="EEP83">
        <v>6.5</v>
      </c>
      <c r="EEQ83" t="s">
        <v>215</v>
      </c>
      <c r="EER83">
        <v>6.5</v>
      </c>
      <c r="EES83" t="s">
        <v>215</v>
      </c>
      <c r="EET83">
        <v>6.5</v>
      </c>
      <c r="EEU83" t="s">
        <v>215</v>
      </c>
      <c r="EEV83">
        <v>6.5</v>
      </c>
      <c r="EEW83" t="s">
        <v>215</v>
      </c>
      <c r="EEX83">
        <v>6.5</v>
      </c>
      <c r="EEY83" t="s">
        <v>215</v>
      </c>
      <c r="EEZ83">
        <v>6.5</v>
      </c>
      <c r="EFA83" t="s">
        <v>215</v>
      </c>
      <c r="EFB83">
        <v>6.5</v>
      </c>
      <c r="EFC83" t="s">
        <v>215</v>
      </c>
      <c r="EFD83">
        <v>6.5</v>
      </c>
      <c r="EFE83" t="s">
        <v>215</v>
      </c>
      <c r="EFF83">
        <v>6.5</v>
      </c>
      <c r="EFG83" t="s">
        <v>215</v>
      </c>
      <c r="EFH83">
        <v>6.5</v>
      </c>
      <c r="EFI83" t="s">
        <v>215</v>
      </c>
      <c r="EFJ83">
        <v>6.5</v>
      </c>
      <c r="EFK83" t="s">
        <v>215</v>
      </c>
      <c r="EFL83">
        <v>6.5</v>
      </c>
      <c r="EFM83" t="s">
        <v>215</v>
      </c>
      <c r="EFN83">
        <v>6.5</v>
      </c>
      <c r="EFO83" t="s">
        <v>215</v>
      </c>
      <c r="EFP83">
        <v>6.5</v>
      </c>
      <c r="EFQ83" t="s">
        <v>215</v>
      </c>
      <c r="EFR83">
        <v>6.5</v>
      </c>
      <c r="EFS83" t="s">
        <v>215</v>
      </c>
      <c r="EFT83">
        <v>6.5</v>
      </c>
      <c r="EFU83" t="s">
        <v>215</v>
      </c>
      <c r="EFV83">
        <v>6.5</v>
      </c>
      <c r="EFW83" t="s">
        <v>215</v>
      </c>
      <c r="EFX83">
        <v>6.5</v>
      </c>
      <c r="EFY83" t="s">
        <v>215</v>
      </c>
      <c r="EFZ83">
        <v>6.5</v>
      </c>
      <c r="EGA83" t="s">
        <v>215</v>
      </c>
      <c r="EGB83">
        <v>6.5</v>
      </c>
      <c r="EGC83" t="s">
        <v>215</v>
      </c>
      <c r="EGD83">
        <v>6.5</v>
      </c>
      <c r="EGE83" t="s">
        <v>215</v>
      </c>
      <c r="EGF83">
        <v>6.5</v>
      </c>
      <c r="EGG83" t="s">
        <v>215</v>
      </c>
      <c r="EGH83">
        <v>6.5</v>
      </c>
      <c r="EGI83" t="s">
        <v>215</v>
      </c>
      <c r="EGJ83">
        <v>6.5</v>
      </c>
      <c r="EGK83" t="s">
        <v>215</v>
      </c>
      <c r="EGL83">
        <v>6.5</v>
      </c>
      <c r="EGM83" t="s">
        <v>215</v>
      </c>
      <c r="EGN83">
        <v>6.5</v>
      </c>
      <c r="EGO83" t="s">
        <v>215</v>
      </c>
      <c r="EGP83">
        <v>6.5</v>
      </c>
      <c r="EGQ83" t="s">
        <v>215</v>
      </c>
      <c r="EGR83">
        <v>6.5</v>
      </c>
      <c r="EGS83" t="s">
        <v>215</v>
      </c>
      <c r="EGT83">
        <v>6.5</v>
      </c>
      <c r="EGU83" t="s">
        <v>215</v>
      </c>
      <c r="EGV83">
        <v>6.5</v>
      </c>
      <c r="EGW83" t="s">
        <v>215</v>
      </c>
      <c r="EGX83">
        <v>6.5</v>
      </c>
      <c r="EGY83" t="s">
        <v>215</v>
      </c>
      <c r="EGZ83">
        <v>6.5</v>
      </c>
      <c r="EHA83" t="s">
        <v>215</v>
      </c>
      <c r="EHB83">
        <v>6.5</v>
      </c>
      <c r="EHC83" t="s">
        <v>215</v>
      </c>
      <c r="EHD83">
        <v>6.5</v>
      </c>
      <c r="EHE83" t="s">
        <v>215</v>
      </c>
      <c r="EHF83">
        <v>6.5</v>
      </c>
      <c r="EHG83" t="s">
        <v>215</v>
      </c>
      <c r="EHH83">
        <v>6.5</v>
      </c>
      <c r="EHI83" t="s">
        <v>215</v>
      </c>
      <c r="EHJ83">
        <v>6.5</v>
      </c>
      <c r="EHK83" t="s">
        <v>215</v>
      </c>
      <c r="EHL83">
        <v>6.5</v>
      </c>
      <c r="EHM83" t="s">
        <v>215</v>
      </c>
      <c r="EHN83">
        <v>6.5</v>
      </c>
      <c r="EHO83" t="s">
        <v>215</v>
      </c>
      <c r="EHP83">
        <v>6.5</v>
      </c>
      <c r="EHQ83" t="s">
        <v>215</v>
      </c>
      <c r="EHR83">
        <v>6.5</v>
      </c>
      <c r="EHS83" t="s">
        <v>215</v>
      </c>
      <c r="EHT83">
        <v>6.5</v>
      </c>
      <c r="EHU83" t="s">
        <v>215</v>
      </c>
      <c r="EHV83">
        <v>6.5</v>
      </c>
      <c r="EHW83" t="s">
        <v>215</v>
      </c>
      <c r="EHX83">
        <v>6.5</v>
      </c>
      <c r="EHY83" t="s">
        <v>215</v>
      </c>
      <c r="EHZ83">
        <v>6.5</v>
      </c>
      <c r="EIA83" t="s">
        <v>215</v>
      </c>
      <c r="EIB83">
        <v>6.5</v>
      </c>
      <c r="EIC83" t="s">
        <v>215</v>
      </c>
      <c r="EID83">
        <v>6.5</v>
      </c>
      <c r="EIE83" t="s">
        <v>215</v>
      </c>
      <c r="EIF83">
        <v>6.5</v>
      </c>
      <c r="EIG83" t="s">
        <v>215</v>
      </c>
      <c r="EIH83">
        <v>6.5</v>
      </c>
      <c r="EII83" t="s">
        <v>215</v>
      </c>
      <c r="EIJ83">
        <v>6.5</v>
      </c>
      <c r="EIK83" t="s">
        <v>215</v>
      </c>
      <c r="EIL83">
        <v>6.5</v>
      </c>
      <c r="EIM83" t="s">
        <v>215</v>
      </c>
      <c r="EIN83">
        <v>6.5</v>
      </c>
      <c r="EIO83" t="s">
        <v>215</v>
      </c>
      <c r="EIP83">
        <v>6.5</v>
      </c>
      <c r="EIQ83" t="s">
        <v>215</v>
      </c>
      <c r="EIR83">
        <v>6.5</v>
      </c>
      <c r="EIS83" t="s">
        <v>215</v>
      </c>
      <c r="EIT83">
        <v>6.5</v>
      </c>
      <c r="EIU83" t="s">
        <v>215</v>
      </c>
      <c r="EIV83">
        <v>6.5</v>
      </c>
      <c r="EIW83" t="s">
        <v>215</v>
      </c>
      <c r="EIX83">
        <v>6.5</v>
      </c>
      <c r="EIY83" t="s">
        <v>215</v>
      </c>
      <c r="EIZ83">
        <v>6.5</v>
      </c>
      <c r="EJA83" t="s">
        <v>215</v>
      </c>
      <c r="EJB83">
        <v>6.5</v>
      </c>
      <c r="EJC83" t="s">
        <v>215</v>
      </c>
      <c r="EJD83">
        <v>6.5</v>
      </c>
      <c r="EJE83" t="s">
        <v>215</v>
      </c>
      <c r="EJF83">
        <v>6.5</v>
      </c>
      <c r="EJG83" t="s">
        <v>215</v>
      </c>
      <c r="EJH83">
        <v>6.5</v>
      </c>
      <c r="EJI83" t="s">
        <v>215</v>
      </c>
      <c r="EJJ83">
        <v>6.5</v>
      </c>
      <c r="EJK83" t="s">
        <v>215</v>
      </c>
      <c r="EJL83">
        <v>6.5</v>
      </c>
      <c r="EJM83" t="s">
        <v>215</v>
      </c>
      <c r="EJN83">
        <v>6.5</v>
      </c>
      <c r="EJO83" t="s">
        <v>215</v>
      </c>
      <c r="EJP83">
        <v>6.5</v>
      </c>
      <c r="EJQ83" t="s">
        <v>215</v>
      </c>
      <c r="EJR83">
        <v>6.5</v>
      </c>
      <c r="EJS83" t="s">
        <v>215</v>
      </c>
      <c r="EJT83">
        <v>6.5</v>
      </c>
      <c r="EJU83" t="s">
        <v>215</v>
      </c>
      <c r="EJV83">
        <v>6.5</v>
      </c>
      <c r="EJW83" t="s">
        <v>215</v>
      </c>
      <c r="EJX83">
        <v>6.5</v>
      </c>
      <c r="EJY83" t="s">
        <v>215</v>
      </c>
      <c r="EJZ83">
        <v>6.5</v>
      </c>
      <c r="EKA83" t="s">
        <v>215</v>
      </c>
      <c r="EKB83">
        <v>6.5</v>
      </c>
      <c r="EKC83" t="s">
        <v>215</v>
      </c>
      <c r="EKD83">
        <v>6.5</v>
      </c>
      <c r="EKE83" t="s">
        <v>215</v>
      </c>
      <c r="EKF83">
        <v>6.5</v>
      </c>
      <c r="EKG83" t="s">
        <v>215</v>
      </c>
      <c r="EKH83">
        <v>6.5</v>
      </c>
      <c r="EKI83" t="s">
        <v>215</v>
      </c>
      <c r="EKJ83">
        <v>6.5</v>
      </c>
      <c r="EKK83" t="s">
        <v>215</v>
      </c>
      <c r="EKL83">
        <v>6.5</v>
      </c>
      <c r="EKM83" t="s">
        <v>215</v>
      </c>
      <c r="EKN83">
        <v>6.5</v>
      </c>
      <c r="EKO83" t="s">
        <v>215</v>
      </c>
      <c r="EKP83">
        <v>6.5</v>
      </c>
      <c r="EKQ83" t="s">
        <v>215</v>
      </c>
      <c r="EKR83">
        <v>6.5</v>
      </c>
      <c r="EKS83" t="s">
        <v>215</v>
      </c>
      <c r="EKT83">
        <v>6.5</v>
      </c>
      <c r="EKU83" t="s">
        <v>215</v>
      </c>
      <c r="EKV83">
        <v>6.5</v>
      </c>
      <c r="EKW83" t="s">
        <v>215</v>
      </c>
      <c r="EKX83">
        <v>6.5</v>
      </c>
      <c r="EKY83" t="s">
        <v>215</v>
      </c>
      <c r="EKZ83">
        <v>6.5</v>
      </c>
      <c r="ELA83" t="s">
        <v>215</v>
      </c>
      <c r="ELB83">
        <v>6.5</v>
      </c>
      <c r="ELC83" t="s">
        <v>215</v>
      </c>
      <c r="ELD83">
        <v>6.5</v>
      </c>
      <c r="ELE83" t="s">
        <v>215</v>
      </c>
      <c r="ELF83">
        <v>6.5</v>
      </c>
      <c r="ELG83" t="s">
        <v>215</v>
      </c>
      <c r="ELH83">
        <v>6.5</v>
      </c>
      <c r="ELI83" t="s">
        <v>215</v>
      </c>
      <c r="ELJ83">
        <v>6.5</v>
      </c>
      <c r="ELK83" t="s">
        <v>215</v>
      </c>
      <c r="ELL83">
        <v>6.5</v>
      </c>
      <c r="ELM83" t="s">
        <v>215</v>
      </c>
      <c r="ELN83">
        <v>6.5</v>
      </c>
      <c r="ELO83" t="s">
        <v>215</v>
      </c>
      <c r="ELP83">
        <v>6.5</v>
      </c>
      <c r="ELQ83" t="s">
        <v>215</v>
      </c>
      <c r="ELR83">
        <v>6.5</v>
      </c>
      <c r="ELS83" t="s">
        <v>215</v>
      </c>
      <c r="ELT83">
        <v>6.5</v>
      </c>
      <c r="ELU83" t="s">
        <v>215</v>
      </c>
      <c r="ELV83">
        <v>6.5</v>
      </c>
      <c r="ELW83" t="s">
        <v>215</v>
      </c>
      <c r="ELX83">
        <v>6.5</v>
      </c>
      <c r="ELY83" t="s">
        <v>215</v>
      </c>
      <c r="ELZ83">
        <v>6.5</v>
      </c>
      <c r="EMA83" t="s">
        <v>215</v>
      </c>
      <c r="EMB83">
        <v>6.5</v>
      </c>
      <c r="EMC83" t="s">
        <v>215</v>
      </c>
      <c r="EMD83">
        <v>6.5</v>
      </c>
      <c r="EME83" t="s">
        <v>215</v>
      </c>
      <c r="EMF83">
        <v>6.5</v>
      </c>
      <c r="EMG83" t="s">
        <v>215</v>
      </c>
      <c r="EMH83">
        <v>6.5</v>
      </c>
      <c r="EMI83" t="s">
        <v>215</v>
      </c>
      <c r="EMJ83">
        <v>6.5</v>
      </c>
      <c r="EMK83" t="s">
        <v>215</v>
      </c>
      <c r="EML83">
        <v>6.5</v>
      </c>
      <c r="EMM83" t="s">
        <v>215</v>
      </c>
      <c r="EMN83">
        <v>6.5</v>
      </c>
      <c r="EMO83" t="s">
        <v>215</v>
      </c>
      <c r="EMP83">
        <v>6.5</v>
      </c>
      <c r="EMQ83" t="s">
        <v>215</v>
      </c>
      <c r="EMR83">
        <v>6.5</v>
      </c>
      <c r="EMS83" t="s">
        <v>215</v>
      </c>
      <c r="EMT83">
        <v>6.5</v>
      </c>
      <c r="EMU83" t="s">
        <v>215</v>
      </c>
      <c r="EMV83">
        <v>6.5</v>
      </c>
      <c r="EMW83" t="s">
        <v>215</v>
      </c>
      <c r="EMX83">
        <v>6.5</v>
      </c>
      <c r="EMY83" t="s">
        <v>215</v>
      </c>
      <c r="EMZ83">
        <v>6.5</v>
      </c>
      <c r="ENA83" t="s">
        <v>215</v>
      </c>
      <c r="ENB83">
        <v>6.5</v>
      </c>
      <c r="ENC83" t="s">
        <v>215</v>
      </c>
      <c r="END83">
        <v>6.5</v>
      </c>
      <c r="ENE83" t="s">
        <v>215</v>
      </c>
      <c r="ENF83">
        <v>6.5</v>
      </c>
      <c r="ENG83" t="s">
        <v>215</v>
      </c>
      <c r="ENH83">
        <v>6.5</v>
      </c>
      <c r="ENI83" t="s">
        <v>215</v>
      </c>
      <c r="ENJ83">
        <v>6.5</v>
      </c>
      <c r="ENK83" t="s">
        <v>215</v>
      </c>
      <c r="ENL83">
        <v>6.5</v>
      </c>
      <c r="ENM83" t="s">
        <v>215</v>
      </c>
      <c r="ENN83">
        <v>6.5</v>
      </c>
      <c r="ENO83" t="s">
        <v>215</v>
      </c>
      <c r="ENP83">
        <v>6.5</v>
      </c>
      <c r="ENQ83" t="s">
        <v>215</v>
      </c>
      <c r="ENR83">
        <v>6.5</v>
      </c>
      <c r="ENS83" t="s">
        <v>215</v>
      </c>
      <c r="ENT83">
        <v>6.5</v>
      </c>
      <c r="ENU83" t="s">
        <v>215</v>
      </c>
      <c r="ENV83">
        <v>6.5</v>
      </c>
      <c r="ENW83" t="s">
        <v>215</v>
      </c>
      <c r="ENX83">
        <v>6.5</v>
      </c>
      <c r="ENY83" t="s">
        <v>215</v>
      </c>
      <c r="ENZ83">
        <v>6.5</v>
      </c>
      <c r="EOA83" t="s">
        <v>215</v>
      </c>
      <c r="EOB83">
        <v>6.5</v>
      </c>
      <c r="EOC83" t="s">
        <v>215</v>
      </c>
      <c r="EOD83">
        <v>6.5</v>
      </c>
      <c r="EOE83" t="s">
        <v>215</v>
      </c>
      <c r="EOF83">
        <v>6.5</v>
      </c>
      <c r="EOG83" t="s">
        <v>215</v>
      </c>
      <c r="EOH83">
        <v>6.5</v>
      </c>
      <c r="EOI83" t="s">
        <v>215</v>
      </c>
      <c r="EOJ83">
        <v>6.5</v>
      </c>
      <c r="EOK83" t="s">
        <v>215</v>
      </c>
      <c r="EOL83">
        <v>6.5</v>
      </c>
      <c r="EOM83" t="s">
        <v>215</v>
      </c>
      <c r="EON83">
        <v>6.5</v>
      </c>
      <c r="EOO83" t="s">
        <v>215</v>
      </c>
      <c r="EOP83">
        <v>6.5</v>
      </c>
      <c r="EOQ83" t="s">
        <v>215</v>
      </c>
      <c r="EOR83">
        <v>6.5</v>
      </c>
      <c r="EOS83" t="s">
        <v>215</v>
      </c>
      <c r="EOT83">
        <v>6.5</v>
      </c>
      <c r="EOU83" t="s">
        <v>215</v>
      </c>
      <c r="EOV83">
        <v>6.5</v>
      </c>
      <c r="EOW83" t="s">
        <v>215</v>
      </c>
      <c r="EOX83">
        <v>6.5</v>
      </c>
      <c r="EOY83" t="s">
        <v>215</v>
      </c>
      <c r="EOZ83">
        <v>6.5</v>
      </c>
      <c r="EPA83" t="s">
        <v>215</v>
      </c>
      <c r="EPB83">
        <v>6.5</v>
      </c>
      <c r="EPC83" t="s">
        <v>215</v>
      </c>
      <c r="EPD83">
        <v>6.5</v>
      </c>
      <c r="EPE83" t="s">
        <v>215</v>
      </c>
      <c r="EPF83">
        <v>6.5</v>
      </c>
      <c r="EPG83" t="s">
        <v>215</v>
      </c>
      <c r="EPH83">
        <v>6.5</v>
      </c>
      <c r="EPI83" t="s">
        <v>215</v>
      </c>
      <c r="EPJ83">
        <v>6.5</v>
      </c>
      <c r="EPK83" t="s">
        <v>215</v>
      </c>
      <c r="EPL83">
        <v>6.5</v>
      </c>
      <c r="EPM83" t="s">
        <v>215</v>
      </c>
      <c r="EPN83">
        <v>6.5</v>
      </c>
      <c r="EPO83" t="s">
        <v>215</v>
      </c>
      <c r="EPP83">
        <v>6.5</v>
      </c>
      <c r="EPQ83" t="s">
        <v>215</v>
      </c>
      <c r="EPR83">
        <v>6.5</v>
      </c>
      <c r="EPS83" t="s">
        <v>215</v>
      </c>
      <c r="EPT83">
        <v>6.5</v>
      </c>
      <c r="EPU83" t="s">
        <v>215</v>
      </c>
      <c r="EPV83">
        <v>6.5</v>
      </c>
      <c r="EPW83" t="s">
        <v>215</v>
      </c>
      <c r="EPX83">
        <v>6.5</v>
      </c>
      <c r="EPY83" t="s">
        <v>215</v>
      </c>
      <c r="EPZ83">
        <v>6.5</v>
      </c>
      <c r="EQA83" t="s">
        <v>215</v>
      </c>
      <c r="EQB83">
        <v>6.5</v>
      </c>
      <c r="EQC83" t="s">
        <v>215</v>
      </c>
      <c r="EQD83">
        <v>6.5</v>
      </c>
      <c r="EQE83" t="s">
        <v>215</v>
      </c>
      <c r="EQF83">
        <v>6.5</v>
      </c>
      <c r="EQG83" t="s">
        <v>215</v>
      </c>
      <c r="EQH83">
        <v>6.5</v>
      </c>
      <c r="EQI83" t="s">
        <v>215</v>
      </c>
      <c r="EQJ83">
        <v>6.5</v>
      </c>
      <c r="EQK83" t="s">
        <v>215</v>
      </c>
      <c r="EQL83">
        <v>6.5</v>
      </c>
      <c r="EQM83" t="s">
        <v>215</v>
      </c>
      <c r="EQN83">
        <v>6.5</v>
      </c>
      <c r="EQO83" t="s">
        <v>215</v>
      </c>
      <c r="EQP83">
        <v>6.5</v>
      </c>
      <c r="EQQ83" t="s">
        <v>215</v>
      </c>
      <c r="EQR83">
        <v>6.5</v>
      </c>
      <c r="EQS83" t="s">
        <v>215</v>
      </c>
      <c r="EQT83">
        <v>6.5</v>
      </c>
      <c r="EQU83" t="s">
        <v>215</v>
      </c>
      <c r="EQV83">
        <v>6.5</v>
      </c>
      <c r="EQW83" t="s">
        <v>215</v>
      </c>
      <c r="EQX83">
        <v>6.5</v>
      </c>
      <c r="EQY83" t="s">
        <v>215</v>
      </c>
      <c r="EQZ83">
        <v>6.5</v>
      </c>
      <c r="ERA83" t="s">
        <v>215</v>
      </c>
      <c r="ERB83">
        <v>6.5</v>
      </c>
      <c r="ERC83" t="s">
        <v>215</v>
      </c>
      <c r="ERD83">
        <v>6.5</v>
      </c>
      <c r="ERE83" t="s">
        <v>215</v>
      </c>
      <c r="ERF83">
        <v>6.5</v>
      </c>
      <c r="ERG83" t="s">
        <v>215</v>
      </c>
      <c r="ERH83">
        <v>6.5</v>
      </c>
      <c r="ERI83" t="s">
        <v>215</v>
      </c>
      <c r="ERJ83">
        <v>6.5</v>
      </c>
      <c r="ERK83" t="s">
        <v>215</v>
      </c>
      <c r="ERL83">
        <v>6.5</v>
      </c>
      <c r="ERM83" t="s">
        <v>215</v>
      </c>
      <c r="ERN83">
        <v>6.5</v>
      </c>
      <c r="ERO83" t="s">
        <v>215</v>
      </c>
      <c r="ERP83">
        <v>6.5</v>
      </c>
      <c r="ERQ83" t="s">
        <v>215</v>
      </c>
      <c r="ERR83">
        <v>6.5</v>
      </c>
      <c r="ERS83" t="s">
        <v>215</v>
      </c>
      <c r="ERT83">
        <v>6.5</v>
      </c>
      <c r="ERU83" t="s">
        <v>215</v>
      </c>
      <c r="ERV83">
        <v>6.5</v>
      </c>
      <c r="ERW83" t="s">
        <v>215</v>
      </c>
      <c r="ERX83">
        <v>6.5</v>
      </c>
      <c r="ERY83" t="s">
        <v>215</v>
      </c>
      <c r="ERZ83">
        <v>6.5</v>
      </c>
      <c r="ESA83" t="s">
        <v>215</v>
      </c>
      <c r="ESB83">
        <v>6.5</v>
      </c>
      <c r="ESC83" t="s">
        <v>215</v>
      </c>
      <c r="ESD83">
        <v>6.5</v>
      </c>
      <c r="ESE83" t="s">
        <v>215</v>
      </c>
      <c r="ESF83">
        <v>6.5</v>
      </c>
      <c r="ESG83" t="s">
        <v>215</v>
      </c>
      <c r="ESH83">
        <v>6.5</v>
      </c>
      <c r="ESI83" t="s">
        <v>215</v>
      </c>
      <c r="ESJ83">
        <v>6.5</v>
      </c>
      <c r="ESK83" t="s">
        <v>215</v>
      </c>
      <c r="ESL83">
        <v>6.5</v>
      </c>
      <c r="ESM83" t="s">
        <v>215</v>
      </c>
      <c r="ESN83">
        <v>6.5</v>
      </c>
      <c r="ESO83" t="s">
        <v>215</v>
      </c>
      <c r="ESP83">
        <v>6.5</v>
      </c>
      <c r="ESQ83" t="s">
        <v>215</v>
      </c>
      <c r="ESR83">
        <v>6.5</v>
      </c>
      <c r="ESS83" t="s">
        <v>215</v>
      </c>
      <c r="EST83">
        <v>6.5</v>
      </c>
      <c r="ESU83" t="s">
        <v>215</v>
      </c>
      <c r="ESV83">
        <v>6.5</v>
      </c>
      <c r="ESW83" t="s">
        <v>215</v>
      </c>
      <c r="ESX83">
        <v>6.5</v>
      </c>
      <c r="ESY83" t="s">
        <v>215</v>
      </c>
      <c r="ESZ83">
        <v>6.5</v>
      </c>
      <c r="ETA83" t="s">
        <v>215</v>
      </c>
      <c r="ETB83">
        <v>6.5</v>
      </c>
      <c r="ETC83" t="s">
        <v>215</v>
      </c>
      <c r="ETD83">
        <v>6.5</v>
      </c>
      <c r="ETE83" t="s">
        <v>215</v>
      </c>
      <c r="ETF83">
        <v>6.5</v>
      </c>
      <c r="ETG83" t="s">
        <v>215</v>
      </c>
      <c r="ETH83">
        <v>6.5</v>
      </c>
      <c r="ETI83" t="s">
        <v>215</v>
      </c>
      <c r="ETJ83">
        <v>6.5</v>
      </c>
      <c r="ETK83" t="s">
        <v>215</v>
      </c>
      <c r="ETL83">
        <v>6.5</v>
      </c>
      <c r="ETM83" t="s">
        <v>215</v>
      </c>
      <c r="ETN83">
        <v>6.5</v>
      </c>
      <c r="ETO83" t="s">
        <v>215</v>
      </c>
      <c r="ETP83">
        <v>6.5</v>
      </c>
      <c r="ETQ83" t="s">
        <v>215</v>
      </c>
      <c r="ETR83">
        <v>6.5</v>
      </c>
      <c r="ETS83" t="s">
        <v>215</v>
      </c>
      <c r="ETT83">
        <v>6.5</v>
      </c>
      <c r="ETU83" t="s">
        <v>215</v>
      </c>
      <c r="ETV83">
        <v>6.5</v>
      </c>
      <c r="ETW83" t="s">
        <v>215</v>
      </c>
      <c r="ETX83">
        <v>6.5</v>
      </c>
      <c r="ETY83" t="s">
        <v>215</v>
      </c>
      <c r="ETZ83">
        <v>6.5</v>
      </c>
      <c r="EUA83" t="s">
        <v>215</v>
      </c>
      <c r="EUB83">
        <v>6.5</v>
      </c>
      <c r="EUC83" t="s">
        <v>215</v>
      </c>
      <c r="EUD83">
        <v>6.5</v>
      </c>
      <c r="EUE83" t="s">
        <v>215</v>
      </c>
      <c r="EUF83">
        <v>6.5</v>
      </c>
      <c r="EUG83" t="s">
        <v>215</v>
      </c>
      <c r="EUH83">
        <v>6.5</v>
      </c>
      <c r="EUI83" t="s">
        <v>215</v>
      </c>
      <c r="EUJ83">
        <v>6.5</v>
      </c>
      <c r="EUK83" t="s">
        <v>215</v>
      </c>
      <c r="EUL83">
        <v>6.5</v>
      </c>
      <c r="EUM83" t="s">
        <v>215</v>
      </c>
      <c r="EUN83">
        <v>6.5</v>
      </c>
      <c r="EUO83" t="s">
        <v>215</v>
      </c>
      <c r="EUP83">
        <v>6.5</v>
      </c>
      <c r="EUQ83" t="s">
        <v>215</v>
      </c>
      <c r="EUR83">
        <v>6.5</v>
      </c>
      <c r="EUS83" t="s">
        <v>215</v>
      </c>
      <c r="EUT83">
        <v>6.5</v>
      </c>
      <c r="EUU83" t="s">
        <v>215</v>
      </c>
      <c r="EUV83">
        <v>6.5</v>
      </c>
      <c r="EUW83" t="s">
        <v>215</v>
      </c>
      <c r="EUX83">
        <v>6.5</v>
      </c>
      <c r="EUY83" t="s">
        <v>215</v>
      </c>
      <c r="EUZ83">
        <v>6.5</v>
      </c>
      <c r="EVA83" t="s">
        <v>215</v>
      </c>
      <c r="EVB83">
        <v>6.5</v>
      </c>
      <c r="EVC83" t="s">
        <v>215</v>
      </c>
      <c r="EVD83">
        <v>6.5</v>
      </c>
      <c r="EVE83" t="s">
        <v>215</v>
      </c>
      <c r="EVF83">
        <v>6.5</v>
      </c>
      <c r="EVG83" t="s">
        <v>215</v>
      </c>
      <c r="EVH83">
        <v>6.5</v>
      </c>
      <c r="EVI83" t="s">
        <v>215</v>
      </c>
      <c r="EVJ83">
        <v>6.5</v>
      </c>
      <c r="EVK83" t="s">
        <v>215</v>
      </c>
      <c r="EVL83">
        <v>6.5</v>
      </c>
      <c r="EVM83" t="s">
        <v>215</v>
      </c>
      <c r="EVN83">
        <v>6.5</v>
      </c>
      <c r="EVO83" t="s">
        <v>215</v>
      </c>
      <c r="EVP83">
        <v>6.5</v>
      </c>
      <c r="EVQ83" t="s">
        <v>215</v>
      </c>
      <c r="EVR83">
        <v>6.5</v>
      </c>
      <c r="EVS83" t="s">
        <v>215</v>
      </c>
      <c r="EVT83">
        <v>6.5</v>
      </c>
      <c r="EVU83" t="s">
        <v>215</v>
      </c>
      <c r="EVV83">
        <v>6.5</v>
      </c>
      <c r="EVW83" t="s">
        <v>215</v>
      </c>
      <c r="EVX83">
        <v>6.5</v>
      </c>
      <c r="EVY83" t="s">
        <v>215</v>
      </c>
      <c r="EVZ83">
        <v>6.5</v>
      </c>
      <c r="EWA83" t="s">
        <v>215</v>
      </c>
      <c r="EWB83">
        <v>6.5</v>
      </c>
      <c r="EWC83" t="s">
        <v>215</v>
      </c>
      <c r="EWD83">
        <v>6.5</v>
      </c>
      <c r="EWE83" t="s">
        <v>215</v>
      </c>
      <c r="EWF83">
        <v>6.5</v>
      </c>
      <c r="EWG83" t="s">
        <v>215</v>
      </c>
      <c r="EWH83">
        <v>6.5</v>
      </c>
      <c r="EWI83" t="s">
        <v>215</v>
      </c>
      <c r="EWJ83">
        <v>6.5</v>
      </c>
      <c r="EWK83" t="s">
        <v>215</v>
      </c>
      <c r="EWL83">
        <v>6.5</v>
      </c>
      <c r="EWM83" t="s">
        <v>215</v>
      </c>
      <c r="EWN83">
        <v>6.5</v>
      </c>
      <c r="EWO83" t="s">
        <v>215</v>
      </c>
      <c r="EWP83">
        <v>6.5</v>
      </c>
      <c r="EWQ83" t="s">
        <v>215</v>
      </c>
      <c r="EWR83">
        <v>6.5</v>
      </c>
      <c r="EWS83" t="s">
        <v>215</v>
      </c>
      <c r="EWT83">
        <v>6.5</v>
      </c>
      <c r="EWU83" t="s">
        <v>215</v>
      </c>
      <c r="EWV83">
        <v>6.5</v>
      </c>
      <c r="EWW83" t="s">
        <v>215</v>
      </c>
      <c r="EWX83">
        <v>6.5</v>
      </c>
      <c r="EWY83" t="s">
        <v>215</v>
      </c>
      <c r="EWZ83">
        <v>6.5</v>
      </c>
      <c r="EXA83" t="s">
        <v>215</v>
      </c>
      <c r="EXB83">
        <v>6.5</v>
      </c>
      <c r="EXC83" t="s">
        <v>215</v>
      </c>
      <c r="EXD83">
        <v>6.5</v>
      </c>
      <c r="EXE83" t="s">
        <v>215</v>
      </c>
      <c r="EXF83">
        <v>6.5</v>
      </c>
      <c r="EXG83" t="s">
        <v>215</v>
      </c>
      <c r="EXH83">
        <v>6.5</v>
      </c>
      <c r="EXI83" t="s">
        <v>215</v>
      </c>
      <c r="EXJ83">
        <v>6.5</v>
      </c>
      <c r="EXK83" t="s">
        <v>215</v>
      </c>
      <c r="EXL83">
        <v>6.5</v>
      </c>
      <c r="EXM83" t="s">
        <v>215</v>
      </c>
      <c r="EXN83">
        <v>6.5</v>
      </c>
      <c r="EXO83" t="s">
        <v>215</v>
      </c>
      <c r="EXP83">
        <v>6.5</v>
      </c>
      <c r="EXQ83" t="s">
        <v>215</v>
      </c>
      <c r="EXR83">
        <v>6.5</v>
      </c>
      <c r="EXS83" t="s">
        <v>215</v>
      </c>
      <c r="EXT83">
        <v>6.5</v>
      </c>
      <c r="EXU83" t="s">
        <v>215</v>
      </c>
      <c r="EXV83">
        <v>6.5</v>
      </c>
      <c r="EXW83" t="s">
        <v>215</v>
      </c>
      <c r="EXX83">
        <v>6.5</v>
      </c>
      <c r="EXY83" t="s">
        <v>215</v>
      </c>
      <c r="EXZ83">
        <v>6.5</v>
      </c>
      <c r="EYA83" t="s">
        <v>215</v>
      </c>
      <c r="EYB83">
        <v>6.5</v>
      </c>
      <c r="EYC83" t="s">
        <v>215</v>
      </c>
      <c r="EYD83">
        <v>6.5</v>
      </c>
      <c r="EYE83" t="s">
        <v>215</v>
      </c>
      <c r="EYF83">
        <v>6.5</v>
      </c>
      <c r="EYG83" t="s">
        <v>215</v>
      </c>
      <c r="EYH83">
        <v>6.5</v>
      </c>
      <c r="EYI83" t="s">
        <v>215</v>
      </c>
      <c r="EYJ83">
        <v>6.5</v>
      </c>
      <c r="EYK83" t="s">
        <v>215</v>
      </c>
      <c r="EYL83">
        <v>6.5</v>
      </c>
      <c r="EYM83" t="s">
        <v>215</v>
      </c>
      <c r="EYN83">
        <v>6.5</v>
      </c>
      <c r="EYO83" t="s">
        <v>215</v>
      </c>
      <c r="EYP83">
        <v>6.5</v>
      </c>
      <c r="EYQ83" t="s">
        <v>215</v>
      </c>
      <c r="EYR83">
        <v>6.5</v>
      </c>
      <c r="EYS83" t="s">
        <v>215</v>
      </c>
      <c r="EYT83">
        <v>6.5</v>
      </c>
      <c r="EYU83" t="s">
        <v>215</v>
      </c>
      <c r="EYV83">
        <v>6.5</v>
      </c>
      <c r="EYW83" t="s">
        <v>215</v>
      </c>
      <c r="EYX83">
        <v>6.5</v>
      </c>
      <c r="EYY83" t="s">
        <v>215</v>
      </c>
      <c r="EYZ83">
        <v>6.5</v>
      </c>
      <c r="EZA83" t="s">
        <v>215</v>
      </c>
      <c r="EZB83">
        <v>6.5</v>
      </c>
      <c r="EZC83" t="s">
        <v>215</v>
      </c>
      <c r="EZD83">
        <v>6.5</v>
      </c>
      <c r="EZE83" t="s">
        <v>215</v>
      </c>
      <c r="EZF83">
        <v>6.5</v>
      </c>
      <c r="EZG83" t="s">
        <v>215</v>
      </c>
      <c r="EZH83">
        <v>6.5</v>
      </c>
      <c r="EZI83" t="s">
        <v>215</v>
      </c>
      <c r="EZJ83">
        <v>6.5</v>
      </c>
      <c r="EZK83" t="s">
        <v>215</v>
      </c>
      <c r="EZL83">
        <v>6.5</v>
      </c>
      <c r="EZM83" t="s">
        <v>215</v>
      </c>
      <c r="EZN83">
        <v>6.5</v>
      </c>
      <c r="EZO83" t="s">
        <v>215</v>
      </c>
      <c r="EZP83">
        <v>6.5</v>
      </c>
      <c r="EZQ83" t="s">
        <v>215</v>
      </c>
      <c r="EZR83">
        <v>6.5</v>
      </c>
      <c r="EZS83" t="s">
        <v>215</v>
      </c>
      <c r="EZT83">
        <v>6.5</v>
      </c>
      <c r="EZU83" t="s">
        <v>215</v>
      </c>
      <c r="EZV83">
        <v>6.5</v>
      </c>
      <c r="EZW83" t="s">
        <v>215</v>
      </c>
      <c r="EZX83">
        <v>6.5</v>
      </c>
      <c r="EZY83" t="s">
        <v>215</v>
      </c>
      <c r="EZZ83">
        <v>6.5</v>
      </c>
      <c r="FAA83" t="s">
        <v>215</v>
      </c>
      <c r="FAB83">
        <v>6.5</v>
      </c>
      <c r="FAC83" t="s">
        <v>215</v>
      </c>
      <c r="FAD83">
        <v>6.5</v>
      </c>
      <c r="FAE83" t="s">
        <v>215</v>
      </c>
      <c r="FAF83">
        <v>6.5</v>
      </c>
      <c r="FAG83" t="s">
        <v>215</v>
      </c>
      <c r="FAH83">
        <v>6.5</v>
      </c>
      <c r="FAI83" t="s">
        <v>215</v>
      </c>
      <c r="FAJ83">
        <v>6.5</v>
      </c>
      <c r="FAK83" t="s">
        <v>215</v>
      </c>
      <c r="FAL83">
        <v>6.5</v>
      </c>
      <c r="FAM83" t="s">
        <v>215</v>
      </c>
      <c r="FAN83">
        <v>6.5</v>
      </c>
      <c r="FAO83" t="s">
        <v>215</v>
      </c>
      <c r="FAP83">
        <v>6.5</v>
      </c>
      <c r="FAQ83" t="s">
        <v>215</v>
      </c>
      <c r="FAR83">
        <v>6.5</v>
      </c>
      <c r="FAS83" t="s">
        <v>215</v>
      </c>
      <c r="FAT83">
        <v>6.5</v>
      </c>
      <c r="FAU83" t="s">
        <v>215</v>
      </c>
      <c r="FAV83">
        <v>6.5</v>
      </c>
      <c r="FAW83" t="s">
        <v>215</v>
      </c>
      <c r="FAX83">
        <v>6.5</v>
      </c>
      <c r="FAY83" t="s">
        <v>215</v>
      </c>
      <c r="FAZ83">
        <v>6.5</v>
      </c>
      <c r="FBA83" t="s">
        <v>215</v>
      </c>
      <c r="FBB83">
        <v>6.5</v>
      </c>
      <c r="FBC83" t="s">
        <v>215</v>
      </c>
      <c r="FBD83">
        <v>6.5</v>
      </c>
      <c r="FBE83" t="s">
        <v>215</v>
      </c>
      <c r="FBF83">
        <v>6.5</v>
      </c>
      <c r="FBG83" t="s">
        <v>215</v>
      </c>
      <c r="FBH83">
        <v>6.5</v>
      </c>
      <c r="FBI83" t="s">
        <v>215</v>
      </c>
      <c r="FBJ83">
        <v>6.5</v>
      </c>
      <c r="FBK83" t="s">
        <v>215</v>
      </c>
      <c r="FBL83">
        <v>6.5</v>
      </c>
      <c r="FBM83" t="s">
        <v>215</v>
      </c>
      <c r="FBN83">
        <v>6.5</v>
      </c>
      <c r="FBO83" t="s">
        <v>215</v>
      </c>
      <c r="FBP83">
        <v>6.5</v>
      </c>
      <c r="FBQ83" t="s">
        <v>215</v>
      </c>
      <c r="FBR83">
        <v>6.5</v>
      </c>
      <c r="FBS83" t="s">
        <v>215</v>
      </c>
      <c r="FBT83">
        <v>6.5</v>
      </c>
      <c r="FBU83" t="s">
        <v>215</v>
      </c>
      <c r="FBV83">
        <v>6.5</v>
      </c>
      <c r="FBW83" t="s">
        <v>215</v>
      </c>
      <c r="FBX83">
        <v>6.5</v>
      </c>
      <c r="FBY83" t="s">
        <v>215</v>
      </c>
      <c r="FBZ83">
        <v>6.5</v>
      </c>
      <c r="FCA83" t="s">
        <v>215</v>
      </c>
      <c r="FCB83">
        <v>6.5</v>
      </c>
      <c r="FCC83" t="s">
        <v>215</v>
      </c>
      <c r="FCD83">
        <v>6.5</v>
      </c>
      <c r="FCE83" t="s">
        <v>215</v>
      </c>
      <c r="FCF83">
        <v>6.5</v>
      </c>
      <c r="FCG83" t="s">
        <v>215</v>
      </c>
      <c r="FCH83">
        <v>6.5</v>
      </c>
      <c r="FCI83" t="s">
        <v>215</v>
      </c>
      <c r="FCJ83">
        <v>6.5</v>
      </c>
      <c r="FCK83" t="s">
        <v>215</v>
      </c>
      <c r="FCL83">
        <v>6.5</v>
      </c>
      <c r="FCM83" t="s">
        <v>215</v>
      </c>
      <c r="FCN83">
        <v>6.5</v>
      </c>
      <c r="FCO83" t="s">
        <v>215</v>
      </c>
      <c r="FCP83">
        <v>6.5</v>
      </c>
      <c r="FCQ83" t="s">
        <v>215</v>
      </c>
      <c r="FCR83">
        <v>6.5</v>
      </c>
      <c r="FCS83" t="s">
        <v>215</v>
      </c>
      <c r="FCT83">
        <v>6.5</v>
      </c>
      <c r="FCU83" t="s">
        <v>215</v>
      </c>
      <c r="FCV83">
        <v>6.5</v>
      </c>
      <c r="FCW83" t="s">
        <v>215</v>
      </c>
      <c r="FCX83">
        <v>6.5</v>
      </c>
      <c r="FCY83" t="s">
        <v>215</v>
      </c>
      <c r="FCZ83">
        <v>6.5</v>
      </c>
      <c r="FDA83" t="s">
        <v>215</v>
      </c>
      <c r="FDB83">
        <v>6.5</v>
      </c>
      <c r="FDC83" t="s">
        <v>215</v>
      </c>
      <c r="FDD83">
        <v>6.5</v>
      </c>
      <c r="FDE83" t="s">
        <v>215</v>
      </c>
      <c r="FDF83">
        <v>6.5</v>
      </c>
      <c r="FDG83" t="s">
        <v>215</v>
      </c>
      <c r="FDH83">
        <v>6.5</v>
      </c>
      <c r="FDI83" t="s">
        <v>215</v>
      </c>
      <c r="FDJ83">
        <v>6.5</v>
      </c>
      <c r="FDK83" t="s">
        <v>215</v>
      </c>
      <c r="FDL83">
        <v>6.5</v>
      </c>
      <c r="FDM83" t="s">
        <v>215</v>
      </c>
      <c r="FDN83">
        <v>6.5</v>
      </c>
      <c r="FDO83" t="s">
        <v>215</v>
      </c>
      <c r="FDP83">
        <v>6.5</v>
      </c>
      <c r="FDQ83" t="s">
        <v>215</v>
      </c>
      <c r="FDR83">
        <v>6.5</v>
      </c>
      <c r="FDS83" t="s">
        <v>215</v>
      </c>
      <c r="FDT83">
        <v>6.5</v>
      </c>
      <c r="FDU83" t="s">
        <v>215</v>
      </c>
      <c r="FDV83">
        <v>6.5</v>
      </c>
      <c r="FDW83" t="s">
        <v>215</v>
      </c>
      <c r="FDX83">
        <v>6.5</v>
      </c>
      <c r="FDY83" t="s">
        <v>215</v>
      </c>
      <c r="FDZ83">
        <v>6.5</v>
      </c>
      <c r="FEA83" t="s">
        <v>215</v>
      </c>
      <c r="FEB83">
        <v>6.5</v>
      </c>
      <c r="FEC83" t="s">
        <v>215</v>
      </c>
      <c r="FED83">
        <v>6.5</v>
      </c>
      <c r="FEE83" t="s">
        <v>215</v>
      </c>
      <c r="FEF83">
        <v>6.5</v>
      </c>
      <c r="FEG83" t="s">
        <v>215</v>
      </c>
      <c r="FEH83">
        <v>6.5</v>
      </c>
      <c r="FEI83" t="s">
        <v>215</v>
      </c>
      <c r="FEJ83">
        <v>6.5</v>
      </c>
      <c r="FEK83" t="s">
        <v>215</v>
      </c>
      <c r="FEL83">
        <v>6.5</v>
      </c>
      <c r="FEM83" t="s">
        <v>215</v>
      </c>
      <c r="FEN83">
        <v>6.5</v>
      </c>
      <c r="FEO83" t="s">
        <v>215</v>
      </c>
      <c r="FEP83">
        <v>6.5</v>
      </c>
      <c r="FEQ83" t="s">
        <v>215</v>
      </c>
      <c r="FER83">
        <v>6.5</v>
      </c>
      <c r="FES83" t="s">
        <v>215</v>
      </c>
      <c r="FET83">
        <v>6.5</v>
      </c>
      <c r="FEU83" t="s">
        <v>215</v>
      </c>
      <c r="FEV83">
        <v>6.5</v>
      </c>
      <c r="FEW83" t="s">
        <v>215</v>
      </c>
      <c r="FEX83">
        <v>6.5</v>
      </c>
      <c r="FEY83" t="s">
        <v>215</v>
      </c>
      <c r="FEZ83">
        <v>6.5</v>
      </c>
      <c r="FFA83" t="s">
        <v>215</v>
      </c>
      <c r="FFB83">
        <v>6.5</v>
      </c>
      <c r="FFC83" t="s">
        <v>215</v>
      </c>
      <c r="FFD83">
        <v>6.5</v>
      </c>
      <c r="FFE83" t="s">
        <v>215</v>
      </c>
      <c r="FFF83">
        <v>6.5</v>
      </c>
      <c r="FFG83" t="s">
        <v>215</v>
      </c>
      <c r="FFH83">
        <v>6.5</v>
      </c>
      <c r="FFI83" t="s">
        <v>215</v>
      </c>
      <c r="FFJ83">
        <v>6.5</v>
      </c>
      <c r="FFK83" t="s">
        <v>215</v>
      </c>
      <c r="FFL83">
        <v>6.5</v>
      </c>
      <c r="FFM83" t="s">
        <v>215</v>
      </c>
      <c r="FFN83">
        <v>6.5</v>
      </c>
      <c r="FFO83" t="s">
        <v>215</v>
      </c>
      <c r="FFP83">
        <v>6.5</v>
      </c>
      <c r="FFQ83" t="s">
        <v>215</v>
      </c>
      <c r="FFR83">
        <v>6.5</v>
      </c>
      <c r="FFS83" t="s">
        <v>215</v>
      </c>
      <c r="FFT83">
        <v>6.5</v>
      </c>
      <c r="FFU83" t="s">
        <v>215</v>
      </c>
      <c r="FFV83">
        <v>6.5</v>
      </c>
      <c r="FFW83" t="s">
        <v>215</v>
      </c>
      <c r="FFX83">
        <v>6.5</v>
      </c>
      <c r="FFY83" t="s">
        <v>215</v>
      </c>
      <c r="FFZ83">
        <v>6.5</v>
      </c>
      <c r="FGA83" t="s">
        <v>215</v>
      </c>
      <c r="FGB83">
        <v>6.5</v>
      </c>
      <c r="FGC83" t="s">
        <v>215</v>
      </c>
      <c r="FGD83">
        <v>6.5</v>
      </c>
      <c r="FGE83" t="s">
        <v>215</v>
      </c>
      <c r="FGF83">
        <v>6.5</v>
      </c>
      <c r="FGG83" t="s">
        <v>215</v>
      </c>
      <c r="FGH83">
        <v>6.5</v>
      </c>
      <c r="FGI83" t="s">
        <v>215</v>
      </c>
      <c r="FGJ83">
        <v>6.5</v>
      </c>
      <c r="FGK83" t="s">
        <v>215</v>
      </c>
      <c r="FGL83">
        <v>6.5</v>
      </c>
      <c r="FGM83" t="s">
        <v>215</v>
      </c>
      <c r="FGN83">
        <v>6.5</v>
      </c>
      <c r="FGO83" t="s">
        <v>215</v>
      </c>
      <c r="FGP83">
        <v>6.5</v>
      </c>
      <c r="FGQ83" t="s">
        <v>215</v>
      </c>
      <c r="FGR83">
        <v>6.5</v>
      </c>
      <c r="FGS83" t="s">
        <v>215</v>
      </c>
      <c r="FGT83">
        <v>6.5</v>
      </c>
      <c r="FGU83" t="s">
        <v>215</v>
      </c>
      <c r="FGV83">
        <v>6.5</v>
      </c>
      <c r="FGW83" t="s">
        <v>215</v>
      </c>
      <c r="FGX83">
        <v>6.5</v>
      </c>
      <c r="FGY83" t="s">
        <v>215</v>
      </c>
      <c r="FGZ83">
        <v>6.5</v>
      </c>
      <c r="FHA83" t="s">
        <v>215</v>
      </c>
      <c r="FHB83">
        <v>6.5</v>
      </c>
      <c r="FHC83" t="s">
        <v>215</v>
      </c>
      <c r="FHD83">
        <v>6.5</v>
      </c>
      <c r="FHE83" t="s">
        <v>215</v>
      </c>
      <c r="FHF83">
        <v>6.5</v>
      </c>
      <c r="FHG83" t="s">
        <v>215</v>
      </c>
      <c r="FHH83">
        <v>6.5</v>
      </c>
      <c r="FHI83" t="s">
        <v>215</v>
      </c>
      <c r="FHJ83">
        <v>6.5</v>
      </c>
      <c r="FHK83" t="s">
        <v>215</v>
      </c>
      <c r="FHL83">
        <v>6.5</v>
      </c>
      <c r="FHM83" t="s">
        <v>215</v>
      </c>
      <c r="FHN83">
        <v>6.5</v>
      </c>
      <c r="FHO83" t="s">
        <v>215</v>
      </c>
      <c r="FHP83">
        <v>6.5</v>
      </c>
      <c r="FHQ83" t="s">
        <v>215</v>
      </c>
      <c r="FHR83">
        <v>6.5</v>
      </c>
      <c r="FHS83" t="s">
        <v>215</v>
      </c>
      <c r="FHT83">
        <v>6.5</v>
      </c>
      <c r="FHU83" t="s">
        <v>215</v>
      </c>
      <c r="FHV83">
        <v>6.5</v>
      </c>
      <c r="FHW83" t="s">
        <v>215</v>
      </c>
      <c r="FHX83">
        <v>6.5</v>
      </c>
      <c r="FHY83" t="s">
        <v>215</v>
      </c>
      <c r="FHZ83">
        <v>6.5</v>
      </c>
      <c r="FIA83" t="s">
        <v>215</v>
      </c>
      <c r="FIB83">
        <v>6.5</v>
      </c>
      <c r="FIC83" t="s">
        <v>215</v>
      </c>
      <c r="FID83">
        <v>6.5</v>
      </c>
      <c r="FIE83" t="s">
        <v>215</v>
      </c>
      <c r="FIF83">
        <v>6.5</v>
      </c>
      <c r="FIG83" t="s">
        <v>215</v>
      </c>
      <c r="FIH83">
        <v>6.5</v>
      </c>
      <c r="FII83" t="s">
        <v>215</v>
      </c>
      <c r="FIJ83">
        <v>6.5</v>
      </c>
      <c r="FIK83" t="s">
        <v>215</v>
      </c>
      <c r="FIL83">
        <v>6.5</v>
      </c>
      <c r="FIM83" t="s">
        <v>215</v>
      </c>
      <c r="FIN83">
        <v>6.5</v>
      </c>
      <c r="FIO83" t="s">
        <v>215</v>
      </c>
      <c r="FIP83">
        <v>6.5</v>
      </c>
      <c r="FIQ83" t="s">
        <v>215</v>
      </c>
      <c r="FIR83">
        <v>6.5</v>
      </c>
      <c r="FIS83" t="s">
        <v>215</v>
      </c>
      <c r="FIT83">
        <v>6.5</v>
      </c>
      <c r="FIU83" t="s">
        <v>215</v>
      </c>
      <c r="FIV83">
        <v>6.5</v>
      </c>
      <c r="FIW83" t="s">
        <v>215</v>
      </c>
      <c r="FIX83">
        <v>6.5</v>
      </c>
      <c r="FIY83" t="s">
        <v>215</v>
      </c>
      <c r="FIZ83">
        <v>6.5</v>
      </c>
      <c r="FJA83" t="s">
        <v>215</v>
      </c>
      <c r="FJB83">
        <v>6.5</v>
      </c>
      <c r="FJC83" t="s">
        <v>215</v>
      </c>
      <c r="FJD83">
        <v>6.5</v>
      </c>
      <c r="FJE83" t="s">
        <v>215</v>
      </c>
      <c r="FJF83">
        <v>6.5</v>
      </c>
      <c r="FJG83" t="s">
        <v>215</v>
      </c>
      <c r="FJH83">
        <v>6.5</v>
      </c>
      <c r="FJI83" t="s">
        <v>215</v>
      </c>
      <c r="FJJ83">
        <v>6.5</v>
      </c>
      <c r="FJK83" t="s">
        <v>215</v>
      </c>
      <c r="FJL83">
        <v>6.5</v>
      </c>
      <c r="FJM83" t="s">
        <v>215</v>
      </c>
      <c r="FJN83">
        <v>6.5</v>
      </c>
      <c r="FJO83" t="s">
        <v>215</v>
      </c>
      <c r="FJP83">
        <v>6.5</v>
      </c>
      <c r="FJQ83" t="s">
        <v>215</v>
      </c>
      <c r="FJR83">
        <v>6.5</v>
      </c>
      <c r="FJS83" t="s">
        <v>215</v>
      </c>
      <c r="FJT83">
        <v>6.5</v>
      </c>
      <c r="FJU83" t="s">
        <v>215</v>
      </c>
      <c r="FJV83">
        <v>6.5</v>
      </c>
      <c r="FJW83" t="s">
        <v>215</v>
      </c>
      <c r="FJX83">
        <v>6.5</v>
      </c>
      <c r="FJY83" t="s">
        <v>215</v>
      </c>
      <c r="FJZ83">
        <v>6.5</v>
      </c>
      <c r="FKA83" t="s">
        <v>215</v>
      </c>
      <c r="FKB83">
        <v>6.5</v>
      </c>
      <c r="FKC83" t="s">
        <v>215</v>
      </c>
      <c r="FKD83">
        <v>6.5</v>
      </c>
      <c r="FKE83" t="s">
        <v>215</v>
      </c>
      <c r="FKF83">
        <v>6.5</v>
      </c>
      <c r="FKG83" t="s">
        <v>215</v>
      </c>
      <c r="FKH83">
        <v>6.5</v>
      </c>
      <c r="FKI83" t="s">
        <v>215</v>
      </c>
      <c r="FKJ83">
        <v>6.5</v>
      </c>
      <c r="FKK83" t="s">
        <v>215</v>
      </c>
      <c r="FKL83">
        <v>6.5</v>
      </c>
      <c r="FKM83" t="s">
        <v>215</v>
      </c>
      <c r="FKN83">
        <v>6.5</v>
      </c>
      <c r="FKO83" t="s">
        <v>215</v>
      </c>
      <c r="FKP83">
        <v>6.5</v>
      </c>
      <c r="FKQ83" t="s">
        <v>215</v>
      </c>
      <c r="FKR83">
        <v>6.5</v>
      </c>
      <c r="FKS83" t="s">
        <v>215</v>
      </c>
      <c r="FKT83">
        <v>6.5</v>
      </c>
      <c r="FKU83" t="s">
        <v>215</v>
      </c>
      <c r="FKV83">
        <v>6.5</v>
      </c>
      <c r="FKW83" t="s">
        <v>215</v>
      </c>
      <c r="FKX83">
        <v>6.5</v>
      </c>
      <c r="FKY83" t="s">
        <v>215</v>
      </c>
      <c r="FKZ83">
        <v>6.5</v>
      </c>
      <c r="FLA83" t="s">
        <v>215</v>
      </c>
      <c r="FLB83">
        <v>6.5</v>
      </c>
      <c r="FLC83" t="s">
        <v>215</v>
      </c>
      <c r="FLD83">
        <v>6.5</v>
      </c>
      <c r="FLE83" t="s">
        <v>215</v>
      </c>
      <c r="FLF83">
        <v>6.5</v>
      </c>
      <c r="FLG83" t="s">
        <v>215</v>
      </c>
      <c r="FLH83">
        <v>6.5</v>
      </c>
      <c r="FLI83" t="s">
        <v>215</v>
      </c>
      <c r="FLJ83">
        <v>6.5</v>
      </c>
      <c r="FLK83" t="s">
        <v>215</v>
      </c>
      <c r="FLL83">
        <v>6.5</v>
      </c>
      <c r="FLM83" t="s">
        <v>215</v>
      </c>
      <c r="FLN83">
        <v>6.5</v>
      </c>
      <c r="FLO83" t="s">
        <v>215</v>
      </c>
      <c r="FLP83">
        <v>6.5</v>
      </c>
      <c r="FLQ83" t="s">
        <v>215</v>
      </c>
      <c r="FLR83">
        <v>6.5</v>
      </c>
      <c r="FLS83" t="s">
        <v>215</v>
      </c>
      <c r="FLT83">
        <v>6.5</v>
      </c>
      <c r="FLU83" t="s">
        <v>215</v>
      </c>
      <c r="FLV83">
        <v>6.5</v>
      </c>
      <c r="FLW83" t="s">
        <v>215</v>
      </c>
      <c r="FLX83">
        <v>6.5</v>
      </c>
      <c r="FLY83" t="s">
        <v>215</v>
      </c>
      <c r="FLZ83">
        <v>6.5</v>
      </c>
      <c r="FMA83" t="s">
        <v>215</v>
      </c>
      <c r="FMB83">
        <v>6.5</v>
      </c>
      <c r="FMC83" t="s">
        <v>215</v>
      </c>
      <c r="FMD83">
        <v>6.5</v>
      </c>
      <c r="FME83" t="s">
        <v>215</v>
      </c>
      <c r="FMF83">
        <v>6.5</v>
      </c>
      <c r="FMG83" t="s">
        <v>215</v>
      </c>
      <c r="FMH83">
        <v>6.5</v>
      </c>
      <c r="FMI83" t="s">
        <v>215</v>
      </c>
      <c r="FMJ83">
        <v>6.5</v>
      </c>
      <c r="FMK83" t="s">
        <v>215</v>
      </c>
      <c r="FML83">
        <v>6.5</v>
      </c>
      <c r="FMM83" t="s">
        <v>215</v>
      </c>
      <c r="FMN83">
        <v>6.5</v>
      </c>
      <c r="FMO83" t="s">
        <v>215</v>
      </c>
      <c r="FMP83">
        <v>6.5</v>
      </c>
      <c r="FMQ83" t="s">
        <v>215</v>
      </c>
      <c r="FMR83">
        <v>6.5</v>
      </c>
      <c r="FMS83" t="s">
        <v>215</v>
      </c>
      <c r="FMT83">
        <v>6.5</v>
      </c>
      <c r="FMU83" t="s">
        <v>215</v>
      </c>
      <c r="FMV83">
        <v>6.5</v>
      </c>
      <c r="FMW83" t="s">
        <v>215</v>
      </c>
      <c r="FMX83">
        <v>6.5</v>
      </c>
      <c r="FMY83" t="s">
        <v>215</v>
      </c>
      <c r="FMZ83">
        <v>6.5</v>
      </c>
      <c r="FNA83" t="s">
        <v>215</v>
      </c>
      <c r="FNB83">
        <v>6.5</v>
      </c>
      <c r="FNC83" t="s">
        <v>215</v>
      </c>
      <c r="FND83">
        <v>6.5</v>
      </c>
      <c r="FNE83" t="s">
        <v>215</v>
      </c>
      <c r="FNF83">
        <v>6.5</v>
      </c>
      <c r="FNG83" t="s">
        <v>215</v>
      </c>
      <c r="FNH83">
        <v>6.5</v>
      </c>
      <c r="FNI83" t="s">
        <v>215</v>
      </c>
      <c r="FNJ83">
        <v>6.5</v>
      </c>
      <c r="FNK83" t="s">
        <v>215</v>
      </c>
      <c r="FNL83">
        <v>6.5</v>
      </c>
      <c r="FNM83" t="s">
        <v>215</v>
      </c>
      <c r="FNN83">
        <v>6.5</v>
      </c>
      <c r="FNO83" t="s">
        <v>215</v>
      </c>
      <c r="FNP83">
        <v>6.5</v>
      </c>
      <c r="FNQ83" t="s">
        <v>215</v>
      </c>
      <c r="FNR83">
        <v>6.5</v>
      </c>
      <c r="FNS83" t="s">
        <v>215</v>
      </c>
      <c r="FNT83">
        <v>6.5</v>
      </c>
      <c r="FNU83" t="s">
        <v>215</v>
      </c>
      <c r="FNV83">
        <v>6.5</v>
      </c>
      <c r="FNW83" t="s">
        <v>215</v>
      </c>
      <c r="FNX83">
        <v>6.5</v>
      </c>
      <c r="FNY83" t="s">
        <v>215</v>
      </c>
      <c r="FNZ83">
        <v>6.5</v>
      </c>
      <c r="FOA83" t="s">
        <v>215</v>
      </c>
      <c r="FOB83">
        <v>6.5</v>
      </c>
      <c r="FOC83" t="s">
        <v>215</v>
      </c>
      <c r="FOD83">
        <v>6.5</v>
      </c>
      <c r="FOE83" t="s">
        <v>215</v>
      </c>
      <c r="FOF83">
        <v>6.5</v>
      </c>
      <c r="FOG83" t="s">
        <v>215</v>
      </c>
      <c r="FOH83">
        <v>6.5</v>
      </c>
      <c r="FOI83" t="s">
        <v>215</v>
      </c>
      <c r="FOJ83">
        <v>6.5</v>
      </c>
      <c r="FOK83" t="s">
        <v>215</v>
      </c>
      <c r="FOL83">
        <v>6.5</v>
      </c>
      <c r="FOM83" t="s">
        <v>215</v>
      </c>
      <c r="FON83">
        <v>6.5</v>
      </c>
      <c r="FOO83" t="s">
        <v>215</v>
      </c>
      <c r="FOP83">
        <v>6.5</v>
      </c>
      <c r="FOQ83" t="s">
        <v>215</v>
      </c>
      <c r="FOR83">
        <v>6.5</v>
      </c>
      <c r="FOS83" t="s">
        <v>215</v>
      </c>
      <c r="FOT83">
        <v>6.5</v>
      </c>
      <c r="FOU83" t="s">
        <v>215</v>
      </c>
      <c r="FOV83">
        <v>6.5</v>
      </c>
      <c r="FOW83" t="s">
        <v>215</v>
      </c>
      <c r="FOX83">
        <v>6.5</v>
      </c>
      <c r="FOY83" t="s">
        <v>215</v>
      </c>
      <c r="FOZ83">
        <v>6.5</v>
      </c>
      <c r="FPA83" t="s">
        <v>215</v>
      </c>
      <c r="FPB83">
        <v>6.5</v>
      </c>
      <c r="FPC83" t="s">
        <v>215</v>
      </c>
      <c r="FPD83">
        <v>6.5</v>
      </c>
      <c r="FPE83" t="s">
        <v>215</v>
      </c>
      <c r="FPF83">
        <v>6.5</v>
      </c>
      <c r="FPG83" t="s">
        <v>215</v>
      </c>
      <c r="FPH83">
        <v>6.5</v>
      </c>
      <c r="FPI83" t="s">
        <v>215</v>
      </c>
      <c r="FPJ83">
        <v>6.5</v>
      </c>
      <c r="FPK83" t="s">
        <v>215</v>
      </c>
      <c r="FPL83">
        <v>6.5</v>
      </c>
      <c r="FPM83" t="s">
        <v>215</v>
      </c>
      <c r="FPN83">
        <v>6.5</v>
      </c>
      <c r="FPO83" t="s">
        <v>215</v>
      </c>
      <c r="FPP83">
        <v>6.5</v>
      </c>
      <c r="FPQ83" t="s">
        <v>215</v>
      </c>
      <c r="FPR83">
        <v>6.5</v>
      </c>
      <c r="FPS83" t="s">
        <v>215</v>
      </c>
      <c r="FPT83">
        <v>6.5</v>
      </c>
      <c r="FPU83" t="s">
        <v>215</v>
      </c>
      <c r="FPV83">
        <v>6.5</v>
      </c>
      <c r="FPW83" t="s">
        <v>215</v>
      </c>
      <c r="FPX83">
        <v>6.5</v>
      </c>
      <c r="FPY83" t="s">
        <v>215</v>
      </c>
      <c r="FPZ83">
        <v>6.5</v>
      </c>
      <c r="FQA83" t="s">
        <v>215</v>
      </c>
      <c r="FQB83">
        <v>6.5</v>
      </c>
      <c r="FQC83" t="s">
        <v>215</v>
      </c>
      <c r="FQD83">
        <v>6.5</v>
      </c>
      <c r="FQE83" t="s">
        <v>215</v>
      </c>
      <c r="FQF83">
        <v>6.5</v>
      </c>
      <c r="FQG83" t="s">
        <v>215</v>
      </c>
      <c r="FQH83">
        <v>6.5</v>
      </c>
      <c r="FQI83" t="s">
        <v>215</v>
      </c>
      <c r="FQJ83">
        <v>6.5</v>
      </c>
      <c r="FQK83" t="s">
        <v>215</v>
      </c>
      <c r="FQL83">
        <v>6.5</v>
      </c>
      <c r="FQM83" t="s">
        <v>215</v>
      </c>
      <c r="FQN83">
        <v>6.5</v>
      </c>
      <c r="FQO83" t="s">
        <v>215</v>
      </c>
      <c r="FQP83">
        <v>6.5</v>
      </c>
      <c r="FQQ83" t="s">
        <v>215</v>
      </c>
      <c r="FQR83">
        <v>6.5</v>
      </c>
      <c r="FQS83" t="s">
        <v>215</v>
      </c>
      <c r="FQT83">
        <v>6.5</v>
      </c>
      <c r="FQU83" t="s">
        <v>215</v>
      </c>
      <c r="FQV83">
        <v>6.5</v>
      </c>
      <c r="FQW83" t="s">
        <v>215</v>
      </c>
      <c r="FQX83">
        <v>6.5</v>
      </c>
      <c r="FQY83" t="s">
        <v>215</v>
      </c>
      <c r="FQZ83">
        <v>6.5</v>
      </c>
      <c r="FRA83" t="s">
        <v>215</v>
      </c>
      <c r="FRB83">
        <v>6.5</v>
      </c>
      <c r="FRC83" t="s">
        <v>215</v>
      </c>
      <c r="FRD83">
        <v>6.5</v>
      </c>
      <c r="FRE83" t="s">
        <v>215</v>
      </c>
      <c r="FRF83">
        <v>6.5</v>
      </c>
      <c r="FRG83" t="s">
        <v>215</v>
      </c>
      <c r="FRH83">
        <v>6.5</v>
      </c>
      <c r="FRI83" t="s">
        <v>215</v>
      </c>
      <c r="FRJ83">
        <v>6.5</v>
      </c>
      <c r="FRK83" t="s">
        <v>215</v>
      </c>
      <c r="FRL83">
        <v>6.5</v>
      </c>
      <c r="FRM83" t="s">
        <v>215</v>
      </c>
      <c r="FRN83">
        <v>6.5</v>
      </c>
      <c r="FRO83" t="s">
        <v>215</v>
      </c>
      <c r="FRP83">
        <v>6.5</v>
      </c>
      <c r="FRQ83" t="s">
        <v>215</v>
      </c>
      <c r="FRR83">
        <v>6.5</v>
      </c>
      <c r="FRS83" t="s">
        <v>215</v>
      </c>
      <c r="FRT83">
        <v>6.5</v>
      </c>
      <c r="FRU83" t="s">
        <v>215</v>
      </c>
      <c r="FRV83">
        <v>6.5</v>
      </c>
      <c r="FRW83" t="s">
        <v>215</v>
      </c>
      <c r="FRX83">
        <v>6.5</v>
      </c>
      <c r="FRY83" t="s">
        <v>215</v>
      </c>
      <c r="FRZ83">
        <v>6.5</v>
      </c>
      <c r="FSA83" t="s">
        <v>215</v>
      </c>
      <c r="FSB83">
        <v>6.5</v>
      </c>
      <c r="FSC83" t="s">
        <v>215</v>
      </c>
      <c r="FSD83">
        <v>6.5</v>
      </c>
      <c r="FSE83" t="s">
        <v>215</v>
      </c>
      <c r="FSF83">
        <v>6.5</v>
      </c>
      <c r="FSG83" t="s">
        <v>215</v>
      </c>
      <c r="FSH83">
        <v>6.5</v>
      </c>
      <c r="FSI83" t="s">
        <v>215</v>
      </c>
      <c r="FSJ83">
        <v>6.5</v>
      </c>
      <c r="FSK83" t="s">
        <v>215</v>
      </c>
      <c r="FSL83">
        <v>6.5</v>
      </c>
      <c r="FSM83" t="s">
        <v>215</v>
      </c>
      <c r="FSN83">
        <v>6.5</v>
      </c>
      <c r="FSO83" t="s">
        <v>215</v>
      </c>
      <c r="FSP83">
        <v>6.5</v>
      </c>
      <c r="FSQ83" t="s">
        <v>215</v>
      </c>
      <c r="FSR83">
        <v>6.5</v>
      </c>
      <c r="FSS83" t="s">
        <v>215</v>
      </c>
      <c r="FST83">
        <v>6.5</v>
      </c>
      <c r="FSU83" t="s">
        <v>215</v>
      </c>
      <c r="FSV83">
        <v>6.5</v>
      </c>
      <c r="FSW83" t="s">
        <v>215</v>
      </c>
      <c r="FSX83">
        <v>6.5</v>
      </c>
      <c r="FSY83" t="s">
        <v>215</v>
      </c>
      <c r="FSZ83">
        <v>6.5</v>
      </c>
      <c r="FTA83" t="s">
        <v>215</v>
      </c>
      <c r="FTB83">
        <v>6.5</v>
      </c>
      <c r="FTC83" t="s">
        <v>215</v>
      </c>
      <c r="FTD83">
        <v>6.5</v>
      </c>
      <c r="FTE83" t="s">
        <v>215</v>
      </c>
      <c r="FTF83">
        <v>6.5</v>
      </c>
      <c r="FTG83" t="s">
        <v>215</v>
      </c>
      <c r="FTH83">
        <v>6.5</v>
      </c>
      <c r="FTI83" t="s">
        <v>215</v>
      </c>
      <c r="FTJ83">
        <v>6.5</v>
      </c>
      <c r="FTK83" t="s">
        <v>215</v>
      </c>
      <c r="FTL83">
        <v>6.5</v>
      </c>
      <c r="FTM83" t="s">
        <v>215</v>
      </c>
      <c r="FTN83">
        <v>6.5</v>
      </c>
      <c r="FTO83" t="s">
        <v>215</v>
      </c>
      <c r="FTP83">
        <v>6.5</v>
      </c>
      <c r="FTQ83" t="s">
        <v>215</v>
      </c>
      <c r="FTR83">
        <v>6.5</v>
      </c>
      <c r="FTS83" t="s">
        <v>215</v>
      </c>
      <c r="FTT83">
        <v>6.5</v>
      </c>
      <c r="FTU83" t="s">
        <v>215</v>
      </c>
      <c r="FTV83">
        <v>6.5</v>
      </c>
      <c r="FTW83" t="s">
        <v>215</v>
      </c>
      <c r="FTX83">
        <v>6.5</v>
      </c>
      <c r="FTY83" t="s">
        <v>215</v>
      </c>
      <c r="FTZ83">
        <v>6.5</v>
      </c>
      <c r="FUA83" t="s">
        <v>215</v>
      </c>
      <c r="FUB83">
        <v>6.5</v>
      </c>
      <c r="FUC83" t="s">
        <v>215</v>
      </c>
      <c r="FUD83">
        <v>6.5</v>
      </c>
      <c r="FUE83" t="s">
        <v>215</v>
      </c>
      <c r="FUF83">
        <v>6.5</v>
      </c>
      <c r="FUG83" t="s">
        <v>215</v>
      </c>
      <c r="FUH83">
        <v>6.5</v>
      </c>
      <c r="FUI83" t="s">
        <v>215</v>
      </c>
      <c r="FUJ83">
        <v>6.5</v>
      </c>
      <c r="FUK83" t="s">
        <v>215</v>
      </c>
      <c r="FUL83">
        <v>6.5</v>
      </c>
      <c r="FUM83" t="s">
        <v>215</v>
      </c>
      <c r="FUN83">
        <v>6.5</v>
      </c>
      <c r="FUO83" t="s">
        <v>215</v>
      </c>
      <c r="FUP83">
        <v>6.5</v>
      </c>
      <c r="FUQ83" t="s">
        <v>215</v>
      </c>
      <c r="FUR83">
        <v>6.5</v>
      </c>
      <c r="FUS83" t="s">
        <v>215</v>
      </c>
      <c r="FUT83">
        <v>6.5</v>
      </c>
      <c r="FUU83" t="s">
        <v>215</v>
      </c>
      <c r="FUV83">
        <v>6.5</v>
      </c>
      <c r="FUW83" t="s">
        <v>215</v>
      </c>
      <c r="FUX83">
        <v>6.5</v>
      </c>
      <c r="FUY83" t="s">
        <v>215</v>
      </c>
      <c r="FUZ83">
        <v>6.5</v>
      </c>
      <c r="FVA83" t="s">
        <v>215</v>
      </c>
      <c r="FVB83">
        <v>6.5</v>
      </c>
      <c r="FVC83" t="s">
        <v>215</v>
      </c>
      <c r="FVD83">
        <v>6.5</v>
      </c>
      <c r="FVE83" t="s">
        <v>215</v>
      </c>
      <c r="FVF83">
        <v>6.5</v>
      </c>
      <c r="FVG83" t="s">
        <v>215</v>
      </c>
      <c r="FVH83">
        <v>6.5</v>
      </c>
      <c r="FVI83" t="s">
        <v>215</v>
      </c>
      <c r="FVJ83">
        <v>6.5</v>
      </c>
      <c r="FVK83" t="s">
        <v>215</v>
      </c>
      <c r="FVL83">
        <v>6.5</v>
      </c>
      <c r="FVM83" t="s">
        <v>215</v>
      </c>
      <c r="FVN83">
        <v>6.5</v>
      </c>
      <c r="FVO83" t="s">
        <v>215</v>
      </c>
      <c r="FVP83">
        <v>6.5</v>
      </c>
      <c r="FVQ83" t="s">
        <v>215</v>
      </c>
      <c r="FVR83">
        <v>6.5</v>
      </c>
      <c r="FVS83" t="s">
        <v>215</v>
      </c>
      <c r="FVT83">
        <v>6.5</v>
      </c>
      <c r="FVU83" t="s">
        <v>215</v>
      </c>
      <c r="FVV83">
        <v>6.5</v>
      </c>
      <c r="FVW83" t="s">
        <v>215</v>
      </c>
      <c r="FVX83">
        <v>6.5</v>
      </c>
      <c r="FVY83" t="s">
        <v>215</v>
      </c>
      <c r="FVZ83">
        <v>6.5</v>
      </c>
      <c r="FWA83" t="s">
        <v>215</v>
      </c>
      <c r="FWB83">
        <v>6.5</v>
      </c>
      <c r="FWC83" t="s">
        <v>215</v>
      </c>
      <c r="FWD83">
        <v>6.5</v>
      </c>
      <c r="FWE83" t="s">
        <v>215</v>
      </c>
      <c r="FWF83">
        <v>6.5</v>
      </c>
      <c r="FWG83" t="s">
        <v>215</v>
      </c>
      <c r="FWH83">
        <v>6.5</v>
      </c>
      <c r="FWI83" t="s">
        <v>215</v>
      </c>
      <c r="FWJ83">
        <v>6.5</v>
      </c>
      <c r="FWK83" t="s">
        <v>215</v>
      </c>
      <c r="FWL83">
        <v>6.5</v>
      </c>
      <c r="FWM83" t="s">
        <v>215</v>
      </c>
      <c r="FWN83">
        <v>6.5</v>
      </c>
      <c r="FWO83" t="s">
        <v>215</v>
      </c>
      <c r="FWP83">
        <v>6.5</v>
      </c>
      <c r="FWQ83" t="s">
        <v>215</v>
      </c>
      <c r="FWR83">
        <v>6.5</v>
      </c>
      <c r="FWS83" t="s">
        <v>215</v>
      </c>
      <c r="FWT83">
        <v>6.5</v>
      </c>
      <c r="FWU83" t="s">
        <v>215</v>
      </c>
      <c r="FWV83">
        <v>6.5</v>
      </c>
      <c r="FWW83" t="s">
        <v>215</v>
      </c>
      <c r="FWX83">
        <v>6.5</v>
      </c>
      <c r="FWY83" t="s">
        <v>215</v>
      </c>
      <c r="FWZ83">
        <v>6.5</v>
      </c>
      <c r="FXA83" t="s">
        <v>215</v>
      </c>
      <c r="FXB83">
        <v>6.5</v>
      </c>
      <c r="FXC83" t="s">
        <v>215</v>
      </c>
      <c r="FXD83">
        <v>6.5</v>
      </c>
      <c r="FXE83" t="s">
        <v>215</v>
      </c>
      <c r="FXF83">
        <v>6.5</v>
      </c>
      <c r="FXG83" t="s">
        <v>215</v>
      </c>
      <c r="FXH83">
        <v>6.5</v>
      </c>
      <c r="FXI83" t="s">
        <v>215</v>
      </c>
      <c r="FXJ83">
        <v>6.5</v>
      </c>
      <c r="FXK83" t="s">
        <v>215</v>
      </c>
      <c r="FXL83">
        <v>6.5</v>
      </c>
      <c r="FXM83" t="s">
        <v>215</v>
      </c>
      <c r="FXN83">
        <v>6.5</v>
      </c>
      <c r="FXO83" t="s">
        <v>215</v>
      </c>
      <c r="FXP83">
        <v>6.5</v>
      </c>
      <c r="FXQ83" t="s">
        <v>215</v>
      </c>
      <c r="FXR83">
        <v>6.5</v>
      </c>
      <c r="FXS83" t="s">
        <v>215</v>
      </c>
      <c r="FXT83">
        <v>6.5</v>
      </c>
      <c r="FXU83" t="s">
        <v>215</v>
      </c>
      <c r="FXV83">
        <v>6.5</v>
      </c>
      <c r="FXW83" t="s">
        <v>215</v>
      </c>
      <c r="FXX83">
        <v>6.5</v>
      </c>
      <c r="FXY83" t="s">
        <v>215</v>
      </c>
      <c r="FXZ83">
        <v>6.5</v>
      </c>
      <c r="FYA83" t="s">
        <v>215</v>
      </c>
      <c r="FYB83">
        <v>6.5</v>
      </c>
      <c r="FYC83" t="s">
        <v>215</v>
      </c>
      <c r="FYD83">
        <v>6.5</v>
      </c>
      <c r="FYE83" t="s">
        <v>215</v>
      </c>
      <c r="FYF83">
        <v>6.5</v>
      </c>
      <c r="FYG83" t="s">
        <v>215</v>
      </c>
      <c r="FYH83">
        <v>6.5</v>
      </c>
      <c r="FYI83" t="s">
        <v>215</v>
      </c>
      <c r="FYJ83">
        <v>6.5</v>
      </c>
      <c r="FYK83" t="s">
        <v>215</v>
      </c>
      <c r="FYL83">
        <v>6.5</v>
      </c>
      <c r="FYM83" t="s">
        <v>215</v>
      </c>
      <c r="FYN83">
        <v>6.5</v>
      </c>
      <c r="FYO83" t="s">
        <v>215</v>
      </c>
      <c r="FYP83">
        <v>6.5</v>
      </c>
      <c r="FYQ83" t="s">
        <v>215</v>
      </c>
      <c r="FYR83">
        <v>6.5</v>
      </c>
      <c r="FYS83" t="s">
        <v>215</v>
      </c>
      <c r="FYT83">
        <v>6.5</v>
      </c>
      <c r="FYU83" t="s">
        <v>215</v>
      </c>
      <c r="FYV83">
        <v>6.5</v>
      </c>
      <c r="FYW83" t="s">
        <v>215</v>
      </c>
      <c r="FYX83">
        <v>6.5</v>
      </c>
      <c r="FYY83" t="s">
        <v>215</v>
      </c>
      <c r="FYZ83">
        <v>6.5</v>
      </c>
      <c r="FZA83" t="s">
        <v>215</v>
      </c>
      <c r="FZB83">
        <v>6.5</v>
      </c>
      <c r="FZC83" t="s">
        <v>215</v>
      </c>
      <c r="FZD83">
        <v>6.5</v>
      </c>
      <c r="FZE83" t="s">
        <v>215</v>
      </c>
      <c r="FZF83">
        <v>6.5</v>
      </c>
      <c r="FZG83" t="s">
        <v>215</v>
      </c>
      <c r="FZH83">
        <v>6.5</v>
      </c>
      <c r="FZI83" t="s">
        <v>215</v>
      </c>
      <c r="FZJ83">
        <v>6.5</v>
      </c>
      <c r="FZK83" t="s">
        <v>215</v>
      </c>
      <c r="FZL83">
        <v>6.5</v>
      </c>
      <c r="FZM83" t="s">
        <v>215</v>
      </c>
      <c r="FZN83">
        <v>6.5</v>
      </c>
      <c r="FZO83" t="s">
        <v>215</v>
      </c>
      <c r="FZP83">
        <v>6.5</v>
      </c>
      <c r="FZQ83" t="s">
        <v>215</v>
      </c>
      <c r="FZR83">
        <v>6.5</v>
      </c>
      <c r="FZS83" t="s">
        <v>215</v>
      </c>
      <c r="FZT83">
        <v>6.5</v>
      </c>
      <c r="FZU83" t="s">
        <v>215</v>
      </c>
      <c r="FZV83">
        <v>6.5</v>
      </c>
      <c r="FZW83" t="s">
        <v>215</v>
      </c>
      <c r="FZX83">
        <v>6.5</v>
      </c>
      <c r="FZY83" t="s">
        <v>215</v>
      </c>
      <c r="FZZ83">
        <v>6.5</v>
      </c>
      <c r="GAA83" t="s">
        <v>215</v>
      </c>
      <c r="GAB83">
        <v>6.5</v>
      </c>
      <c r="GAC83" t="s">
        <v>215</v>
      </c>
      <c r="GAD83">
        <v>6.5</v>
      </c>
      <c r="GAE83" t="s">
        <v>215</v>
      </c>
      <c r="GAF83">
        <v>6.5</v>
      </c>
      <c r="GAG83" t="s">
        <v>215</v>
      </c>
      <c r="GAH83">
        <v>6.5</v>
      </c>
      <c r="GAI83" t="s">
        <v>215</v>
      </c>
      <c r="GAJ83">
        <v>6.5</v>
      </c>
      <c r="GAK83" t="s">
        <v>215</v>
      </c>
      <c r="GAL83">
        <v>6.5</v>
      </c>
      <c r="GAM83" t="s">
        <v>215</v>
      </c>
      <c r="GAN83">
        <v>6.5</v>
      </c>
      <c r="GAO83" t="s">
        <v>215</v>
      </c>
      <c r="GAP83">
        <v>6.5</v>
      </c>
      <c r="GAQ83" t="s">
        <v>215</v>
      </c>
      <c r="GAR83">
        <v>6.5</v>
      </c>
      <c r="GAS83" t="s">
        <v>215</v>
      </c>
      <c r="GAT83">
        <v>6.5</v>
      </c>
      <c r="GAU83" t="s">
        <v>215</v>
      </c>
      <c r="GAV83">
        <v>6.5</v>
      </c>
      <c r="GAW83" t="s">
        <v>215</v>
      </c>
      <c r="GAX83">
        <v>6.5</v>
      </c>
      <c r="GAY83" t="s">
        <v>215</v>
      </c>
      <c r="GAZ83">
        <v>6.5</v>
      </c>
      <c r="GBA83" t="s">
        <v>215</v>
      </c>
      <c r="GBB83">
        <v>6.5</v>
      </c>
      <c r="GBC83" t="s">
        <v>215</v>
      </c>
      <c r="GBD83">
        <v>6.5</v>
      </c>
      <c r="GBE83" t="s">
        <v>215</v>
      </c>
      <c r="GBF83">
        <v>6.5</v>
      </c>
      <c r="GBG83" t="s">
        <v>215</v>
      </c>
      <c r="GBH83">
        <v>6.5</v>
      </c>
      <c r="GBI83" t="s">
        <v>215</v>
      </c>
      <c r="GBJ83">
        <v>6.5</v>
      </c>
      <c r="GBK83" t="s">
        <v>215</v>
      </c>
      <c r="GBL83">
        <v>6.5</v>
      </c>
      <c r="GBM83" t="s">
        <v>215</v>
      </c>
      <c r="GBN83">
        <v>6.5</v>
      </c>
      <c r="GBO83" t="s">
        <v>215</v>
      </c>
      <c r="GBP83">
        <v>6.5</v>
      </c>
      <c r="GBQ83" t="s">
        <v>215</v>
      </c>
      <c r="GBR83">
        <v>6.5</v>
      </c>
      <c r="GBS83" t="s">
        <v>215</v>
      </c>
      <c r="GBT83">
        <v>6.5</v>
      </c>
      <c r="GBU83" t="s">
        <v>215</v>
      </c>
      <c r="GBV83">
        <v>6.5</v>
      </c>
      <c r="GBW83" t="s">
        <v>215</v>
      </c>
      <c r="GBX83">
        <v>6.5</v>
      </c>
      <c r="GBY83" t="s">
        <v>215</v>
      </c>
      <c r="GBZ83">
        <v>6.5</v>
      </c>
      <c r="GCA83" t="s">
        <v>215</v>
      </c>
      <c r="GCB83">
        <v>6.5</v>
      </c>
      <c r="GCC83" t="s">
        <v>215</v>
      </c>
      <c r="GCD83">
        <v>6.5</v>
      </c>
      <c r="GCE83" t="s">
        <v>215</v>
      </c>
      <c r="GCF83">
        <v>6.5</v>
      </c>
      <c r="GCG83" t="s">
        <v>215</v>
      </c>
      <c r="GCH83">
        <v>6.5</v>
      </c>
      <c r="GCI83" t="s">
        <v>215</v>
      </c>
      <c r="GCJ83">
        <v>6.5</v>
      </c>
      <c r="GCK83" t="s">
        <v>215</v>
      </c>
      <c r="GCL83">
        <v>6.5</v>
      </c>
      <c r="GCM83" t="s">
        <v>215</v>
      </c>
      <c r="GCN83">
        <v>6.5</v>
      </c>
      <c r="GCO83" t="s">
        <v>215</v>
      </c>
      <c r="GCP83">
        <v>6.5</v>
      </c>
      <c r="GCQ83" t="s">
        <v>215</v>
      </c>
      <c r="GCR83">
        <v>6.5</v>
      </c>
      <c r="GCS83" t="s">
        <v>215</v>
      </c>
      <c r="GCT83">
        <v>6.5</v>
      </c>
      <c r="GCU83" t="s">
        <v>215</v>
      </c>
      <c r="GCV83">
        <v>6.5</v>
      </c>
      <c r="GCW83" t="s">
        <v>215</v>
      </c>
      <c r="GCX83">
        <v>6.5</v>
      </c>
      <c r="GCY83" t="s">
        <v>215</v>
      </c>
      <c r="GCZ83">
        <v>6.5</v>
      </c>
      <c r="GDA83" t="s">
        <v>215</v>
      </c>
      <c r="GDB83">
        <v>6.5</v>
      </c>
      <c r="GDC83" t="s">
        <v>215</v>
      </c>
      <c r="GDD83">
        <v>6.5</v>
      </c>
      <c r="GDE83" t="s">
        <v>215</v>
      </c>
      <c r="GDF83">
        <v>6.5</v>
      </c>
      <c r="GDG83" t="s">
        <v>215</v>
      </c>
      <c r="GDH83">
        <v>6.5</v>
      </c>
      <c r="GDI83" t="s">
        <v>215</v>
      </c>
      <c r="GDJ83">
        <v>6.5</v>
      </c>
      <c r="GDK83" t="s">
        <v>215</v>
      </c>
      <c r="GDL83">
        <v>6.5</v>
      </c>
      <c r="GDM83" t="s">
        <v>215</v>
      </c>
      <c r="GDN83">
        <v>6.5</v>
      </c>
      <c r="GDO83" t="s">
        <v>215</v>
      </c>
      <c r="GDP83">
        <v>6.5</v>
      </c>
      <c r="GDQ83" t="s">
        <v>215</v>
      </c>
      <c r="GDR83">
        <v>6.5</v>
      </c>
      <c r="GDS83" t="s">
        <v>215</v>
      </c>
      <c r="GDT83">
        <v>6.5</v>
      </c>
      <c r="GDU83" t="s">
        <v>215</v>
      </c>
      <c r="GDV83">
        <v>6.5</v>
      </c>
      <c r="GDW83" t="s">
        <v>215</v>
      </c>
      <c r="GDX83">
        <v>6.5</v>
      </c>
      <c r="GDY83" t="s">
        <v>215</v>
      </c>
      <c r="GDZ83">
        <v>6.5</v>
      </c>
      <c r="GEA83" t="s">
        <v>215</v>
      </c>
      <c r="GEB83">
        <v>6.5</v>
      </c>
      <c r="GEC83" t="s">
        <v>215</v>
      </c>
      <c r="GED83">
        <v>6.5</v>
      </c>
      <c r="GEE83" t="s">
        <v>215</v>
      </c>
      <c r="GEF83">
        <v>6.5</v>
      </c>
      <c r="GEG83" t="s">
        <v>215</v>
      </c>
      <c r="GEH83">
        <v>6.5</v>
      </c>
      <c r="GEI83" t="s">
        <v>215</v>
      </c>
      <c r="GEJ83">
        <v>6.5</v>
      </c>
      <c r="GEK83" t="s">
        <v>215</v>
      </c>
      <c r="GEL83">
        <v>6.5</v>
      </c>
      <c r="GEM83" t="s">
        <v>215</v>
      </c>
      <c r="GEN83">
        <v>6.5</v>
      </c>
      <c r="GEO83" t="s">
        <v>215</v>
      </c>
      <c r="GEP83">
        <v>6.5</v>
      </c>
      <c r="GEQ83" t="s">
        <v>215</v>
      </c>
      <c r="GER83">
        <v>6.5</v>
      </c>
      <c r="GES83" t="s">
        <v>215</v>
      </c>
      <c r="GET83">
        <v>6.5</v>
      </c>
      <c r="GEU83" t="s">
        <v>215</v>
      </c>
      <c r="GEV83">
        <v>6.5</v>
      </c>
      <c r="GEW83" t="s">
        <v>215</v>
      </c>
      <c r="GEX83">
        <v>6.5</v>
      </c>
      <c r="GEY83" t="s">
        <v>215</v>
      </c>
      <c r="GEZ83">
        <v>6.5</v>
      </c>
      <c r="GFA83" t="s">
        <v>215</v>
      </c>
      <c r="GFB83">
        <v>6.5</v>
      </c>
      <c r="GFC83" t="s">
        <v>215</v>
      </c>
      <c r="GFD83">
        <v>6.5</v>
      </c>
      <c r="GFE83" t="s">
        <v>215</v>
      </c>
      <c r="GFF83">
        <v>6.5</v>
      </c>
      <c r="GFG83" t="s">
        <v>215</v>
      </c>
      <c r="GFH83">
        <v>6.5</v>
      </c>
      <c r="GFI83" t="s">
        <v>215</v>
      </c>
      <c r="GFJ83">
        <v>6.5</v>
      </c>
      <c r="GFK83" t="s">
        <v>215</v>
      </c>
      <c r="GFL83">
        <v>6.5</v>
      </c>
      <c r="GFM83" t="s">
        <v>215</v>
      </c>
      <c r="GFN83">
        <v>6.5</v>
      </c>
      <c r="GFO83" t="s">
        <v>215</v>
      </c>
      <c r="GFP83">
        <v>6.5</v>
      </c>
      <c r="GFQ83" t="s">
        <v>215</v>
      </c>
      <c r="GFR83">
        <v>6.5</v>
      </c>
      <c r="GFS83" t="s">
        <v>215</v>
      </c>
      <c r="GFT83">
        <v>6.5</v>
      </c>
      <c r="GFU83" t="s">
        <v>215</v>
      </c>
      <c r="GFV83">
        <v>6.5</v>
      </c>
      <c r="GFW83" t="s">
        <v>215</v>
      </c>
      <c r="GFX83">
        <v>6.5</v>
      </c>
      <c r="GFY83" t="s">
        <v>215</v>
      </c>
      <c r="GFZ83">
        <v>6.5</v>
      </c>
      <c r="GGA83" t="s">
        <v>215</v>
      </c>
      <c r="GGB83">
        <v>6.5</v>
      </c>
      <c r="GGC83" t="s">
        <v>215</v>
      </c>
      <c r="GGD83">
        <v>6.5</v>
      </c>
      <c r="GGE83" t="s">
        <v>215</v>
      </c>
      <c r="GGF83">
        <v>6.5</v>
      </c>
      <c r="GGG83" t="s">
        <v>215</v>
      </c>
      <c r="GGH83">
        <v>6.5</v>
      </c>
      <c r="GGI83" t="s">
        <v>215</v>
      </c>
      <c r="GGJ83">
        <v>6.5</v>
      </c>
      <c r="GGK83" t="s">
        <v>215</v>
      </c>
      <c r="GGL83">
        <v>6.5</v>
      </c>
      <c r="GGM83" t="s">
        <v>215</v>
      </c>
      <c r="GGN83">
        <v>6.5</v>
      </c>
      <c r="GGO83" t="s">
        <v>215</v>
      </c>
      <c r="GGP83">
        <v>6.5</v>
      </c>
      <c r="GGQ83" t="s">
        <v>215</v>
      </c>
      <c r="GGR83">
        <v>6.5</v>
      </c>
      <c r="GGS83" t="s">
        <v>215</v>
      </c>
      <c r="GGT83">
        <v>6.5</v>
      </c>
      <c r="GGU83" t="s">
        <v>215</v>
      </c>
      <c r="GGV83">
        <v>6.5</v>
      </c>
      <c r="GGW83" t="s">
        <v>215</v>
      </c>
      <c r="GGX83">
        <v>6.5</v>
      </c>
      <c r="GGY83" t="s">
        <v>215</v>
      </c>
      <c r="GGZ83">
        <v>6.5</v>
      </c>
      <c r="GHA83" t="s">
        <v>215</v>
      </c>
      <c r="GHB83">
        <v>6.5</v>
      </c>
      <c r="GHC83" t="s">
        <v>215</v>
      </c>
      <c r="GHD83">
        <v>6.5</v>
      </c>
      <c r="GHE83" t="s">
        <v>215</v>
      </c>
      <c r="GHF83">
        <v>6.5</v>
      </c>
      <c r="GHG83" t="s">
        <v>215</v>
      </c>
      <c r="GHH83">
        <v>6.5</v>
      </c>
      <c r="GHI83" t="s">
        <v>215</v>
      </c>
      <c r="GHJ83">
        <v>6.5</v>
      </c>
      <c r="GHK83" t="s">
        <v>215</v>
      </c>
      <c r="GHL83">
        <v>6.5</v>
      </c>
      <c r="GHM83" t="s">
        <v>215</v>
      </c>
      <c r="GHN83">
        <v>6.5</v>
      </c>
      <c r="GHO83" t="s">
        <v>215</v>
      </c>
      <c r="GHP83">
        <v>6.5</v>
      </c>
      <c r="GHQ83" t="s">
        <v>215</v>
      </c>
      <c r="GHR83">
        <v>6.5</v>
      </c>
      <c r="GHS83" t="s">
        <v>215</v>
      </c>
      <c r="GHT83">
        <v>6.5</v>
      </c>
      <c r="GHU83" t="s">
        <v>215</v>
      </c>
      <c r="GHV83">
        <v>6.5</v>
      </c>
      <c r="GHW83" t="s">
        <v>215</v>
      </c>
      <c r="GHX83">
        <v>6.5</v>
      </c>
      <c r="GHY83" t="s">
        <v>215</v>
      </c>
      <c r="GHZ83">
        <v>6.5</v>
      </c>
      <c r="GIA83" t="s">
        <v>215</v>
      </c>
      <c r="GIB83">
        <v>6.5</v>
      </c>
      <c r="GIC83" t="s">
        <v>215</v>
      </c>
      <c r="GID83">
        <v>6.5</v>
      </c>
      <c r="GIE83" t="s">
        <v>215</v>
      </c>
      <c r="GIF83">
        <v>6.5</v>
      </c>
      <c r="GIG83" t="s">
        <v>215</v>
      </c>
      <c r="GIH83">
        <v>6.5</v>
      </c>
      <c r="GII83" t="s">
        <v>215</v>
      </c>
      <c r="GIJ83">
        <v>6.5</v>
      </c>
      <c r="GIK83" t="s">
        <v>215</v>
      </c>
      <c r="GIL83">
        <v>6.5</v>
      </c>
      <c r="GIM83" t="s">
        <v>215</v>
      </c>
      <c r="GIN83">
        <v>6.5</v>
      </c>
      <c r="GIO83" t="s">
        <v>215</v>
      </c>
      <c r="GIP83">
        <v>6.5</v>
      </c>
      <c r="GIQ83" t="s">
        <v>215</v>
      </c>
      <c r="GIR83">
        <v>6.5</v>
      </c>
      <c r="GIS83" t="s">
        <v>215</v>
      </c>
      <c r="GIT83">
        <v>6.5</v>
      </c>
      <c r="GIU83" t="s">
        <v>215</v>
      </c>
      <c r="GIV83">
        <v>6.5</v>
      </c>
      <c r="GIW83" t="s">
        <v>215</v>
      </c>
      <c r="GIX83">
        <v>6.5</v>
      </c>
      <c r="GIY83" t="s">
        <v>215</v>
      </c>
      <c r="GIZ83">
        <v>6.5</v>
      </c>
      <c r="GJA83" t="s">
        <v>215</v>
      </c>
      <c r="GJB83">
        <v>6.5</v>
      </c>
      <c r="GJC83" t="s">
        <v>215</v>
      </c>
      <c r="GJD83">
        <v>6.5</v>
      </c>
      <c r="GJE83" t="s">
        <v>215</v>
      </c>
      <c r="GJF83">
        <v>6.5</v>
      </c>
      <c r="GJG83" t="s">
        <v>215</v>
      </c>
      <c r="GJH83">
        <v>6.5</v>
      </c>
      <c r="GJI83" t="s">
        <v>215</v>
      </c>
      <c r="GJJ83">
        <v>6.5</v>
      </c>
      <c r="GJK83" t="s">
        <v>215</v>
      </c>
      <c r="GJL83">
        <v>6.5</v>
      </c>
      <c r="GJM83" t="s">
        <v>215</v>
      </c>
      <c r="GJN83">
        <v>6.5</v>
      </c>
      <c r="GJO83" t="s">
        <v>215</v>
      </c>
      <c r="GJP83">
        <v>6.5</v>
      </c>
      <c r="GJQ83" t="s">
        <v>215</v>
      </c>
      <c r="GJR83">
        <v>6.5</v>
      </c>
      <c r="GJS83" t="s">
        <v>215</v>
      </c>
      <c r="GJT83">
        <v>6.5</v>
      </c>
      <c r="GJU83" t="s">
        <v>215</v>
      </c>
      <c r="GJV83">
        <v>6.5</v>
      </c>
      <c r="GJW83" t="s">
        <v>215</v>
      </c>
      <c r="GJX83">
        <v>6.5</v>
      </c>
      <c r="GJY83" t="s">
        <v>215</v>
      </c>
      <c r="GJZ83">
        <v>6.5</v>
      </c>
      <c r="GKA83" t="s">
        <v>215</v>
      </c>
      <c r="GKB83">
        <v>6.5</v>
      </c>
      <c r="GKC83" t="s">
        <v>215</v>
      </c>
      <c r="GKD83">
        <v>6.5</v>
      </c>
      <c r="GKE83" t="s">
        <v>215</v>
      </c>
      <c r="GKF83">
        <v>6.5</v>
      </c>
      <c r="GKG83" t="s">
        <v>215</v>
      </c>
      <c r="GKH83">
        <v>6.5</v>
      </c>
      <c r="GKI83" t="s">
        <v>215</v>
      </c>
      <c r="GKJ83">
        <v>6.5</v>
      </c>
      <c r="GKK83" t="s">
        <v>215</v>
      </c>
      <c r="GKL83">
        <v>6.5</v>
      </c>
      <c r="GKM83" t="s">
        <v>215</v>
      </c>
      <c r="GKN83">
        <v>6.5</v>
      </c>
      <c r="GKO83" t="s">
        <v>215</v>
      </c>
      <c r="GKP83">
        <v>6.5</v>
      </c>
      <c r="GKQ83" t="s">
        <v>215</v>
      </c>
      <c r="GKR83">
        <v>6.5</v>
      </c>
      <c r="GKS83" t="s">
        <v>215</v>
      </c>
      <c r="GKT83">
        <v>6.5</v>
      </c>
      <c r="GKU83" t="s">
        <v>215</v>
      </c>
      <c r="GKV83">
        <v>6.5</v>
      </c>
      <c r="GKW83" t="s">
        <v>215</v>
      </c>
      <c r="GKX83">
        <v>6.5</v>
      </c>
      <c r="GKY83" t="s">
        <v>215</v>
      </c>
      <c r="GKZ83">
        <v>6.5</v>
      </c>
      <c r="GLA83" t="s">
        <v>215</v>
      </c>
      <c r="GLB83">
        <v>6.5</v>
      </c>
      <c r="GLC83" t="s">
        <v>215</v>
      </c>
      <c r="GLD83">
        <v>6.5</v>
      </c>
      <c r="GLE83" t="s">
        <v>215</v>
      </c>
      <c r="GLF83">
        <v>6.5</v>
      </c>
      <c r="GLG83" t="s">
        <v>215</v>
      </c>
      <c r="GLH83">
        <v>6.5</v>
      </c>
      <c r="GLI83" t="s">
        <v>215</v>
      </c>
      <c r="GLJ83">
        <v>6.5</v>
      </c>
      <c r="GLK83" t="s">
        <v>215</v>
      </c>
      <c r="GLL83">
        <v>6.5</v>
      </c>
      <c r="GLM83" t="s">
        <v>215</v>
      </c>
      <c r="GLN83">
        <v>6.5</v>
      </c>
      <c r="GLO83" t="s">
        <v>215</v>
      </c>
      <c r="GLP83">
        <v>6.5</v>
      </c>
      <c r="GLQ83" t="s">
        <v>215</v>
      </c>
      <c r="GLR83">
        <v>6.5</v>
      </c>
      <c r="GLS83" t="s">
        <v>215</v>
      </c>
      <c r="GLT83">
        <v>6.5</v>
      </c>
      <c r="GLU83" t="s">
        <v>215</v>
      </c>
      <c r="GLV83">
        <v>6.5</v>
      </c>
      <c r="GLW83" t="s">
        <v>215</v>
      </c>
      <c r="GLX83">
        <v>6.5</v>
      </c>
      <c r="GLY83" t="s">
        <v>215</v>
      </c>
      <c r="GLZ83">
        <v>6.5</v>
      </c>
      <c r="GMA83" t="s">
        <v>215</v>
      </c>
      <c r="GMB83">
        <v>6.5</v>
      </c>
      <c r="GMC83" t="s">
        <v>215</v>
      </c>
      <c r="GMD83">
        <v>6.5</v>
      </c>
      <c r="GME83" t="s">
        <v>215</v>
      </c>
      <c r="GMF83">
        <v>6.5</v>
      </c>
      <c r="GMG83" t="s">
        <v>215</v>
      </c>
      <c r="GMH83">
        <v>6.5</v>
      </c>
      <c r="GMI83" t="s">
        <v>215</v>
      </c>
      <c r="GMJ83">
        <v>6.5</v>
      </c>
      <c r="GMK83" t="s">
        <v>215</v>
      </c>
      <c r="GML83">
        <v>6.5</v>
      </c>
      <c r="GMM83" t="s">
        <v>215</v>
      </c>
      <c r="GMN83">
        <v>6.5</v>
      </c>
      <c r="GMO83" t="s">
        <v>215</v>
      </c>
      <c r="GMP83">
        <v>6.5</v>
      </c>
      <c r="GMQ83" t="s">
        <v>215</v>
      </c>
      <c r="GMR83">
        <v>6.5</v>
      </c>
      <c r="GMS83" t="s">
        <v>215</v>
      </c>
      <c r="GMT83">
        <v>6.5</v>
      </c>
      <c r="GMU83" t="s">
        <v>215</v>
      </c>
      <c r="GMV83">
        <v>6.5</v>
      </c>
      <c r="GMW83" t="s">
        <v>215</v>
      </c>
      <c r="GMX83">
        <v>6.5</v>
      </c>
      <c r="GMY83" t="s">
        <v>215</v>
      </c>
      <c r="GMZ83">
        <v>6.5</v>
      </c>
      <c r="GNA83" t="s">
        <v>215</v>
      </c>
      <c r="GNB83">
        <v>6.5</v>
      </c>
      <c r="GNC83" t="s">
        <v>215</v>
      </c>
      <c r="GND83">
        <v>6.5</v>
      </c>
      <c r="GNE83" t="s">
        <v>215</v>
      </c>
      <c r="GNF83">
        <v>6.5</v>
      </c>
      <c r="GNG83" t="s">
        <v>215</v>
      </c>
      <c r="GNH83">
        <v>6.5</v>
      </c>
      <c r="GNI83" t="s">
        <v>215</v>
      </c>
      <c r="GNJ83">
        <v>6.5</v>
      </c>
      <c r="GNK83" t="s">
        <v>215</v>
      </c>
      <c r="GNL83">
        <v>6.5</v>
      </c>
      <c r="GNM83" t="s">
        <v>215</v>
      </c>
      <c r="GNN83">
        <v>6.5</v>
      </c>
      <c r="GNO83" t="s">
        <v>215</v>
      </c>
      <c r="GNP83">
        <v>6.5</v>
      </c>
      <c r="GNQ83" t="s">
        <v>215</v>
      </c>
      <c r="GNR83">
        <v>6.5</v>
      </c>
      <c r="GNS83" t="s">
        <v>215</v>
      </c>
      <c r="GNT83">
        <v>6.5</v>
      </c>
      <c r="GNU83" t="s">
        <v>215</v>
      </c>
      <c r="GNV83">
        <v>6.5</v>
      </c>
      <c r="GNW83" t="s">
        <v>215</v>
      </c>
      <c r="GNX83">
        <v>6.5</v>
      </c>
      <c r="GNY83" t="s">
        <v>215</v>
      </c>
      <c r="GNZ83">
        <v>6.5</v>
      </c>
      <c r="GOA83" t="s">
        <v>215</v>
      </c>
      <c r="GOB83">
        <v>6.5</v>
      </c>
      <c r="GOC83" t="s">
        <v>215</v>
      </c>
      <c r="GOD83">
        <v>6.5</v>
      </c>
      <c r="GOE83" t="s">
        <v>215</v>
      </c>
      <c r="GOF83">
        <v>6.5</v>
      </c>
      <c r="GOG83" t="s">
        <v>215</v>
      </c>
      <c r="GOH83">
        <v>6.5</v>
      </c>
      <c r="GOI83" t="s">
        <v>215</v>
      </c>
      <c r="GOJ83">
        <v>6.5</v>
      </c>
      <c r="GOK83" t="s">
        <v>215</v>
      </c>
      <c r="GOL83">
        <v>6.5</v>
      </c>
      <c r="GOM83" t="s">
        <v>215</v>
      </c>
      <c r="GON83">
        <v>6.5</v>
      </c>
      <c r="GOO83" t="s">
        <v>215</v>
      </c>
      <c r="GOP83">
        <v>6.5</v>
      </c>
      <c r="GOQ83" t="s">
        <v>215</v>
      </c>
      <c r="GOR83">
        <v>6.5</v>
      </c>
      <c r="GOS83" t="s">
        <v>215</v>
      </c>
      <c r="GOT83">
        <v>6.5</v>
      </c>
      <c r="GOU83" t="s">
        <v>215</v>
      </c>
      <c r="GOV83">
        <v>6.5</v>
      </c>
      <c r="GOW83" t="s">
        <v>215</v>
      </c>
      <c r="GOX83">
        <v>6.5</v>
      </c>
      <c r="GOY83" t="s">
        <v>215</v>
      </c>
      <c r="GOZ83">
        <v>6.5</v>
      </c>
      <c r="GPA83" t="s">
        <v>215</v>
      </c>
      <c r="GPB83">
        <v>6.5</v>
      </c>
      <c r="GPC83" t="s">
        <v>215</v>
      </c>
      <c r="GPD83">
        <v>6.5</v>
      </c>
      <c r="GPE83" t="s">
        <v>215</v>
      </c>
      <c r="GPF83">
        <v>6.5</v>
      </c>
      <c r="GPG83" t="s">
        <v>215</v>
      </c>
      <c r="GPH83">
        <v>6.5</v>
      </c>
      <c r="GPI83" t="s">
        <v>215</v>
      </c>
      <c r="GPJ83">
        <v>6.5</v>
      </c>
      <c r="GPK83" t="s">
        <v>215</v>
      </c>
      <c r="GPL83">
        <v>6.5</v>
      </c>
      <c r="GPM83" t="s">
        <v>215</v>
      </c>
      <c r="GPN83">
        <v>6.5</v>
      </c>
      <c r="GPO83" t="s">
        <v>215</v>
      </c>
      <c r="GPP83">
        <v>6.5</v>
      </c>
      <c r="GPQ83" t="s">
        <v>215</v>
      </c>
      <c r="GPR83">
        <v>6.5</v>
      </c>
      <c r="GPS83" t="s">
        <v>215</v>
      </c>
      <c r="GPT83">
        <v>6.5</v>
      </c>
      <c r="GPU83" t="s">
        <v>215</v>
      </c>
      <c r="GPV83">
        <v>6.5</v>
      </c>
      <c r="GPW83" t="s">
        <v>215</v>
      </c>
      <c r="GPX83">
        <v>6.5</v>
      </c>
      <c r="GPY83" t="s">
        <v>215</v>
      </c>
      <c r="GPZ83">
        <v>6.5</v>
      </c>
      <c r="GQA83" t="s">
        <v>215</v>
      </c>
      <c r="GQB83">
        <v>6.5</v>
      </c>
      <c r="GQC83" t="s">
        <v>215</v>
      </c>
      <c r="GQD83">
        <v>6.5</v>
      </c>
      <c r="GQE83" t="s">
        <v>215</v>
      </c>
      <c r="GQF83">
        <v>6.5</v>
      </c>
      <c r="GQG83" t="s">
        <v>215</v>
      </c>
      <c r="GQH83">
        <v>6.5</v>
      </c>
      <c r="GQI83" t="s">
        <v>215</v>
      </c>
      <c r="GQJ83">
        <v>6.5</v>
      </c>
      <c r="GQK83" t="s">
        <v>215</v>
      </c>
      <c r="GQL83">
        <v>6.5</v>
      </c>
      <c r="GQM83" t="s">
        <v>215</v>
      </c>
      <c r="GQN83">
        <v>6.5</v>
      </c>
      <c r="GQO83" t="s">
        <v>215</v>
      </c>
      <c r="GQP83">
        <v>6.5</v>
      </c>
      <c r="GQQ83" t="s">
        <v>215</v>
      </c>
      <c r="GQR83">
        <v>6.5</v>
      </c>
      <c r="GQS83" t="s">
        <v>215</v>
      </c>
      <c r="GQT83">
        <v>6.5</v>
      </c>
      <c r="GQU83" t="s">
        <v>215</v>
      </c>
      <c r="GQV83">
        <v>6.5</v>
      </c>
      <c r="GQW83" t="s">
        <v>215</v>
      </c>
      <c r="GQX83">
        <v>6.5</v>
      </c>
      <c r="GQY83" t="s">
        <v>215</v>
      </c>
      <c r="GQZ83">
        <v>6.5</v>
      </c>
      <c r="GRA83" t="s">
        <v>215</v>
      </c>
      <c r="GRB83">
        <v>6.5</v>
      </c>
      <c r="GRC83" t="s">
        <v>215</v>
      </c>
      <c r="GRD83">
        <v>6.5</v>
      </c>
      <c r="GRE83" t="s">
        <v>215</v>
      </c>
      <c r="GRF83">
        <v>6.5</v>
      </c>
      <c r="GRG83" t="s">
        <v>215</v>
      </c>
      <c r="GRH83">
        <v>6.5</v>
      </c>
      <c r="GRI83" t="s">
        <v>215</v>
      </c>
      <c r="GRJ83">
        <v>6.5</v>
      </c>
      <c r="GRK83" t="s">
        <v>215</v>
      </c>
      <c r="GRL83">
        <v>6.5</v>
      </c>
      <c r="GRM83" t="s">
        <v>215</v>
      </c>
      <c r="GRN83">
        <v>6.5</v>
      </c>
      <c r="GRO83" t="s">
        <v>215</v>
      </c>
      <c r="GRP83">
        <v>6.5</v>
      </c>
      <c r="GRQ83" t="s">
        <v>215</v>
      </c>
      <c r="GRR83">
        <v>6.5</v>
      </c>
      <c r="GRS83" t="s">
        <v>215</v>
      </c>
      <c r="GRT83">
        <v>6.5</v>
      </c>
      <c r="GRU83" t="s">
        <v>215</v>
      </c>
      <c r="GRV83">
        <v>6.5</v>
      </c>
      <c r="GRW83" t="s">
        <v>215</v>
      </c>
      <c r="GRX83">
        <v>6.5</v>
      </c>
      <c r="GRY83" t="s">
        <v>215</v>
      </c>
      <c r="GRZ83">
        <v>6.5</v>
      </c>
      <c r="GSA83" t="s">
        <v>215</v>
      </c>
      <c r="GSB83">
        <v>6.5</v>
      </c>
      <c r="GSC83" t="s">
        <v>215</v>
      </c>
      <c r="GSD83">
        <v>6.5</v>
      </c>
      <c r="GSE83" t="s">
        <v>215</v>
      </c>
      <c r="GSF83">
        <v>6.5</v>
      </c>
      <c r="GSG83" t="s">
        <v>215</v>
      </c>
      <c r="GSH83">
        <v>6.5</v>
      </c>
      <c r="GSI83" t="s">
        <v>215</v>
      </c>
      <c r="GSJ83">
        <v>6.5</v>
      </c>
      <c r="GSK83" t="s">
        <v>215</v>
      </c>
      <c r="GSL83">
        <v>6.5</v>
      </c>
      <c r="GSM83" t="s">
        <v>215</v>
      </c>
      <c r="GSN83">
        <v>6.5</v>
      </c>
      <c r="GSO83" t="s">
        <v>215</v>
      </c>
      <c r="GSP83">
        <v>6.5</v>
      </c>
      <c r="GSQ83" t="s">
        <v>215</v>
      </c>
      <c r="GSR83">
        <v>6.5</v>
      </c>
      <c r="GSS83" t="s">
        <v>215</v>
      </c>
      <c r="GST83">
        <v>6.5</v>
      </c>
      <c r="GSU83" t="s">
        <v>215</v>
      </c>
      <c r="GSV83">
        <v>6.5</v>
      </c>
      <c r="GSW83" t="s">
        <v>215</v>
      </c>
      <c r="GSX83">
        <v>6.5</v>
      </c>
      <c r="GSY83" t="s">
        <v>215</v>
      </c>
      <c r="GSZ83">
        <v>6.5</v>
      </c>
      <c r="GTA83" t="s">
        <v>215</v>
      </c>
      <c r="GTB83">
        <v>6.5</v>
      </c>
      <c r="GTC83" t="s">
        <v>215</v>
      </c>
      <c r="GTD83">
        <v>6.5</v>
      </c>
      <c r="GTE83" t="s">
        <v>215</v>
      </c>
      <c r="GTF83">
        <v>6.5</v>
      </c>
      <c r="GTG83" t="s">
        <v>215</v>
      </c>
      <c r="GTH83">
        <v>6.5</v>
      </c>
      <c r="GTI83" t="s">
        <v>215</v>
      </c>
      <c r="GTJ83">
        <v>6.5</v>
      </c>
      <c r="GTK83" t="s">
        <v>215</v>
      </c>
      <c r="GTL83">
        <v>6.5</v>
      </c>
      <c r="GTM83" t="s">
        <v>215</v>
      </c>
      <c r="GTN83">
        <v>6.5</v>
      </c>
      <c r="GTO83" t="s">
        <v>215</v>
      </c>
      <c r="GTP83">
        <v>6.5</v>
      </c>
      <c r="GTQ83" t="s">
        <v>215</v>
      </c>
      <c r="GTR83">
        <v>6.5</v>
      </c>
      <c r="GTS83" t="s">
        <v>215</v>
      </c>
      <c r="GTT83">
        <v>6.5</v>
      </c>
      <c r="GTU83" t="s">
        <v>215</v>
      </c>
      <c r="GTV83">
        <v>6.5</v>
      </c>
      <c r="GTW83" t="s">
        <v>215</v>
      </c>
      <c r="GTX83">
        <v>6.5</v>
      </c>
      <c r="GTY83" t="s">
        <v>215</v>
      </c>
      <c r="GTZ83">
        <v>6.5</v>
      </c>
      <c r="GUA83" t="s">
        <v>215</v>
      </c>
      <c r="GUB83">
        <v>6.5</v>
      </c>
      <c r="GUC83" t="s">
        <v>215</v>
      </c>
      <c r="GUD83">
        <v>6.5</v>
      </c>
      <c r="GUE83" t="s">
        <v>215</v>
      </c>
      <c r="GUF83">
        <v>6.5</v>
      </c>
      <c r="GUG83" t="s">
        <v>215</v>
      </c>
      <c r="GUH83">
        <v>6.5</v>
      </c>
      <c r="GUI83" t="s">
        <v>215</v>
      </c>
      <c r="GUJ83">
        <v>6.5</v>
      </c>
      <c r="GUK83" t="s">
        <v>215</v>
      </c>
      <c r="GUL83">
        <v>6.5</v>
      </c>
      <c r="GUM83" t="s">
        <v>215</v>
      </c>
      <c r="GUN83">
        <v>6.5</v>
      </c>
      <c r="GUO83" t="s">
        <v>215</v>
      </c>
      <c r="GUP83">
        <v>6.5</v>
      </c>
      <c r="GUQ83" t="s">
        <v>215</v>
      </c>
      <c r="GUR83">
        <v>6.5</v>
      </c>
      <c r="GUS83" t="s">
        <v>215</v>
      </c>
      <c r="GUT83">
        <v>6.5</v>
      </c>
      <c r="GUU83" t="s">
        <v>215</v>
      </c>
      <c r="GUV83">
        <v>6.5</v>
      </c>
      <c r="GUW83" t="s">
        <v>215</v>
      </c>
      <c r="GUX83">
        <v>6.5</v>
      </c>
      <c r="GUY83" t="s">
        <v>215</v>
      </c>
      <c r="GUZ83">
        <v>6.5</v>
      </c>
      <c r="GVA83" t="s">
        <v>215</v>
      </c>
      <c r="GVB83">
        <v>6.5</v>
      </c>
      <c r="GVC83" t="s">
        <v>215</v>
      </c>
      <c r="GVD83">
        <v>6.5</v>
      </c>
      <c r="GVE83" t="s">
        <v>215</v>
      </c>
      <c r="GVF83">
        <v>6.5</v>
      </c>
      <c r="GVG83" t="s">
        <v>215</v>
      </c>
      <c r="GVH83">
        <v>6.5</v>
      </c>
      <c r="GVI83" t="s">
        <v>215</v>
      </c>
      <c r="GVJ83">
        <v>6.5</v>
      </c>
      <c r="GVK83" t="s">
        <v>215</v>
      </c>
      <c r="GVL83">
        <v>6.5</v>
      </c>
      <c r="GVM83" t="s">
        <v>215</v>
      </c>
      <c r="GVN83">
        <v>6.5</v>
      </c>
      <c r="GVO83" t="s">
        <v>215</v>
      </c>
      <c r="GVP83">
        <v>6.5</v>
      </c>
      <c r="GVQ83" t="s">
        <v>215</v>
      </c>
      <c r="GVR83">
        <v>6.5</v>
      </c>
      <c r="GVS83" t="s">
        <v>215</v>
      </c>
      <c r="GVT83">
        <v>6.5</v>
      </c>
      <c r="GVU83" t="s">
        <v>215</v>
      </c>
      <c r="GVV83">
        <v>6.5</v>
      </c>
      <c r="GVW83" t="s">
        <v>215</v>
      </c>
      <c r="GVX83">
        <v>6.5</v>
      </c>
      <c r="GVY83" t="s">
        <v>215</v>
      </c>
      <c r="GVZ83">
        <v>6.5</v>
      </c>
      <c r="GWA83" t="s">
        <v>215</v>
      </c>
      <c r="GWB83">
        <v>6.5</v>
      </c>
      <c r="GWC83" t="s">
        <v>215</v>
      </c>
      <c r="GWD83">
        <v>6.5</v>
      </c>
      <c r="GWE83" t="s">
        <v>215</v>
      </c>
      <c r="GWF83">
        <v>6.5</v>
      </c>
      <c r="GWG83" t="s">
        <v>215</v>
      </c>
      <c r="GWH83">
        <v>6.5</v>
      </c>
      <c r="GWI83" t="s">
        <v>215</v>
      </c>
      <c r="GWJ83">
        <v>6.5</v>
      </c>
      <c r="GWK83" t="s">
        <v>215</v>
      </c>
      <c r="GWL83">
        <v>6.5</v>
      </c>
      <c r="GWM83" t="s">
        <v>215</v>
      </c>
      <c r="GWN83">
        <v>6.5</v>
      </c>
      <c r="GWO83" t="s">
        <v>215</v>
      </c>
      <c r="GWP83">
        <v>6.5</v>
      </c>
      <c r="GWQ83" t="s">
        <v>215</v>
      </c>
      <c r="GWR83">
        <v>6.5</v>
      </c>
      <c r="GWS83" t="s">
        <v>215</v>
      </c>
      <c r="GWT83">
        <v>6.5</v>
      </c>
      <c r="GWU83" t="s">
        <v>215</v>
      </c>
      <c r="GWV83">
        <v>6.5</v>
      </c>
      <c r="GWW83" t="s">
        <v>215</v>
      </c>
      <c r="GWX83">
        <v>6.5</v>
      </c>
      <c r="GWY83" t="s">
        <v>215</v>
      </c>
      <c r="GWZ83">
        <v>6.5</v>
      </c>
      <c r="GXA83" t="s">
        <v>215</v>
      </c>
      <c r="GXB83">
        <v>6.5</v>
      </c>
      <c r="GXC83" t="s">
        <v>215</v>
      </c>
      <c r="GXD83">
        <v>6.5</v>
      </c>
      <c r="GXE83" t="s">
        <v>215</v>
      </c>
      <c r="GXF83">
        <v>6.5</v>
      </c>
      <c r="GXG83" t="s">
        <v>215</v>
      </c>
      <c r="GXH83">
        <v>6.5</v>
      </c>
      <c r="GXI83" t="s">
        <v>215</v>
      </c>
      <c r="GXJ83">
        <v>6.5</v>
      </c>
      <c r="GXK83" t="s">
        <v>215</v>
      </c>
      <c r="GXL83">
        <v>6.5</v>
      </c>
      <c r="GXM83" t="s">
        <v>215</v>
      </c>
      <c r="GXN83">
        <v>6.5</v>
      </c>
      <c r="GXO83" t="s">
        <v>215</v>
      </c>
      <c r="GXP83">
        <v>6.5</v>
      </c>
      <c r="GXQ83" t="s">
        <v>215</v>
      </c>
      <c r="GXR83">
        <v>6.5</v>
      </c>
      <c r="GXS83" t="s">
        <v>215</v>
      </c>
      <c r="GXT83">
        <v>6.5</v>
      </c>
      <c r="GXU83" t="s">
        <v>215</v>
      </c>
      <c r="GXV83">
        <v>6.5</v>
      </c>
      <c r="GXW83" t="s">
        <v>215</v>
      </c>
      <c r="GXX83">
        <v>6.5</v>
      </c>
      <c r="GXY83" t="s">
        <v>215</v>
      </c>
      <c r="GXZ83">
        <v>6.5</v>
      </c>
      <c r="GYA83" t="s">
        <v>215</v>
      </c>
      <c r="GYB83">
        <v>6.5</v>
      </c>
      <c r="GYC83" t="s">
        <v>215</v>
      </c>
      <c r="GYD83">
        <v>6.5</v>
      </c>
      <c r="GYE83" t="s">
        <v>215</v>
      </c>
      <c r="GYF83">
        <v>6.5</v>
      </c>
      <c r="GYG83" t="s">
        <v>215</v>
      </c>
      <c r="GYH83">
        <v>6.5</v>
      </c>
      <c r="GYI83" t="s">
        <v>215</v>
      </c>
      <c r="GYJ83">
        <v>6.5</v>
      </c>
      <c r="GYK83" t="s">
        <v>215</v>
      </c>
      <c r="GYL83">
        <v>6.5</v>
      </c>
      <c r="GYM83" t="s">
        <v>215</v>
      </c>
      <c r="GYN83">
        <v>6.5</v>
      </c>
      <c r="GYO83" t="s">
        <v>215</v>
      </c>
      <c r="GYP83">
        <v>6.5</v>
      </c>
      <c r="GYQ83" t="s">
        <v>215</v>
      </c>
      <c r="GYR83">
        <v>6.5</v>
      </c>
      <c r="GYS83" t="s">
        <v>215</v>
      </c>
      <c r="GYT83">
        <v>6.5</v>
      </c>
      <c r="GYU83" t="s">
        <v>215</v>
      </c>
      <c r="GYV83">
        <v>6.5</v>
      </c>
      <c r="GYW83" t="s">
        <v>215</v>
      </c>
      <c r="GYX83">
        <v>6.5</v>
      </c>
      <c r="GYY83" t="s">
        <v>215</v>
      </c>
      <c r="GYZ83">
        <v>6.5</v>
      </c>
      <c r="GZA83" t="s">
        <v>215</v>
      </c>
      <c r="GZB83">
        <v>6.5</v>
      </c>
      <c r="GZC83" t="s">
        <v>215</v>
      </c>
      <c r="GZD83">
        <v>6.5</v>
      </c>
      <c r="GZE83" t="s">
        <v>215</v>
      </c>
      <c r="GZF83">
        <v>6.5</v>
      </c>
      <c r="GZG83" t="s">
        <v>215</v>
      </c>
      <c r="GZH83">
        <v>6.5</v>
      </c>
      <c r="GZI83" t="s">
        <v>215</v>
      </c>
      <c r="GZJ83">
        <v>6.5</v>
      </c>
      <c r="GZK83" t="s">
        <v>215</v>
      </c>
      <c r="GZL83">
        <v>6.5</v>
      </c>
      <c r="GZM83" t="s">
        <v>215</v>
      </c>
      <c r="GZN83">
        <v>6.5</v>
      </c>
      <c r="GZO83" t="s">
        <v>215</v>
      </c>
      <c r="GZP83">
        <v>6.5</v>
      </c>
      <c r="GZQ83" t="s">
        <v>215</v>
      </c>
      <c r="GZR83">
        <v>6.5</v>
      </c>
      <c r="GZS83" t="s">
        <v>215</v>
      </c>
      <c r="GZT83">
        <v>6.5</v>
      </c>
      <c r="GZU83" t="s">
        <v>215</v>
      </c>
      <c r="GZV83">
        <v>6.5</v>
      </c>
      <c r="GZW83" t="s">
        <v>215</v>
      </c>
      <c r="GZX83">
        <v>6.5</v>
      </c>
      <c r="GZY83" t="s">
        <v>215</v>
      </c>
      <c r="GZZ83">
        <v>6.5</v>
      </c>
      <c r="HAA83" t="s">
        <v>215</v>
      </c>
      <c r="HAB83">
        <v>6.5</v>
      </c>
      <c r="HAC83" t="s">
        <v>215</v>
      </c>
      <c r="HAD83">
        <v>6.5</v>
      </c>
      <c r="HAE83" t="s">
        <v>215</v>
      </c>
      <c r="HAF83">
        <v>6.5</v>
      </c>
      <c r="HAG83" t="s">
        <v>215</v>
      </c>
      <c r="HAH83">
        <v>6.5</v>
      </c>
      <c r="HAI83" t="s">
        <v>215</v>
      </c>
      <c r="HAJ83">
        <v>6.5</v>
      </c>
      <c r="HAK83" t="s">
        <v>215</v>
      </c>
      <c r="HAL83">
        <v>6.5</v>
      </c>
      <c r="HAM83" t="s">
        <v>215</v>
      </c>
      <c r="HAN83">
        <v>6.5</v>
      </c>
      <c r="HAO83" t="s">
        <v>215</v>
      </c>
      <c r="HAP83">
        <v>6.5</v>
      </c>
      <c r="HAQ83" t="s">
        <v>215</v>
      </c>
      <c r="HAR83">
        <v>6.5</v>
      </c>
      <c r="HAS83" t="s">
        <v>215</v>
      </c>
      <c r="HAT83">
        <v>6.5</v>
      </c>
      <c r="HAU83" t="s">
        <v>215</v>
      </c>
      <c r="HAV83">
        <v>6.5</v>
      </c>
      <c r="HAW83" t="s">
        <v>215</v>
      </c>
      <c r="HAX83">
        <v>6.5</v>
      </c>
      <c r="HAY83" t="s">
        <v>215</v>
      </c>
      <c r="HAZ83">
        <v>6.5</v>
      </c>
      <c r="HBA83" t="s">
        <v>215</v>
      </c>
      <c r="HBB83">
        <v>6.5</v>
      </c>
      <c r="HBC83" t="s">
        <v>215</v>
      </c>
      <c r="HBD83">
        <v>6.5</v>
      </c>
      <c r="HBE83" t="s">
        <v>215</v>
      </c>
      <c r="HBF83">
        <v>6.5</v>
      </c>
      <c r="HBG83" t="s">
        <v>215</v>
      </c>
      <c r="HBH83">
        <v>6.5</v>
      </c>
      <c r="HBI83" t="s">
        <v>215</v>
      </c>
      <c r="HBJ83">
        <v>6.5</v>
      </c>
      <c r="HBK83" t="s">
        <v>215</v>
      </c>
      <c r="HBL83">
        <v>6.5</v>
      </c>
      <c r="HBM83" t="s">
        <v>215</v>
      </c>
      <c r="HBN83">
        <v>6.5</v>
      </c>
      <c r="HBO83" t="s">
        <v>215</v>
      </c>
      <c r="HBP83">
        <v>6.5</v>
      </c>
      <c r="HBQ83" t="s">
        <v>215</v>
      </c>
      <c r="HBR83">
        <v>6.5</v>
      </c>
      <c r="HBS83" t="s">
        <v>215</v>
      </c>
      <c r="HBT83">
        <v>6.5</v>
      </c>
      <c r="HBU83" t="s">
        <v>215</v>
      </c>
      <c r="HBV83">
        <v>6.5</v>
      </c>
      <c r="HBW83" t="s">
        <v>215</v>
      </c>
      <c r="HBX83">
        <v>6.5</v>
      </c>
      <c r="HBY83" t="s">
        <v>215</v>
      </c>
      <c r="HBZ83">
        <v>6.5</v>
      </c>
      <c r="HCA83" t="s">
        <v>215</v>
      </c>
      <c r="HCB83">
        <v>6.5</v>
      </c>
      <c r="HCC83" t="s">
        <v>215</v>
      </c>
      <c r="HCD83">
        <v>6.5</v>
      </c>
      <c r="HCE83" t="s">
        <v>215</v>
      </c>
      <c r="HCF83">
        <v>6.5</v>
      </c>
      <c r="HCG83" t="s">
        <v>215</v>
      </c>
      <c r="HCH83">
        <v>6.5</v>
      </c>
      <c r="HCI83" t="s">
        <v>215</v>
      </c>
      <c r="HCJ83">
        <v>6.5</v>
      </c>
      <c r="HCK83" t="s">
        <v>215</v>
      </c>
      <c r="HCL83">
        <v>6.5</v>
      </c>
      <c r="HCM83" t="s">
        <v>215</v>
      </c>
      <c r="HCN83">
        <v>6.5</v>
      </c>
      <c r="HCO83" t="s">
        <v>215</v>
      </c>
      <c r="HCP83">
        <v>6.5</v>
      </c>
      <c r="HCQ83" t="s">
        <v>215</v>
      </c>
      <c r="HCR83">
        <v>6.5</v>
      </c>
      <c r="HCS83" t="s">
        <v>215</v>
      </c>
      <c r="HCT83">
        <v>6.5</v>
      </c>
      <c r="HCU83" t="s">
        <v>215</v>
      </c>
      <c r="HCV83">
        <v>6.5</v>
      </c>
      <c r="HCW83" t="s">
        <v>215</v>
      </c>
      <c r="HCX83">
        <v>6.5</v>
      </c>
      <c r="HCY83" t="s">
        <v>215</v>
      </c>
      <c r="HCZ83">
        <v>6.5</v>
      </c>
      <c r="HDA83" t="s">
        <v>215</v>
      </c>
      <c r="HDB83">
        <v>6.5</v>
      </c>
      <c r="HDC83" t="s">
        <v>215</v>
      </c>
      <c r="HDD83">
        <v>6.5</v>
      </c>
      <c r="HDE83" t="s">
        <v>215</v>
      </c>
      <c r="HDF83">
        <v>6.5</v>
      </c>
      <c r="HDG83" t="s">
        <v>215</v>
      </c>
      <c r="HDH83">
        <v>6.5</v>
      </c>
      <c r="HDI83" t="s">
        <v>215</v>
      </c>
      <c r="HDJ83">
        <v>6.5</v>
      </c>
      <c r="HDK83" t="s">
        <v>215</v>
      </c>
      <c r="HDL83">
        <v>6.5</v>
      </c>
      <c r="HDM83" t="s">
        <v>215</v>
      </c>
      <c r="HDN83">
        <v>6.5</v>
      </c>
      <c r="HDO83" t="s">
        <v>215</v>
      </c>
      <c r="HDP83">
        <v>6.5</v>
      </c>
      <c r="HDQ83" t="s">
        <v>215</v>
      </c>
      <c r="HDR83">
        <v>6.5</v>
      </c>
      <c r="HDS83" t="s">
        <v>215</v>
      </c>
      <c r="HDT83">
        <v>6.5</v>
      </c>
      <c r="HDU83" t="s">
        <v>215</v>
      </c>
      <c r="HDV83">
        <v>6.5</v>
      </c>
      <c r="HDW83" t="s">
        <v>215</v>
      </c>
      <c r="HDX83">
        <v>6.5</v>
      </c>
      <c r="HDY83" t="s">
        <v>215</v>
      </c>
      <c r="HDZ83">
        <v>6.5</v>
      </c>
      <c r="HEA83" t="s">
        <v>215</v>
      </c>
      <c r="HEB83">
        <v>6.5</v>
      </c>
      <c r="HEC83" t="s">
        <v>215</v>
      </c>
      <c r="HED83">
        <v>6.5</v>
      </c>
      <c r="HEE83" t="s">
        <v>215</v>
      </c>
      <c r="HEF83">
        <v>6.5</v>
      </c>
      <c r="HEG83" t="s">
        <v>215</v>
      </c>
      <c r="HEH83">
        <v>6.5</v>
      </c>
      <c r="HEI83" t="s">
        <v>215</v>
      </c>
      <c r="HEJ83">
        <v>6.5</v>
      </c>
      <c r="HEK83" t="s">
        <v>215</v>
      </c>
      <c r="HEL83">
        <v>6.5</v>
      </c>
      <c r="HEM83" t="s">
        <v>215</v>
      </c>
      <c r="HEN83">
        <v>6.5</v>
      </c>
      <c r="HEO83" t="s">
        <v>215</v>
      </c>
      <c r="HEP83">
        <v>6.5</v>
      </c>
      <c r="HEQ83" t="s">
        <v>215</v>
      </c>
      <c r="HER83">
        <v>6.5</v>
      </c>
      <c r="HES83" t="s">
        <v>215</v>
      </c>
      <c r="HET83">
        <v>6.5</v>
      </c>
      <c r="HEU83" t="s">
        <v>215</v>
      </c>
      <c r="HEV83">
        <v>6.5</v>
      </c>
      <c r="HEW83" t="s">
        <v>215</v>
      </c>
      <c r="HEX83">
        <v>6.5</v>
      </c>
      <c r="HEY83" t="s">
        <v>215</v>
      </c>
      <c r="HEZ83">
        <v>6.5</v>
      </c>
      <c r="HFA83" t="s">
        <v>215</v>
      </c>
      <c r="HFB83">
        <v>6.5</v>
      </c>
      <c r="HFC83" t="s">
        <v>215</v>
      </c>
      <c r="HFD83">
        <v>6.5</v>
      </c>
      <c r="HFE83" t="s">
        <v>215</v>
      </c>
      <c r="HFF83">
        <v>6.5</v>
      </c>
      <c r="HFG83" t="s">
        <v>215</v>
      </c>
      <c r="HFH83">
        <v>6.5</v>
      </c>
      <c r="HFI83" t="s">
        <v>215</v>
      </c>
      <c r="HFJ83">
        <v>6.5</v>
      </c>
      <c r="HFK83" t="s">
        <v>215</v>
      </c>
      <c r="HFL83">
        <v>6.5</v>
      </c>
      <c r="HFM83" t="s">
        <v>215</v>
      </c>
      <c r="HFN83">
        <v>6.5</v>
      </c>
      <c r="HFO83" t="s">
        <v>215</v>
      </c>
      <c r="HFP83">
        <v>6.5</v>
      </c>
      <c r="HFQ83" t="s">
        <v>215</v>
      </c>
      <c r="HFR83">
        <v>6.5</v>
      </c>
      <c r="HFS83" t="s">
        <v>215</v>
      </c>
      <c r="HFT83">
        <v>6.5</v>
      </c>
      <c r="HFU83" t="s">
        <v>215</v>
      </c>
      <c r="HFV83">
        <v>6.5</v>
      </c>
      <c r="HFW83" t="s">
        <v>215</v>
      </c>
      <c r="HFX83">
        <v>6.5</v>
      </c>
      <c r="HFY83" t="s">
        <v>215</v>
      </c>
      <c r="HFZ83">
        <v>6.5</v>
      </c>
      <c r="HGA83" t="s">
        <v>215</v>
      </c>
      <c r="HGB83">
        <v>6.5</v>
      </c>
      <c r="HGC83" t="s">
        <v>215</v>
      </c>
      <c r="HGD83">
        <v>6.5</v>
      </c>
      <c r="HGE83" t="s">
        <v>215</v>
      </c>
      <c r="HGF83">
        <v>6.5</v>
      </c>
      <c r="HGG83" t="s">
        <v>215</v>
      </c>
      <c r="HGH83">
        <v>6.5</v>
      </c>
      <c r="HGI83" t="s">
        <v>215</v>
      </c>
      <c r="HGJ83">
        <v>6.5</v>
      </c>
      <c r="HGK83" t="s">
        <v>215</v>
      </c>
      <c r="HGL83">
        <v>6.5</v>
      </c>
      <c r="HGM83" t="s">
        <v>215</v>
      </c>
      <c r="HGN83">
        <v>6.5</v>
      </c>
      <c r="HGO83" t="s">
        <v>215</v>
      </c>
      <c r="HGP83">
        <v>6.5</v>
      </c>
      <c r="HGQ83" t="s">
        <v>215</v>
      </c>
      <c r="HGR83">
        <v>6.5</v>
      </c>
      <c r="HGS83" t="s">
        <v>215</v>
      </c>
      <c r="HGT83">
        <v>6.5</v>
      </c>
      <c r="HGU83" t="s">
        <v>215</v>
      </c>
      <c r="HGV83">
        <v>6.5</v>
      </c>
      <c r="HGW83" t="s">
        <v>215</v>
      </c>
      <c r="HGX83">
        <v>6.5</v>
      </c>
      <c r="HGY83" t="s">
        <v>215</v>
      </c>
      <c r="HGZ83">
        <v>6.5</v>
      </c>
      <c r="HHA83" t="s">
        <v>215</v>
      </c>
      <c r="HHB83">
        <v>6.5</v>
      </c>
      <c r="HHC83" t="s">
        <v>215</v>
      </c>
      <c r="HHD83">
        <v>6.5</v>
      </c>
      <c r="HHE83" t="s">
        <v>215</v>
      </c>
      <c r="HHF83">
        <v>6.5</v>
      </c>
      <c r="HHG83" t="s">
        <v>215</v>
      </c>
      <c r="HHH83">
        <v>6.5</v>
      </c>
      <c r="HHI83" t="s">
        <v>215</v>
      </c>
      <c r="HHJ83">
        <v>6.5</v>
      </c>
      <c r="HHK83" t="s">
        <v>215</v>
      </c>
      <c r="HHL83">
        <v>6.5</v>
      </c>
      <c r="HHM83" t="s">
        <v>215</v>
      </c>
      <c r="HHN83">
        <v>6.5</v>
      </c>
      <c r="HHO83" t="s">
        <v>215</v>
      </c>
      <c r="HHP83">
        <v>6.5</v>
      </c>
      <c r="HHQ83" t="s">
        <v>215</v>
      </c>
      <c r="HHR83">
        <v>6.5</v>
      </c>
      <c r="HHS83" t="s">
        <v>215</v>
      </c>
      <c r="HHT83">
        <v>6.5</v>
      </c>
      <c r="HHU83" t="s">
        <v>215</v>
      </c>
      <c r="HHV83">
        <v>6.5</v>
      </c>
      <c r="HHW83" t="s">
        <v>215</v>
      </c>
      <c r="HHX83">
        <v>6.5</v>
      </c>
      <c r="HHY83" t="s">
        <v>215</v>
      </c>
      <c r="HHZ83">
        <v>6.5</v>
      </c>
      <c r="HIA83" t="s">
        <v>215</v>
      </c>
      <c r="HIB83">
        <v>6.5</v>
      </c>
      <c r="HIC83" t="s">
        <v>215</v>
      </c>
      <c r="HID83">
        <v>6.5</v>
      </c>
      <c r="HIE83" t="s">
        <v>215</v>
      </c>
      <c r="HIF83">
        <v>6.5</v>
      </c>
      <c r="HIG83" t="s">
        <v>215</v>
      </c>
      <c r="HIH83">
        <v>6.5</v>
      </c>
      <c r="HII83" t="s">
        <v>215</v>
      </c>
      <c r="HIJ83">
        <v>6.5</v>
      </c>
      <c r="HIK83" t="s">
        <v>215</v>
      </c>
      <c r="HIL83">
        <v>6.5</v>
      </c>
      <c r="HIM83" t="s">
        <v>215</v>
      </c>
      <c r="HIN83">
        <v>6.5</v>
      </c>
      <c r="HIO83" t="s">
        <v>215</v>
      </c>
      <c r="HIP83">
        <v>6.5</v>
      </c>
      <c r="HIQ83" t="s">
        <v>215</v>
      </c>
      <c r="HIR83">
        <v>6.5</v>
      </c>
      <c r="HIS83" t="s">
        <v>215</v>
      </c>
      <c r="HIT83">
        <v>6.5</v>
      </c>
      <c r="HIU83" t="s">
        <v>215</v>
      </c>
      <c r="HIV83">
        <v>6.5</v>
      </c>
      <c r="HIW83" t="s">
        <v>215</v>
      </c>
      <c r="HIX83">
        <v>6.5</v>
      </c>
      <c r="HIY83" t="s">
        <v>215</v>
      </c>
      <c r="HIZ83">
        <v>6.5</v>
      </c>
      <c r="HJA83" t="s">
        <v>215</v>
      </c>
      <c r="HJB83">
        <v>6.5</v>
      </c>
      <c r="HJC83" t="s">
        <v>215</v>
      </c>
      <c r="HJD83">
        <v>6.5</v>
      </c>
      <c r="HJE83" t="s">
        <v>215</v>
      </c>
      <c r="HJF83">
        <v>6.5</v>
      </c>
      <c r="HJG83" t="s">
        <v>215</v>
      </c>
      <c r="HJH83">
        <v>6.5</v>
      </c>
      <c r="HJI83" t="s">
        <v>215</v>
      </c>
      <c r="HJJ83">
        <v>6.5</v>
      </c>
      <c r="HJK83" t="s">
        <v>215</v>
      </c>
      <c r="HJL83">
        <v>6.5</v>
      </c>
      <c r="HJM83" t="s">
        <v>215</v>
      </c>
      <c r="HJN83">
        <v>6.5</v>
      </c>
      <c r="HJO83" t="s">
        <v>215</v>
      </c>
      <c r="HJP83">
        <v>6.5</v>
      </c>
      <c r="HJQ83" t="s">
        <v>215</v>
      </c>
      <c r="HJR83">
        <v>6.5</v>
      </c>
      <c r="HJS83" t="s">
        <v>215</v>
      </c>
      <c r="HJT83">
        <v>6.5</v>
      </c>
      <c r="HJU83" t="s">
        <v>215</v>
      </c>
      <c r="HJV83">
        <v>6.5</v>
      </c>
      <c r="HJW83" t="s">
        <v>215</v>
      </c>
      <c r="HJX83">
        <v>6.5</v>
      </c>
      <c r="HJY83" t="s">
        <v>215</v>
      </c>
      <c r="HJZ83">
        <v>6.5</v>
      </c>
      <c r="HKA83" t="s">
        <v>215</v>
      </c>
      <c r="HKB83">
        <v>6.5</v>
      </c>
      <c r="HKC83" t="s">
        <v>215</v>
      </c>
      <c r="HKD83">
        <v>6.5</v>
      </c>
      <c r="HKE83" t="s">
        <v>215</v>
      </c>
      <c r="HKF83">
        <v>6.5</v>
      </c>
      <c r="HKG83" t="s">
        <v>215</v>
      </c>
      <c r="HKH83">
        <v>6.5</v>
      </c>
      <c r="HKI83" t="s">
        <v>215</v>
      </c>
      <c r="HKJ83">
        <v>6.5</v>
      </c>
      <c r="HKK83" t="s">
        <v>215</v>
      </c>
      <c r="HKL83">
        <v>6.5</v>
      </c>
      <c r="HKM83" t="s">
        <v>215</v>
      </c>
      <c r="HKN83">
        <v>6.5</v>
      </c>
      <c r="HKO83" t="s">
        <v>215</v>
      </c>
      <c r="HKP83">
        <v>6.5</v>
      </c>
      <c r="HKQ83" t="s">
        <v>215</v>
      </c>
      <c r="HKR83">
        <v>6.5</v>
      </c>
      <c r="HKS83" t="s">
        <v>215</v>
      </c>
      <c r="HKT83">
        <v>6.5</v>
      </c>
      <c r="HKU83" t="s">
        <v>215</v>
      </c>
      <c r="HKV83">
        <v>6.5</v>
      </c>
      <c r="HKW83" t="s">
        <v>215</v>
      </c>
      <c r="HKX83">
        <v>6.5</v>
      </c>
      <c r="HKY83" t="s">
        <v>215</v>
      </c>
      <c r="HKZ83">
        <v>6.5</v>
      </c>
      <c r="HLA83" t="s">
        <v>215</v>
      </c>
      <c r="HLB83">
        <v>6.5</v>
      </c>
      <c r="HLC83" t="s">
        <v>215</v>
      </c>
      <c r="HLD83">
        <v>6.5</v>
      </c>
      <c r="HLE83" t="s">
        <v>215</v>
      </c>
      <c r="HLF83">
        <v>6.5</v>
      </c>
      <c r="HLG83" t="s">
        <v>215</v>
      </c>
      <c r="HLH83">
        <v>6.5</v>
      </c>
      <c r="HLI83" t="s">
        <v>215</v>
      </c>
      <c r="HLJ83">
        <v>6.5</v>
      </c>
      <c r="HLK83" t="s">
        <v>215</v>
      </c>
      <c r="HLL83">
        <v>6.5</v>
      </c>
      <c r="HLM83" t="s">
        <v>215</v>
      </c>
      <c r="HLN83">
        <v>6.5</v>
      </c>
      <c r="HLO83" t="s">
        <v>215</v>
      </c>
      <c r="HLP83">
        <v>6.5</v>
      </c>
      <c r="HLQ83" t="s">
        <v>215</v>
      </c>
      <c r="HLR83">
        <v>6.5</v>
      </c>
      <c r="HLS83" t="s">
        <v>215</v>
      </c>
      <c r="HLT83">
        <v>6.5</v>
      </c>
      <c r="HLU83" t="s">
        <v>215</v>
      </c>
      <c r="HLV83">
        <v>6.5</v>
      </c>
      <c r="HLW83" t="s">
        <v>215</v>
      </c>
      <c r="HLX83">
        <v>6.5</v>
      </c>
      <c r="HLY83" t="s">
        <v>215</v>
      </c>
      <c r="HLZ83">
        <v>6.5</v>
      </c>
      <c r="HMA83" t="s">
        <v>215</v>
      </c>
      <c r="HMB83">
        <v>6.5</v>
      </c>
      <c r="HMC83" t="s">
        <v>215</v>
      </c>
      <c r="HMD83">
        <v>6.5</v>
      </c>
      <c r="HME83" t="s">
        <v>215</v>
      </c>
      <c r="HMF83">
        <v>6.5</v>
      </c>
      <c r="HMG83" t="s">
        <v>215</v>
      </c>
      <c r="HMH83">
        <v>6.5</v>
      </c>
      <c r="HMI83" t="s">
        <v>215</v>
      </c>
      <c r="HMJ83">
        <v>6.5</v>
      </c>
      <c r="HMK83" t="s">
        <v>215</v>
      </c>
      <c r="HML83">
        <v>6.5</v>
      </c>
      <c r="HMM83" t="s">
        <v>215</v>
      </c>
      <c r="HMN83">
        <v>6.5</v>
      </c>
      <c r="HMO83" t="s">
        <v>215</v>
      </c>
      <c r="HMP83">
        <v>6.5</v>
      </c>
      <c r="HMQ83" t="s">
        <v>215</v>
      </c>
      <c r="HMR83">
        <v>6.5</v>
      </c>
      <c r="HMS83" t="s">
        <v>215</v>
      </c>
      <c r="HMT83">
        <v>6.5</v>
      </c>
      <c r="HMU83" t="s">
        <v>215</v>
      </c>
      <c r="HMV83">
        <v>6.5</v>
      </c>
      <c r="HMW83" t="s">
        <v>215</v>
      </c>
      <c r="HMX83">
        <v>6.5</v>
      </c>
      <c r="HMY83" t="s">
        <v>215</v>
      </c>
      <c r="HMZ83">
        <v>6.5</v>
      </c>
      <c r="HNA83" t="s">
        <v>215</v>
      </c>
      <c r="HNB83">
        <v>6.5</v>
      </c>
      <c r="HNC83" t="s">
        <v>215</v>
      </c>
      <c r="HND83">
        <v>6.5</v>
      </c>
      <c r="HNE83" t="s">
        <v>215</v>
      </c>
      <c r="HNF83">
        <v>6.5</v>
      </c>
      <c r="HNG83" t="s">
        <v>215</v>
      </c>
      <c r="HNH83">
        <v>6.5</v>
      </c>
      <c r="HNI83" t="s">
        <v>215</v>
      </c>
      <c r="HNJ83">
        <v>6.5</v>
      </c>
      <c r="HNK83" t="s">
        <v>215</v>
      </c>
      <c r="HNL83">
        <v>6.5</v>
      </c>
      <c r="HNM83" t="s">
        <v>215</v>
      </c>
      <c r="HNN83">
        <v>6.5</v>
      </c>
      <c r="HNO83" t="s">
        <v>215</v>
      </c>
      <c r="HNP83">
        <v>6.5</v>
      </c>
      <c r="HNQ83" t="s">
        <v>215</v>
      </c>
      <c r="HNR83">
        <v>6.5</v>
      </c>
      <c r="HNS83" t="s">
        <v>215</v>
      </c>
      <c r="HNT83">
        <v>6.5</v>
      </c>
      <c r="HNU83" t="s">
        <v>215</v>
      </c>
      <c r="HNV83">
        <v>6.5</v>
      </c>
      <c r="HNW83" t="s">
        <v>215</v>
      </c>
      <c r="HNX83">
        <v>6.5</v>
      </c>
      <c r="HNY83" t="s">
        <v>215</v>
      </c>
      <c r="HNZ83">
        <v>6.5</v>
      </c>
      <c r="HOA83" t="s">
        <v>215</v>
      </c>
      <c r="HOB83">
        <v>6.5</v>
      </c>
      <c r="HOC83" t="s">
        <v>215</v>
      </c>
      <c r="HOD83">
        <v>6.5</v>
      </c>
      <c r="HOE83" t="s">
        <v>215</v>
      </c>
      <c r="HOF83">
        <v>6.5</v>
      </c>
      <c r="HOG83" t="s">
        <v>215</v>
      </c>
      <c r="HOH83">
        <v>6.5</v>
      </c>
      <c r="HOI83" t="s">
        <v>215</v>
      </c>
      <c r="HOJ83">
        <v>6.5</v>
      </c>
      <c r="HOK83" t="s">
        <v>215</v>
      </c>
      <c r="HOL83">
        <v>6.5</v>
      </c>
      <c r="HOM83" t="s">
        <v>215</v>
      </c>
      <c r="HON83">
        <v>6.5</v>
      </c>
      <c r="HOO83" t="s">
        <v>215</v>
      </c>
      <c r="HOP83">
        <v>6.5</v>
      </c>
      <c r="HOQ83" t="s">
        <v>215</v>
      </c>
      <c r="HOR83">
        <v>6.5</v>
      </c>
      <c r="HOS83" t="s">
        <v>215</v>
      </c>
      <c r="HOT83">
        <v>6.5</v>
      </c>
      <c r="HOU83" t="s">
        <v>215</v>
      </c>
      <c r="HOV83">
        <v>6.5</v>
      </c>
      <c r="HOW83" t="s">
        <v>215</v>
      </c>
      <c r="HOX83">
        <v>6.5</v>
      </c>
      <c r="HOY83" t="s">
        <v>215</v>
      </c>
      <c r="HOZ83">
        <v>6.5</v>
      </c>
      <c r="HPA83" t="s">
        <v>215</v>
      </c>
      <c r="HPB83">
        <v>6.5</v>
      </c>
      <c r="HPC83" t="s">
        <v>215</v>
      </c>
      <c r="HPD83">
        <v>6.5</v>
      </c>
      <c r="HPE83" t="s">
        <v>215</v>
      </c>
      <c r="HPF83">
        <v>6.5</v>
      </c>
      <c r="HPG83" t="s">
        <v>215</v>
      </c>
      <c r="HPH83">
        <v>6.5</v>
      </c>
      <c r="HPI83" t="s">
        <v>215</v>
      </c>
      <c r="HPJ83">
        <v>6.5</v>
      </c>
      <c r="HPK83" t="s">
        <v>215</v>
      </c>
      <c r="HPL83">
        <v>6.5</v>
      </c>
      <c r="HPM83" t="s">
        <v>215</v>
      </c>
      <c r="HPN83">
        <v>6.5</v>
      </c>
      <c r="HPO83" t="s">
        <v>215</v>
      </c>
      <c r="HPP83">
        <v>6.5</v>
      </c>
      <c r="HPQ83" t="s">
        <v>215</v>
      </c>
      <c r="HPR83">
        <v>6.5</v>
      </c>
      <c r="HPS83" t="s">
        <v>215</v>
      </c>
      <c r="HPT83">
        <v>6.5</v>
      </c>
      <c r="HPU83" t="s">
        <v>215</v>
      </c>
      <c r="HPV83">
        <v>6.5</v>
      </c>
      <c r="HPW83" t="s">
        <v>215</v>
      </c>
      <c r="HPX83">
        <v>6.5</v>
      </c>
      <c r="HPY83" t="s">
        <v>215</v>
      </c>
      <c r="HPZ83">
        <v>6.5</v>
      </c>
      <c r="HQA83" t="s">
        <v>215</v>
      </c>
      <c r="HQB83">
        <v>6.5</v>
      </c>
      <c r="HQC83" t="s">
        <v>215</v>
      </c>
      <c r="HQD83">
        <v>6.5</v>
      </c>
      <c r="HQE83" t="s">
        <v>215</v>
      </c>
      <c r="HQF83">
        <v>6.5</v>
      </c>
      <c r="HQG83" t="s">
        <v>215</v>
      </c>
      <c r="HQH83">
        <v>6.5</v>
      </c>
      <c r="HQI83" t="s">
        <v>215</v>
      </c>
      <c r="HQJ83">
        <v>6.5</v>
      </c>
      <c r="HQK83" t="s">
        <v>215</v>
      </c>
      <c r="HQL83">
        <v>6.5</v>
      </c>
      <c r="HQM83" t="s">
        <v>215</v>
      </c>
      <c r="HQN83">
        <v>6.5</v>
      </c>
      <c r="HQO83" t="s">
        <v>215</v>
      </c>
      <c r="HQP83">
        <v>6.5</v>
      </c>
      <c r="HQQ83" t="s">
        <v>215</v>
      </c>
      <c r="HQR83">
        <v>6.5</v>
      </c>
      <c r="HQS83" t="s">
        <v>215</v>
      </c>
      <c r="HQT83">
        <v>6.5</v>
      </c>
      <c r="HQU83" t="s">
        <v>215</v>
      </c>
      <c r="HQV83">
        <v>6.5</v>
      </c>
      <c r="HQW83" t="s">
        <v>215</v>
      </c>
      <c r="HQX83">
        <v>6.5</v>
      </c>
      <c r="HQY83" t="s">
        <v>215</v>
      </c>
      <c r="HQZ83">
        <v>6.5</v>
      </c>
      <c r="HRA83" t="s">
        <v>215</v>
      </c>
      <c r="HRB83">
        <v>6.5</v>
      </c>
      <c r="HRC83" t="s">
        <v>215</v>
      </c>
      <c r="HRD83">
        <v>6.5</v>
      </c>
      <c r="HRE83" t="s">
        <v>215</v>
      </c>
      <c r="HRF83">
        <v>6.5</v>
      </c>
      <c r="HRG83" t="s">
        <v>215</v>
      </c>
      <c r="HRH83">
        <v>6.5</v>
      </c>
      <c r="HRI83" t="s">
        <v>215</v>
      </c>
      <c r="HRJ83">
        <v>6.5</v>
      </c>
      <c r="HRK83" t="s">
        <v>215</v>
      </c>
      <c r="HRL83">
        <v>6.5</v>
      </c>
      <c r="HRM83" t="s">
        <v>215</v>
      </c>
      <c r="HRN83">
        <v>6.5</v>
      </c>
      <c r="HRO83" t="s">
        <v>215</v>
      </c>
      <c r="HRP83">
        <v>6.5</v>
      </c>
      <c r="HRQ83" t="s">
        <v>215</v>
      </c>
      <c r="HRR83">
        <v>6.5</v>
      </c>
      <c r="HRS83" t="s">
        <v>215</v>
      </c>
      <c r="HRT83">
        <v>6.5</v>
      </c>
      <c r="HRU83" t="s">
        <v>215</v>
      </c>
      <c r="HRV83">
        <v>6.5</v>
      </c>
      <c r="HRW83" t="s">
        <v>215</v>
      </c>
      <c r="HRX83">
        <v>6.5</v>
      </c>
      <c r="HRY83" t="s">
        <v>215</v>
      </c>
      <c r="HRZ83">
        <v>6.5</v>
      </c>
      <c r="HSA83" t="s">
        <v>215</v>
      </c>
      <c r="HSB83">
        <v>6.5</v>
      </c>
      <c r="HSC83" t="s">
        <v>215</v>
      </c>
      <c r="HSD83">
        <v>6.5</v>
      </c>
      <c r="HSE83" t="s">
        <v>215</v>
      </c>
      <c r="HSF83">
        <v>6.5</v>
      </c>
      <c r="HSG83" t="s">
        <v>215</v>
      </c>
      <c r="HSH83">
        <v>6.5</v>
      </c>
      <c r="HSI83" t="s">
        <v>215</v>
      </c>
      <c r="HSJ83">
        <v>6.5</v>
      </c>
      <c r="HSK83" t="s">
        <v>215</v>
      </c>
      <c r="HSL83">
        <v>6.5</v>
      </c>
      <c r="HSM83" t="s">
        <v>215</v>
      </c>
      <c r="HSN83">
        <v>6.5</v>
      </c>
      <c r="HSO83" t="s">
        <v>215</v>
      </c>
      <c r="HSP83">
        <v>6.5</v>
      </c>
      <c r="HSQ83" t="s">
        <v>215</v>
      </c>
      <c r="HSR83">
        <v>6.5</v>
      </c>
      <c r="HSS83" t="s">
        <v>215</v>
      </c>
      <c r="HST83">
        <v>6.5</v>
      </c>
      <c r="HSU83" t="s">
        <v>215</v>
      </c>
      <c r="HSV83">
        <v>6.5</v>
      </c>
      <c r="HSW83" t="s">
        <v>215</v>
      </c>
      <c r="HSX83">
        <v>6.5</v>
      </c>
      <c r="HSY83" t="s">
        <v>215</v>
      </c>
      <c r="HSZ83">
        <v>6.5</v>
      </c>
      <c r="HTA83" t="s">
        <v>215</v>
      </c>
      <c r="HTB83">
        <v>6.5</v>
      </c>
      <c r="HTC83" t="s">
        <v>215</v>
      </c>
      <c r="HTD83">
        <v>6.5</v>
      </c>
      <c r="HTE83" t="s">
        <v>215</v>
      </c>
      <c r="HTF83">
        <v>6.5</v>
      </c>
      <c r="HTG83" t="s">
        <v>215</v>
      </c>
      <c r="HTH83">
        <v>6.5</v>
      </c>
      <c r="HTI83" t="s">
        <v>215</v>
      </c>
      <c r="HTJ83">
        <v>6.5</v>
      </c>
      <c r="HTK83" t="s">
        <v>215</v>
      </c>
      <c r="HTL83">
        <v>6.5</v>
      </c>
      <c r="HTM83" t="s">
        <v>215</v>
      </c>
      <c r="HTN83">
        <v>6.5</v>
      </c>
      <c r="HTO83" t="s">
        <v>215</v>
      </c>
      <c r="HTP83">
        <v>6.5</v>
      </c>
      <c r="HTQ83" t="s">
        <v>215</v>
      </c>
      <c r="HTR83">
        <v>6.5</v>
      </c>
      <c r="HTS83" t="s">
        <v>215</v>
      </c>
      <c r="HTT83">
        <v>6.5</v>
      </c>
      <c r="HTU83" t="s">
        <v>215</v>
      </c>
      <c r="HTV83">
        <v>6.5</v>
      </c>
      <c r="HTW83" t="s">
        <v>215</v>
      </c>
      <c r="HTX83">
        <v>6.5</v>
      </c>
      <c r="HTY83" t="s">
        <v>215</v>
      </c>
      <c r="HTZ83">
        <v>6.5</v>
      </c>
      <c r="HUA83" t="s">
        <v>215</v>
      </c>
      <c r="HUB83">
        <v>6.5</v>
      </c>
      <c r="HUC83" t="s">
        <v>215</v>
      </c>
      <c r="HUD83">
        <v>6.5</v>
      </c>
      <c r="HUE83" t="s">
        <v>215</v>
      </c>
      <c r="HUF83">
        <v>6.5</v>
      </c>
      <c r="HUG83" t="s">
        <v>215</v>
      </c>
      <c r="HUH83">
        <v>6.5</v>
      </c>
      <c r="HUI83" t="s">
        <v>215</v>
      </c>
      <c r="HUJ83">
        <v>6.5</v>
      </c>
      <c r="HUK83" t="s">
        <v>215</v>
      </c>
      <c r="HUL83">
        <v>6.5</v>
      </c>
      <c r="HUM83" t="s">
        <v>215</v>
      </c>
      <c r="HUN83">
        <v>6.5</v>
      </c>
      <c r="HUO83" t="s">
        <v>215</v>
      </c>
      <c r="HUP83">
        <v>6.5</v>
      </c>
      <c r="HUQ83" t="s">
        <v>215</v>
      </c>
      <c r="HUR83">
        <v>6.5</v>
      </c>
      <c r="HUS83" t="s">
        <v>215</v>
      </c>
      <c r="HUT83">
        <v>6.5</v>
      </c>
      <c r="HUU83" t="s">
        <v>215</v>
      </c>
      <c r="HUV83">
        <v>6.5</v>
      </c>
      <c r="HUW83" t="s">
        <v>215</v>
      </c>
      <c r="HUX83">
        <v>6.5</v>
      </c>
      <c r="HUY83" t="s">
        <v>215</v>
      </c>
      <c r="HUZ83">
        <v>6.5</v>
      </c>
      <c r="HVA83" t="s">
        <v>215</v>
      </c>
      <c r="HVB83">
        <v>6.5</v>
      </c>
      <c r="HVC83" t="s">
        <v>215</v>
      </c>
      <c r="HVD83">
        <v>6.5</v>
      </c>
      <c r="HVE83" t="s">
        <v>215</v>
      </c>
      <c r="HVF83">
        <v>6.5</v>
      </c>
      <c r="HVG83" t="s">
        <v>215</v>
      </c>
      <c r="HVH83">
        <v>6.5</v>
      </c>
      <c r="HVI83" t="s">
        <v>215</v>
      </c>
      <c r="HVJ83">
        <v>6.5</v>
      </c>
      <c r="HVK83" t="s">
        <v>215</v>
      </c>
      <c r="HVL83">
        <v>6.5</v>
      </c>
      <c r="HVM83" t="s">
        <v>215</v>
      </c>
      <c r="HVN83">
        <v>6.5</v>
      </c>
      <c r="HVO83" t="s">
        <v>215</v>
      </c>
      <c r="HVP83">
        <v>6.5</v>
      </c>
      <c r="HVQ83" t="s">
        <v>215</v>
      </c>
      <c r="HVR83">
        <v>6.5</v>
      </c>
      <c r="HVS83" t="s">
        <v>215</v>
      </c>
      <c r="HVT83">
        <v>6.5</v>
      </c>
      <c r="HVU83" t="s">
        <v>215</v>
      </c>
      <c r="HVV83">
        <v>6.5</v>
      </c>
      <c r="HVW83" t="s">
        <v>215</v>
      </c>
      <c r="HVX83">
        <v>6.5</v>
      </c>
      <c r="HVY83" t="s">
        <v>215</v>
      </c>
      <c r="HVZ83">
        <v>6.5</v>
      </c>
      <c r="HWA83" t="s">
        <v>215</v>
      </c>
      <c r="HWB83">
        <v>6.5</v>
      </c>
      <c r="HWC83" t="s">
        <v>215</v>
      </c>
      <c r="HWD83">
        <v>6.5</v>
      </c>
      <c r="HWE83" t="s">
        <v>215</v>
      </c>
      <c r="HWF83">
        <v>6.5</v>
      </c>
      <c r="HWG83" t="s">
        <v>215</v>
      </c>
      <c r="HWH83">
        <v>6.5</v>
      </c>
      <c r="HWI83" t="s">
        <v>215</v>
      </c>
      <c r="HWJ83">
        <v>6.5</v>
      </c>
      <c r="HWK83" t="s">
        <v>215</v>
      </c>
      <c r="HWL83">
        <v>6.5</v>
      </c>
      <c r="HWM83" t="s">
        <v>215</v>
      </c>
      <c r="HWN83">
        <v>6.5</v>
      </c>
      <c r="HWO83" t="s">
        <v>215</v>
      </c>
      <c r="HWP83">
        <v>6.5</v>
      </c>
      <c r="HWQ83" t="s">
        <v>215</v>
      </c>
      <c r="HWR83">
        <v>6.5</v>
      </c>
      <c r="HWS83" t="s">
        <v>215</v>
      </c>
      <c r="HWT83">
        <v>6.5</v>
      </c>
      <c r="HWU83" t="s">
        <v>215</v>
      </c>
      <c r="HWV83">
        <v>6.5</v>
      </c>
      <c r="HWW83" t="s">
        <v>215</v>
      </c>
      <c r="HWX83">
        <v>6.5</v>
      </c>
      <c r="HWY83" t="s">
        <v>215</v>
      </c>
      <c r="HWZ83">
        <v>6.5</v>
      </c>
      <c r="HXA83" t="s">
        <v>215</v>
      </c>
      <c r="HXB83">
        <v>6.5</v>
      </c>
      <c r="HXC83" t="s">
        <v>215</v>
      </c>
      <c r="HXD83">
        <v>6.5</v>
      </c>
      <c r="HXE83" t="s">
        <v>215</v>
      </c>
      <c r="HXF83">
        <v>6.5</v>
      </c>
      <c r="HXG83" t="s">
        <v>215</v>
      </c>
      <c r="HXH83">
        <v>6.5</v>
      </c>
      <c r="HXI83" t="s">
        <v>215</v>
      </c>
      <c r="HXJ83">
        <v>6.5</v>
      </c>
      <c r="HXK83" t="s">
        <v>215</v>
      </c>
      <c r="HXL83">
        <v>6.5</v>
      </c>
      <c r="HXM83" t="s">
        <v>215</v>
      </c>
      <c r="HXN83">
        <v>6.5</v>
      </c>
      <c r="HXO83" t="s">
        <v>215</v>
      </c>
      <c r="HXP83">
        <v>6.5</v>
      </c>
      <c r="HXQ83" t="s">
        <v>215</v>
      </c>
      <c r="HXR83">
        <v>6.5</v>
      </c>
      <c r="HXS83" t="s">
        <v>215</v>
      </c>
      <c r="HXT83">
        <v>6.5</v>
      </c>
      <c r="HXU83" t="s">
        <v>215</v>
      </c>
      <c r="HXV83">
        <v>6.5</v>
      </c>
      <c r="HXW83" t="s">
        <v>215</v>
      </c>
      <c r="HXX83">
        <v>6.5</v>
      </c>
      <c r="HXY83" t="s">
        <v>215</v>
      </c>
      <c r="HXZ83">
        <v>6.5</v>
      </c>
      <c r="HYA83" t="s">
        <v>215</v>
      </c>
      <c r="HYB83">
        <v>6.5</v>
      </c>
      <c r="HYC83" t="s">
        <v>215</v>
      </c>
      <c r="HYD83">
        <v>6.5</v>
      </c>
      <c r="HYE83" t="s">
        <v>215</v>
      </c>
      <c r="HYF83">
        <v>6.5</v>
      </c>
      <c r="HYG83" t="s">
        <v>215</v>
      </c>
      <c r="HYH83">
        <v>6.5</v>
      </c>
      <c r="HYI83" t="s">
        <v>215</v>
      </c>
      <c r="HYJ83">
        <v>6.5</v>
      </c>
      <c r="HYK83" t="s">
        <v>215</v>
      </c>
      <c r="HYL83">
        <v>6.5</v>
      </c>
      <c r="HYM83" t="s">
        <v>215</v>
      </c>
      <c r="HYN83">
        <v>6.5</v>
      </c>
      <c r="HYO83" t="s">
        <v>215</v>
      </c>
      <c r="HYP83">
        <v>6.5</v>
      </c>
      <c r="HYQ83" t="s">
        <v>215</v>
      </c>
      <c r="HYR83">
        <v>6.5</v>
      </c>
      <c r="HYS83" t="s">
        <v>215</v>
      </c>
      <c r="HYT83">
        <v>6.5</v>
      </c>
      <c r="HYU83" t="s">
        <v>215</v>
      </c>
      <c r="HYV83">
        <v>6.5</v>
      </c>
      <c r="HYW83" t="s">
        <v>215</v>
      </c>
      <c r="HYX83">
        <v>6.5</v>
      </c>
      <c r="HYY83" t="s">
        <v>215</v>
      </c>
      <c r="HYZ83">
        <v>6.5</v>
      </c>
      <c r="HZA83" t="s">
        <v>215</v>
      </c>
      <c r="HZB83">
        <v>6.5</v>
      </c>
      <c r="HZC83" t="s">
        <v>215</v>
      </c>
      <c r="HZD83">
        <v>6.5</v>
      </c>
      <c r="HZE83" t="s">
        <v>215</v>
      </c>
      <c r="HZF83">
        <v>6.5</v>
      </c>
      <c r="HZG83" t="s">
        <v>215</v>
      </c>
      <c r="HZH83">
        <v>6.5</v>
      </c>
      <c r="HZI83" t="s">
        <v>215</v>
      </c>
      <c r="HZJ83">
        <v>6.5</v>
      </c>
      <c r="HZK83" t="s">
        <v>215</v>
      </c>
      <c r="HZL83">
        <v>6.5</v>
      </c>
      <c r="HZM83" t="s">
        <v>215</v>
      </c>
      <c r="HZN83">
        <v>6.5</v>
      </c>
      <c r="HZO83" t="s">
        <v>215</v>
      </c>
      <c r="HZP83">
        <v>6.5</v>
      </c>
      <c r="HZQ83" t="s">
        <v>215</v>
      </c>
      <c r="HZR83">
        <v>6.5</v>
      </c>
      <c r="HZS83" t="s">
        <v>215</v>
      </c>
      <c r="HZT83">
        <v>6.5</v>
      </c>
      <c r="HZU83" t="s">
        <v>215</v>
      </c>
      <c r="HZV83">
        <v>6.5</v>
      </c>
      <c r="HZW83" t="s">
        <v>215</v>
      </c>
      <c r="HZX83">
        <v>6.5</v>
      </c>
      <c r="HZY83" t="s">
        <v>215</v>
      </c>
      <c r="HZZ83">
        <v>6.5</v>
      </c>
      <c r="IAA83" t="s">
        <v>215</v>
      </c>
      <c r="IAB83">
        <v>6.5</v>
      </c>
      <c r="IAC83" t="s">
        <v>215</v>
      </c>
      <c r="IAD83">
        <v>6.5</v>
      </c>
      <c r="IAE83" t="s">
        <v>215</v>
      </c>
      <c r="IAF83">
        <v>6.5</v>
      </c>
      <c r="IAG83" t="s">
        <v>215</v>
      </c>
      <c r="IAH83">
        <v>6.5</v>
      </c>
      <c r="IAI83" t="s">
        <v>215</v>
      </c>
      <c r="IAJ83">
        <v>6.5</v>
      </c>
      <c r="IAK83" t="s">
        <v>215</v>
      </c>
      <c r="IAL83">
        <v>6.5</v>
      </c>
      <c r="IAM83" t="s">
        <v>215</v>
      </c>
      <c r="IAN83">
        <v>6.5</v>
      </c>
      <c r="IAO83" t="s">
        <v>215</v>
      </c>
      <c r="IAP83">
        <v>6.5</v>
      </c>
      <c r="IAQ83" t="s">
        <v>215</v>
      </c>
      <c r="IAR83">
        <v>6.5</v>
      </c>
      <c r="IAS83" t="s">
        <v>215</v>
      </c>
      <c r="IAT83">
        <v>6.5</v>
      </c>
      <c r="IAU83" t="s">
        <v>215</v>
      </c>
      <c r="IAV83">
        <v>6.5</v>
      </c>
      <c r="IAW83" t="s">
        <v>215</v>
      </c>
      <c r="IAX83">
        <v>6.5</v>
      </c>
      <c r="IAY83" t="s">
        <v>215</v>
      </c>
      <c r="IAZ83">
        <v>6.5</v>
      </c>
      <c r="IBA83" t="s">
        <v>215</v>
      </c>
      <c r="IBB83">
        <v>6.5</v>
      </c>
      <c r="IBC83" t="s">
        <v>215</v>
      </c>
      <c r="IBD83">
        <v>6.5</v>
      </c>
      <c r="IBE83" t="s">
        <v>215</v>
      </c>
      <c r="IBF83">
        <v>6.5</v>
      </c>
      <c r="IBG83" t="s">
        <v>215</v>
      </c>
      <c r="IBH83">
        <v>6.5</v>
      </c>
      <c r="IBI83" t="s">
        <v>215</v>
      </c>
      <c r="IBJ83">
        <v>6.5</v>
      </c>
      <c r="IBK83" t="s">
        <v>215</v>
      </c>
      <c r="IBL83">
        <v>6.5</v>
      </c>
      <c r="IBM83" t="s">
        <v>215</v>
      </c>
      <c r="IBN83">
        <v>6.5</v>
      </c>
      <c r="IBO83" t="s">
        <v>215</v>
      </c>
      <c r="IBP83">
        <v>6.5</v>
      </c>
      <c r="IBQ83" t="s">
        <v>215</v>
      </c>
      <c r="IBR83">
        <v>6.5</v>
      </c>
      <c r="IBS83" t="s">
        <v>215</v>
      </c>
      <c r="IBT83">
        <v>6.5</v>
      </c>
      <c r="IBU83" t="s">
        <v>215</v>
      </c>
      <c r="IBV83">
        <v>6.5</v>
      </c>
      <c r="IBW83" t="s">
        <v>215</v>
      </c>
      <c r="IBX83">
        <v>6.5</v>
      </c>
      <c r="IBY83" t="s">
        <v>215</v>
      </c>
      <c r="IBZ83">
        <v>6.5</v>
      </c>
      <c r="ICA83" t="s">
        <v>215</v>
      </c>
      <c r="ICB83">
        <v>6.5</v>
      </c>
      <c r="ICC83" t="s">
        <v>215</v>
      </c>
      <c r="ICD83">
        <v>6.5</v>
      </c>
      <c r="ICE83" t="s">
        <v>215</v>
      </c>
      <c r="ICF83">
        <v>6.5</v>
      </c>
      <c r="ICG83" t="s">
        <v>215</v>
      </c>
      <c r="ICH83">
        <v>6.5</v>
      </c>
      <c r="ICI83" t="s">
        <v>215</v>
      </c>
      <c r="ICJ83">
        <v>6.5</v>
      </c>
      <c r="ICK83" t="s">
        <v>215</v>
      </c>
      <c r="ICL83">
        <v>6.5</v>
      </c>
      <c r="ICM83" t="s">
        <v>215</v>
      </c>
      <c r="ICN83">
        <v>6.5</v>
      </c>
      <c r="ICO83" t="s">
        <v>215</v>
      </c>
      <c r="ICP83">
        <v>6.5</v>
      </c>
      <c r="ICQ83" t="s">
        <v>215</v>
      </c>
      <c r="ICR83">
        <v>6.5</v>
      </c>
      <c r="ICS83" t="s">
        <v>215</v>
      </c>
      <c r="ICT83">
        <v>6.5</v>
      </c>
      <c r="ICU83" t="s">
        <v>215</v>
      </c>
      <c r="ICV83">
        <v>6.5</v>
      </c>
      <c r="ICW83" t="s">
        <v>215</v>
      </c>
      <c r="ICX83">
        <v>6.5</v>
      </c>
      <c r="ICY83" t="s">
        <v>215</v>
      </c>
      <c r="ICZ83">
        <v>6.5</v>
      </c>
      <c r="IDA83" t="s">
        <v>215</v>
      </c>
      <c r="IDB83">
        <v>6.5</v>
      </c>
      <c r="IDC83" t="s">
        <v>215</v>
      </c>
      <c r="IDD83">
        <v>6.5</v>
      </c>
      <c r="IDE83" t="s">
        <v>215</v>
      </c>
      <c r="IDF83">
        <v>6.5</v>
      </c>
      <c r="IDG83" t="s">
        <v>215</v>
      </c>
      <c r="IDH83">
        <v>6.5</v>
      </c>
      <c r="IDI83" t="s">
        <v>215</v>
      </c>
      <c r="IDJ83">
        <v>6.5</v>
      </c>
      <c r="IDK83" t="s">
        <v>215</v>
      </c>
      <c r="IDL83">
        <v>6.5</v>
      </c>
      <c r="IDM83" t="s">
        <v>215</v>
      </c>
      <c r="IDN83">
        <v>6.5</v>
      </c>
      <c r="IDO83" t="s">
        <v>215</v>
      </c>
      <c r="IDP83">
        <v>6.5</v>
      </c>
      <c r="IDQ83" t="s">
        <v>215</v>
      </c>
      <c r="IDR83">
        <v>6.5</v>
      </c>
      <c r="IDS83" t="s">
        <v>215</v>
      </c>
      <c r="IDT83">
        <v>6.5</v>
      </c>
      <c r="IDU83" t="s">
        <v>215</v>
      </c>
      <c r="IDV83">
        <v>6.5</v>
      </c>
      <c r="IDW83" t="s">
        <v>215</v>
      </c>
      <c r="IDX83">
        <v>6.5</v>
      </c>
      <c r="IDY83" t="s">
        <v>215</v>
      </c>
      <c r="IDZ83">
        <v>6.5</v>
      </c>
      <c r="IEA83" t="s">
        <v>215</v>
      </c>
      <c r="IEB83">
        <v>6.5</v>
      </c>
      <c r="IEC83" t="s">
        <v>215</v>
      </c>
      <c r="IED83">
        <v>6.5</v>
      </c>
      <c r="IEE83" t="s">
        <v>215</v>
      </c>
      <c r="IEF83">
        <v>6.5</v>
      </c>
      <c r="IEG83" t="s">
        <v>215</v>
      </c>
      <c r="IEH83">
        <v>6.5</v>
      </c>
      <c r="IEI83" t="s">
        <v>215</v>
      </c>
      <c r="IEJ83">
        <v>6.5</v>
      </c>
      <c r="IEK83" t="s">
        <v>215</v>
      </c>
      <c r="IEL83">
        <v>6.5</v>
      </c>
      <c r="IEM83" t="s">
        <v>215</v>
      </c>
      <c r="IEN83">
        <v>6.5</v>
      </c>
      <c r="IEO83" t="s">
        <v>215</v>
      </c>
      <c r="IEP83">
        <v>6.5</v>
      </c>
      <c r="IEQ83" t="s">
        <v>215</v>
      </c>
      <c r="IER83">
        <v>6.5</v>
      </c>
      <c r="IES83" t="s">
        <v>215</v>
      </c>
      <c r="IET83">
        <v>6.5</v>
      </c>
      <c r="IEU83" t="s">
        <v>215</v>
      </c>
      <c r="IEV83">
        <v>6.5</v>
      </c>
      <c r="IEW83" t="s">
        <v>215</v>
      </c>
      <c r="IEX83">
        <v>6.5</v>
      </c>
      <c r="IEY83" t="s">
        <v>215</v>
      </c>
      <c r="IEZ83">
        <v>6.5</v>
      </c>
      <c r="IFA83" t="s">
        <v>215</v>
      </c>
      <c r="IFB83">
        <v>6.5</v>
      </c>
      <c r="IFC83" t="s">
        <v>215</v>
      </c>
      <c r="IFD83">
        <v>6.5</v>
      </c>
      <c r="IFE83" t="s">
        <v>215</v>
      </c>
      <c r="IFF83">
        <v>6.5</v>
      </c>
      <c r="IFG83" t="s">
        <v>215</v>
      </c>
      <c r="IFH83">
        <v>6.5</v>
      </c>
      <c r="IFI83" t="s">
        <v>215</v>
      </c>
      <c r="IFJ83">
        <v>6.5</v>
      </c>
      <c r="IFK83" t="s">
        <v>215</v>
      </c>
      <c r="IFL83">
        <v>6.5</v>
      </c>
      <c r="IFM83" t="s">
        <v>215</v>
      </c>
      <c r="IFN83">
        <v>6.5</v>
      </c>
      <c r="IFO83" t="s">
        <v>215</v>
      </c>
      <c r="IFP83">
        <v>6.5</v>
      </c>
      <c r="IFQ83" t="s">
        <v>215</v>
      </c>
      <c r="IFR83">
        <v>6.5</v>
      </c>
      <c r="IFS83" t="s">
        <v>215</v>
      </c>
      <c r="IFT83">
        <v>6.5</v>
      </c>
      <c r="IFU83" t="s">
        <v>215</v>
      </c>
      <c r="IFV83">
        <v>6.5</v>
      </c>
      <c r="IFW83" t="s">
        <v>215</v>
      </c>
      <c r="IFX83">
        <v>6.5</v>
      </c>
      <c r="IFY83" t="s">
        <v>215</v>
      </c>
      <c r="IFZ83">
        <v>6.5</v>
      </c>
      <c r="IGA83" t="s">
        <v>215</v>
      </c>
      <c r="IGB83">
        <v>6.5</v>
      </c>
      <c r="IGC83" t="s">
        <v>215</v>
      </c>
      <c r="IGD83">
        <v>6.5</v>
      </c>
      <c r="IGE83" t="s">
        <v>215</v>
      </c>
      <c r="IGF83">
        <v>6.5</v>
      </c>
      <c r="IGG83" t="s">
        <v>215</v>
      </c>
      <c r="IGH83">
        <v>6.5</v>
      </c>
      <c r="IGI83" t="s">
        <v>215</v>
      </c>
      <c r="IGJ83">
        <v>6.5</v>
      </c>
      <c r="IGK83" t="s">
        <v>215</v>
      </c>
      <c r="IGL83">
        <v>6.5</v>
      </c>
      <c r="IGM83" t="s">
        <v>215</v>
      </c>
      <c r="IGN83">
        <v>6.5</v>
      </c>
      <c r="IGO83" t="s">
        <v>215</v>
      </c>
      <c r="IGP83">
        <v>6.5</v>
      </c>
      <c r="IGQ83" t="s">
        <v>215</v>
      </c>
      <c r="IGR83">
        <v>6.5</v>
      </c>
      <c r="IGS83" t="s">
        <v>215</v>
      </c>
      <c r="IGT83">
        <v>6.5</v>
      </c>
      <c r="IGU83" t="s">
        <v>215</v>
      </c>
      <c r="IGV83">
        <v>6.5</v>
      </c>
      <c r="IGW83" t="s">
        <v>215</v>
      </c>
      <c r="IGX83">
        <v>6.5</v>
      </c>
      <c r="IGY83" t="s">
        <v>215</v>
      </c>
      <c r="IGZ83">
        <v>6.5</v>
      </c>
      <c r="IHA83" t="s">
        <v>215</v>
      </c>
      <c r="IHB83">
        <v>6.5</v>
      </c>
      <c r="IHC83" t="s">
        <v>215</v>
      </c>
      <c r="IHD83">
        <v>6.5</v>
      </c>
      <c r="IHE83" t="s">
        <v>215</v>
      </c>
      <c r="IHF83">
        <v>6.5</v>
      </c>
      <c r="IHG83" t="s">
        <v>215</v>
      </c>
      <c r="IHH83">
        <v>6.5</v>
      </c>
      <c r="IHI83" t="s">
        <v>215</v>
      </c>
      <c r="IHJ83">
        <v>6.5</v>
      </c>
      <c r="IHK83" t="s">
        <v>215</v>
      </c>
      <c r="IHL83">
        <v>6.5</v>
      </c>
      <c r="IHM83" t="s">
        <v>215</v>
      </c>
      <c r="IHN83">
        <v>6.5</v>
      </c>
      <c r="IHO83" t="s">
        <v>215</v>
      </c>
      <c r="IHP83">
        <v>6.5</v>
      </c>
      <c r="IHQ83" t="s">
        <v>215</v>
      </c>
      <c r="IHR83">
        <v>6.5</v>
      </c>
      <c r="IHS83" t="s">
        <v>215</v>
      </c>
      <c r="IHT83">
        <v>6.5</v>
      </c>
      <c r="IHU83" t="s">
        <v>215</v>
      </c>
      <c r="IHV83">
        <v>6.5</v>
      </c>
      <c r="IHW83" t="s">
        <v>215</v>
      </c>
      <c r="IHX83">
        <v>6.5</v>
      </c>
      <c r="IHY83" t="s">
        <v>215</v>
      </c>
      <c r="IHZ83">
        <v>6.5</v>
      </c>
      <c r="IIA83" t="s">
        <v>215</v>
      </c>
      <c r="IIB83">
        <v>6.5</v>
      </c>
      <c r="IIC83" t="s">
        <v>215</v>
      </c>
      <c r="IID83">
        <v>6.5</v>
      </c>
      <c r="IIE83" t="s">
        <v>215</v>
      </c>
      <c r="IIF83">
        <v>6.5</v>
      </c>
      <c r="IIG83" t="s">
        <v>215</v>
      </c>
      <c r="IIH83">
        <v>6.5</v>
      </c>
      <c r="III83" t="s">
        <v>215</v>
      </c>
      <c r="IIJ83">
        <v>6.5</v>
      </c>
      <c r="IIK83" t="s">
        <v>215</v>
      </c>
      <c r="IIL83">
        <v>6.5</v>
      </c>
      <c r="IIM83" t="s">
        <v>215</v>
      </c>
      <c r="IIN83">
        <v>6.5</v>
      </c>
      <c r="IIO83" t="s">
        <v>215</v>
      </c>
      <c r="IIP83">
        <v>6.5</v>
      </c>
      <c r="IIQ83" t="s">
        <v>215</v>
      </c>
      <c r="IIR83">
        <v>6.5</v>
      </c>
      <c r="IIS83" t="s">
        <v>215</v>
      </c>
      <c r="IIT83">
        <v>6.5</v>
      </c>
      <c r="IIU83" t="s">
        <v>215</v>
      </c>
      <c r="IIV83">
        <v>6.5</v>
      </c>
      <c r="IIW83" t="s">
        <v>215</v>
      </c>
      <c r="IIX83">
        <v>6.5</v>
      </c>
      <c r="IIY83" t="s">
        <v>215</v>
      </c>
      <c r="IIZ83">
        <v>6.5</v>
      </c>
      <c r="IJA83" t="s">
        <v>215</v>
      </c>
      <c r="IJB83">
        <v>6.5</v>
      </c>
      <c r="IJC83" t="s">
        <v>215</v>
      </c>
      <c r="IJD83">
        <v>6.5</v>
      </c>
      <c r="IJE83" t="s">
        <v>215</v>
      </c>
      <c r="IJF83">
        <v>6.5</v>
      </c>
      <c r="IJG83" t="s">
        <v>215</v>
      </c>
      <c r="IJH83">
        <v>6.5</v>
      </c>
      <c r="IJI83" t="s">
        <v>215</v>
      </c>
      <c r="IJJ83">
        <v>6.5</v>
      </c>
      <c r="IJK83" t="s">
        <v>215</v>
      </c>
      <c r="IJL83">
        <v>6.5</v>
      </c>
      <c r="IJM83" t="s">
        <v>215</v>
      </c>
      <c r="IJN83">
        <v>6.5</v>
      </c>
      <c r="IJO83" t="s">
        <v>215</v>
      </c>
      <c r="IJP83">
        <v>6.5</v>
      </c>
      <c r="IJQ83" t="s">
        <v>215</v>
      </c>
      <c r="IJR83">
        <v>6.5</v>
      </c>
      <c r="IJS83" t="s">
        <v>215</v>
      </c>
      <c r="IJT83">
        <v>6.5</v>
      </c>
      <c r="IJU83" t="s">
        <v>215</v>
      </c>
      <c r="IJV83">
        <v>6.5</v>
      </c>
      <c r="IJW83" t="s">
        <v>215</v>
      </c>
      <c r="IJX83">
        <v>6.5</v>
      </c>
      <c r="IJY83" t="s">
        <v>215</v>
      </c>
      <c r="IJZ83">
        <v>6.5</v>
      </c>
      <c r="IKA83" t="s">
        <v>215</v>
      </c>
      <c r="IKB83">
        <v>6.5</v>
      </c>
      <c r="IKC83" t="s">
        <v>215</v>
      </c>
      <c r="IKD83">
        <v>6.5</v>
      </c>
      <c r="IKE83" t="s">
        <v>215</v>
      </c>
      <c r="IKF83">
        <v>6.5</v>
      </c>
      <c r="IKG83" t="s">
        <v>215</v>
      </c>
      <c r="IKH83">
        <v>6.5</v>
      </c>
      <c r="IKI83" t="s">
        <v>215</v>
      </c>
      <c r="IKJ83">
        <v>6.5</v>
      </c>
      <c r="IKK83" t="s">
        <v>215</v>
      </c>
      <c r="IKL83">
        <v>6.5</v>
      </c>
      <c r="IKM83" t="s">
        <v>215</v>
      </c>
      <c r="IKN83">
        <v>6.5</v>
      </c>
      <c r="IKO83" t="s">
        <v>215</v>
      </c>
      <c r="IKP83">
        <v>6.5</v>
      </c>
      <c r="IKQ83" t="s">
        <v>215</v>
      </c>
      <c r="IKR83">
        <v>6.5</v>
      </c>
      <c r="IKS83" t="s">
        <v>215</v>
      </c>
      <c r="IKT83">
        <v>6.5</v>
      </c>
      <c r="IKU83" t="s">
        <v>215</v>
      </c>
      <c r="IKV83">
        <v>6.5</v>
      </c>
      <c r="IKW83" t="s">
        <v>215</v>
      </c>
      <c r="IKX83">
        <v>6.5</v>
      </c>
      <c r="IKY83" t="s">
        <v>215</v>
      </c>
      <c r="IKZ83">
        <v>6.5</v>
      </c>
      <c r="ILA83" t="s">
        <v>215</v>
      </c>
      <c r="ILB83">
        <v>6.5</v>
      </c>
      <c r="ILC83" t="s">
        <v>215</v>
      </c>
      <c r="ILD83">
        <v>6.5</v>
      </c>
      <c r="ILE83" t="s">
        <v>215</v>
      </c>
      <c r="ILF83">
        <v>6.5</v>
      </c>
      <c r="ILG83" t="s">
        <v>215</v>
      </c>
      <c r="ILH83">
        <v>6.5</v>
      </c>
      <c r="ILI83" t="s">
        <v>215</v>
      </c>
      <c r="ILJ83">
        <v>6.5</v>
      </c>
      <c r="ILK83" t="s">
        <v>215</v>
      </c>
      <c r="ILL83">
        <v>6.5</v>
      </c>
      <c r="ILM83" t="s">
        <v>215</v>
      </c>
      <c r="ILN83">
        <v>6.5</v>
      </c>
      <c r="ILO83" t="s">
        <v>215</v>
      </c>
      <c r="ILP83">
        <v>6.5</v>
      </c>
      <c r="ILQ83" t="s">
        <v>215</v>
      </c>
      <c r="ILR83">
        <v>6.5</v>
      </c>
      <c r="ILS83" t="s">
        <v>215</v>
      </c>
      <c r="ILT83">
        <v>6.5</v>
      </c>
      <c r="ILU83" t="s">
        <v>215</v>
      </c>
      <c r="ILV83">
        <v>6.5</v>
      </c>
      <c r="ILW83" t="s">
        <v>215</v>
      </c>
      <c r="ILX83">
        <v>6.5</v>
      </c>
      <c r="ILY83" t="s">
        <v>215</v>
      </c>
      <c r="ILZ83">
        <v>6.5</v>
      </c>
      <c r="IMA83" t="s">
        <v>215</v>
      </c>
      <c r="IMB83">
        <v>6.5</v>
      </c>
      <c r="IMC83" t="s">
        <v>215</v>
      </c>
      <c r="IMD83">
        <v>6.5</v>
      </c>
      <c r="IME83" t="s">
        <v>215</v>
      </c>
      <c r="IMF83">
        <v>6.5</v>
      </c>
      <c r="IMG83" t="s">
        <v>215</v>
      </c>
      <c r="IMH83">
        <v>6.5</v>
      </c>
      <c r="IMI83" t="s">
        <v>215</v>
      </c>
      <c r="IMJ83">
        <v>6.5</v>
      </c>
      <c r="IMK83" t="s">
        <v>215</v>
      </c>
      <c r="IML83">
        <v>6.5</v>
      </c>
      <c r="IMM83" t="s">
        <v>215</v>
      </c>
      <c r="IMN83">
        <v>6.5</v>
      </c>
      <c r="IMO83" t="s">
        <v>215</v>
      </c>
      <c r="IMP83">
        <v>6.5</v>
      </c>
      <c r="IMQ83" t="s">
        <v>215</v>
      </c>
      <c r="IMR83">
        <v>6.5</v>
      </c>
      <c r="IMS83" t="s">
        <v>215</v>
      </c>
      <c r="IMT83">
        <v>6.5</v>
      </c>
      <c r="IMU83" t="s">
        <v>215</v>
      </c>
      <c r="IMV83">
        <v>6.5</v>
      </c>
      <c r="IMW83" t="s">
        <v>215</v>
      </c>
      <c r="IMX83">
        <v>6.5</v>
      </c>
      <c r="IMY83" t="s">
        <v>215</v>
      </c>
      <c r="IMZ83">
        <v>6.5</v>
      </c>
      <c r="INA83" t="s">
        <v>215</v>
      </c>
      <c r="INB83">
        <v>6.5</v>
      </c>
      <c r="INC83" t="s">
        <v>215</v>
      </c>
      <c r="IND83">
        <v>6.5</v>
      </c>
      <c r="INE83" t="s">
        <v>215</v>
      </c>
      <c r="INF83">
        <v>6.5</v>
      </c>
      <c r="ING83" t="s">
        <v>215</v>
      </c>
      <c r="INH83">
        <v>6.5</v>
      </c>
      <c r="INI83" t="s">
        <v>215</v>
      </c>
      <c r="INJ83">
        <v>6.5</v>
      </c>
      <c r="INK83" t="s">
        <v>215</v>
      </c>
      <c r="INL83">
        <v>6.5</v>
      </c>
      <c r="INM83" t="s">
        <v>215</v>
      </c>
      <c r="INN83">
        <v>6.5</v>
      </c>
      <c r="INO83" t="s">
        <v>215</v>
      </c>
      <c r="INP83">
        <v>6.5</v>
      </c>
      <c r="INQ83" t="s">
        <v>215</v>
      </c>
      <c r="INR83">
        <v>6.5</v>
      </c>
      <c r="INS83" t="s">
        <v>215</v>
      </c>
      <c r="INT83">
        <v>6.5</v>
      </c>
      <c r="INU83" t="s">
        <v>215</v>
      </c>
      <c r="INV83">
        <v>6.5</v>
      </c>
      <c r="INW83" t="s">
        <v>215</v>
      </c>
      <c r="INX83">
        <v>6.5</v>
      </c>
      <c r="INY83" t="s">
        <v>215</v>
      </c>
      <c r="INZ83">
        <v>6.5</v>
      </c>
      <c r="IOA83" t="s">
        <v>215</v>
      </c>
      <c r="IOB83">
        <v>6.5</v>
      </c>
      <c r="IOC83" t="s">
        <v>215</v>
      </c>
      <c r="IOD83">
        <v>6.5</v>
      </c>
      <c r="IOE83" t="s">
        <v>215</v>
      </c>
      <c r="IOF83">
        <v>6.5</v>
      </c>
      <c r="IOG83" t="s">
        <v>215</v>
      </c>
      <c r="IOH83">
        <v>6.5</v>
      </c>
      <c r="IOI83" t="s">
        <v>215</v>
      </c>
      <c r="IOJ83">
        <v>6.5</v>
      </c>
      <c r="IOK83" t="s">
        <v>215</v>
      </c>
      <c r="IOL83">
        <v>6.5</v>
      </c>
      <c r="IOM83" t="s">
        <v>215</v>
      </c>
      <c r="ION83">
        <v>6.5</v>
      </c>
      <c r="IOO83" t="s">
        <v>215</v>
      </c>
      <c r="IOP83">
        <v>6.5</v>
      </c>
      <c r="IOQ83" t="s">
        <v>215</v>
      </c>
      <c r="IOR83">
        <v>6.5</v>
      </c>
      <c r="IOS83" t="s">
        <v>215</v>
      </c>
      <c r="IOT83">
        <v>6.5</v>
      </c>
      <c r="IOU83" t="s">
        <v>215</v>
      </c>
      <c r="IOV83">
        <v>6.5</v>
      </c>
      <c r="IOW83" t="s">
        <v>215</v>
      </c>
      <c r="IOX83">
        <v>6.5</v>
      </c>
      <c r="IOY83" t="s">
        <v>215</v>
      </c>
      <c r="IOZ83">
        <v>6.5</v>
      </c>
      <c r="IPA83" t="s">
        <v>215</v>
      </c>
      <c r="IPB83">
        <v>6.5</v>
      </c>
      <c r="IPC83" t="s">
        <v>215</v>
      </c>
      <c r="IPD83">
        <v>6.5</v>
      </c>
      <c r="IPE83" t="s">
        <v>215</v>
      </c>
      <c r="IPF83">
        <v>6.5</v>
      </c>
      <c r="IPG83" t="s">
        <v>215</v>
      </c>
      <c r="IPH83">
        <v>6.5</v>
      </c>
      <c r="IPI83" t="s">
        <v>215</v>
      </c>
      <c r="IPJ83">
        <v>6.5</v>
      </c>
      <c r="IPK83" t="s">
        <v>215</v>
      </c>
      <c r="IPL83">
        <v>6.5</v>
      </c>
      <c r="IPM83" t="s">
        <v>215</v>
      </c>
      <c r="IPN83">
        <v>6.5</v>
      </c>
      <c r="IPO83" t="s">
        <v>215</v>
      </c>
      <c r="IPP83">
        <v>6.5</v>
      </c>
      <c r="IPQ83" t="s">
        <v>215</v>
      </c>
      <c r="IPR83">
        <v>6.5</v>
      </c>
      <c r="IPS83" t="s">
        <v>215</v>
      </c>
      <c r="IPT83">
        <v>6.5</v>
      </c>
      <c r="IPU83" t="s">
        <v>215</v>
      </c>
      <c r="IPV83">
        <v>6.5</v>
      </c>
      <c r="IPW83" t="s">
        <v>215</v>
      </c>
      <c r="IPX83">
        <v>6.5</v>
      </c>
      <c r="IPY83" t="s">
        <v>215</v>
      </c>
      <c r="IPZ83">
        <v>6.5</v>
      </c>
      <c r="IQA83" t="s">
        <v>215</v>
      </c>
      <c r="IQB83">
        <v>6.5</v>
      </c>
      <c r="IQC83" t="s">
        <v>215</v>
      </c>
      <c r="IQD83">
        <v>6.5</v>
      </c>
      <c r="IQE83" t="s">
        <v>215</v>
      </c>
      <c r="IQF83">
        <v>6.5</v>
      </c>
      <c r="IQG83" t="s">
        <v>215</v>
      </c>
      <c r="IQH83">
        <v>6.5</v>
      </c>
      <c r="IQI83" t="s">
        <v>215</v>
      </c>
      <c r="IQJ83">
        <v>6.5</v>
      </c>
      <c r="IQK83" t="s">
        <v>215</v>
      </c>
      <c r="IQL83">
        <v>6.5</v>
      </c>
      <c r="IQM83" t="s">
        <v>215</v>
      </c>
      <c r="IQN83">
        <v>6.5</v>
      </c>
      <c r="IQO83" t="s">
        <v>215</v>
      </c>
      <c r="IQP83">
        <v>6.5</v>
      </c>
      <c r="IQQ83" t="s">
        <v>215</v>
      </c>
      <c r="IQR83">
        <v>6.5</v>
      </c>
      <c r="IQS83" t="s">
        <v>215</v>
      </c>
      <c r="IQT83">
        <v>6.5</v>
      </c>
      <c r="IQU83" t="s">
        <v>215</v>
      </c>
      <c r="IQV83">
        <v>6.5</v>
      </c>
      <c r="IQW83" t="s">
        <v>215</v>
      </c>
      <c r="IQX83">
        <v>6.5</v>
      </c>
      <c r="IQY83" t="s">
        <v>215</v>
      </c>
      <c r="IQZ83">
        <v>6.5</v>
      </c>
      <c r="IRA83" t="s">
        <v>215</v>
      </c>
      <c r="IRB83">
        <v>6.5</v>
      </c>
      <c r="IRC83" t="s">
        <v>215</v>
      </c>
      <c r="IRD83">
        <v>6.5</v>
      </c>
      <c r="IRE83" t="s">
        <v>215</v>
      </c>
      <c r="IRF83">
        <v>6.5</v>
      </c>
      <c r="IRG83" t="s">
        <v>215</v>
      </c>
      <c r="IRH83">
        <v>6.5</v>
      </c>
      <c r="IRI83" t="s">
        <v>215</v>
      </c>
      <c r="IRJ83">
        <v>6.5</v>
      </c>
      <c r="IRK83" t="s">
        <v>215</v>
      </c>
      <c r="IRL83">
        <v>6.5</v>
      </c>
      <c r="IRM83" t="s">
        <v>215</v>
      </c>
      <c r="IRN83">
        <v>6.5</v>
      </c>
      <c r="IRO83" t="s">
        <v>215</v>
      </c>
      <c r="IRP83">
        <v>6.5</v>
      </c>
      <c r="IRQ83" t="s">
        <v>215</v>
      </c>
      <c r="IRR83">
        <v>6.5</v>
      </c>
      <c r="IRS83" t="s">
        <v>215</v>
      </c>
      <c r="IRT83">
        <v>6.5</v>
      </c>
      <c r="IRU83" t="s">
        <v>215</v>
      </c>
      <c r="IRV83">
        <v>6.5</v>
      </c>
      <c r="IRW83" t="s">
        <v>215</v>
      </c>
      <c r="IRX83">
        <v>6.5</v>
      </c>
      <c r="IRY83" t="s">
        <v>215</v>
      </c>
      <c r="IRZ83">
        <v>6.5</v>
      </c>
      <c r="ISA83" t="s">
        <v>215</v>
      </c>
      <c r="ISB83">
        <v>6.5</v>
      </c>
      <c r="ISC83" t="s">
        <v>215</v>
      </c>
      <c r="ISD83">
        <v>6.5</v>
      </c>
      <c r="ISE83" t="s">
        <v>215</v>
      </c>
      <c r="ISF83">
        <v>6.5</v>
      </c>
      <c r="ISG83" t="s">
        <v>215</v>
      </c>
      <c r="ISH83">
        <v>6.5</v>
      </c>
      <c r="ISI83" t="s">
        <v>215</v>
      </c>
      <c r="ISJ83">
        <v>6.5</v>
      </c>
      <c r="ISK83" t="s">
        <v>215</v>
      </c>
      <c r="ISL83">
        <v>6.5</v>
      </c>
      <c r="ISM83" t="s">
        <v>215</v>
      </c>
      <c r="ISN83">
        <v>6.5</v>
      </c>
      <c r="ISO83" t="s">
        <v>215</v>
      </c>
      <c r="ISP83">
        <v>6.5</v>
      </c>
      <c r="ISQ83" t="s">
        <v>215</v>
      </c>
      <c r="ISR83">
        <v>6.5</v>
      </c>
      <c r="ISS83" t="s">
        <v>215</v>
      </c>
      <c r="IST83">
        <v>6.5</v>
      </c>
      <c r="ISU83" t="s">
        <v>215</v>
      </c>
      <c r="ISV83">
        <v>6.5</v>
      </c>
      <c r="ISW83" t="s">
        <v>215</v>
      </c>
      <c r="ISX83">
        <v>6.5</v>
      </c>
      <c r="ISY83" t="s">
        <v>215</v>
      </c>
      <c r="ISZ83">
        <v>6.5</v>
      </c>
      <c r="ITA83" t="s">
        <v>215</v>
      </c>
      <c r="ITB83">
        <v>6.5</v>
      </c>
      <c r="ITC83" t="s">
        <v>215</v>
      </c>
      <c r="ITD83">
        <v>6.5</v>
      </c>
      <c r="ITE83" t="s">
        <v>215</v>
      </c>
      <c r="ITF83">
        <v>6.5</v>
      </c>
      <c r="ITG83" t="s">
        <v>215</v>
      </c>
      <c r="ITH83">
        <v>6.5</v>
      </c>
      <c r="ITI83" t="s">
        <v>215</v>
      </c>
      <c r="ITJ83">
        <v>6.5</v>
      </c>
      <c r="ITK83" t="s">
        <v>215</v>
      </c>
      <c r="ITL83">
        <v>6.5</v>
      </c>
      <c r="ITM83" t="s">
        <v>215</v>
      </c>
      <c r="ITN83">
        <v>6.5</v>
      </c>
      <c r="ITO83" t="s">
        <v>215</v>
      </c>
      <c r="ITP83">
        <v>6.5</v>
      </c>
      <c r="ITQ83" t="s">
        <v>215</v>
      </c>
      <c r="ITR83">
        <v>6.5</v>
      </c>
      <c r="ITS83" t="s">
        <v>215</v>
      </c>
      <c r="ITT83">
        <v>6.5</v>
      </c>
      <c r="ITU83" t="s">
        <v>215</v>
      </c>
      <c r="ITV83">
        <v>6.5</v>
      </c>
      <c r="ITW83" t="s">
        <v>215</v>
      </c>
      <c r="ITX83">
        <v>6.5</v>
      </c>
      <c r="ITY83" t="s">
        <v>215</v>
      </c>
      <c r="ITZ83">
        <v>6.5</v>
      </c>
      <c r="IUA83" t="s">
        <v>215</v>
      </c>
      <c r="IUB83">
        <v>6.5</v>
      </c>
      <c r="IUC83" t="s">
        <v>215</v>
      </c>
      <c r="IUD83">
        <v>6.5</v>
      </c>
      <c r="IUE83" t="s">
        <v>215</v>
      </c>
      <c r="IUF83">
        <v>6.5</v>
      </c>
      <c r="IUG83" t="s">
        <v>215</v>
      </c>
      <c r="IUH83">
        <v>6.5</v>
      </c>
      <c r="IUI83" t="s">
        <v>215</v>
      </c>
      <c r="IUJ83">
        <v>6.5</v>
      </c>
      <c r="IUK83" t="s">
        <v>215</v>
      </c>
      <c r="IUL83">
        <v>6.5</v>
      </c>
      <c r="IUM83" t="s">
        <v>215</v>
      </c>
      <c r="IUN83">
        <v>6.5</v>
      </c>
      <c r="IUO83" t="s">
        <v>215</v>
      </c>
      <c r="IUP83">
        <v>6.5</v>
      </c>
      <c r="IUQ83" t="s">
        <v>215</v>
      </c>
      <c r="IUR83">
        <v>6.5</v>
      </c>
      <c r="IUS83" t="s">
        <v>215</v>
      </c>
      <c r="IUT83">
        <v>6.5</v>
      </c>
      <c r="IUU83" t="s">
        <v>215</v>
      </c>
      <c r="IUV83">
        <v>6.5</v>
      </c>
      <c r="IUW83" t="s">
        <v>215</v>
      </c>
      <c r="IUX83">
        <v>6.5</v>
      </c>
      <c r="IUY83" t="s">
        <v>215</v>
      </c>
      <c r="IUZ83">
        <v>6.5</v>
      </c>
      <c r="IVA83" t="s">
        <v>215</v>
      </c>
      <c r="IVB83">
        <v>6.5</v>
      </c>
      <c r="IVC83" t="s">
        <v>215</v>
      </c>
      <c r="IVD83">
        <v>6.5</v>
      </c>
      <c r="IVE83" t="s">
        <v>215</v>
      </c>
      <c r="IVF83">
        <v>6.5</v>
      </c>
      <c r="IVG83" t="s">
        <v>215</v>
      </c>
      <c r="IVH83">
        <v>6.5</v>
      </c>
      <c r="IVI83" t="s">
        <v>215</v>
      </c>
      <c r="IVJ83">
        <v>6.5</v>
      </c>
      <c r="IVK83" t="s">
        <v>215</v>
      </c>
      <c r="IVL83">
        <v>6.5</v>
      </c>
      <c r="IVM83" t="s">
        <v>215</v>
      </c>
      <c r="IVN83">
        <v>6.5</v>
      </c>
      <c r="IVO83" t="s">
        <v>215</v>
      </c>
      <c r="IVP83">
        <v>6.5</v>
      </c>
      <c r="IVQ83" t="s">
        <v>215</v>
      </c>
      <c r="IVR83">
        <v>6.5</v>
      </c>
      <c r="IVS83" t="s">
        <v>215</v>
      </c>
      <c r="IVT83">
        <v>6.5</v>
      </c>
      <c r="IVU83" t="s">
        <v>215</v>
      </c>
      <c r="IVV83">
        <v>6.5</v>
      </c>
      <c r="IVW83" t="s">
        <v>215</v>
      </c>
      <c r="IVX83">
        <v>6.5</v>
      </c>
      <c r="IVY83" t="s">
        <v>215</v>
      </c>
      <c r="IVZ83">
        <v>6.5</v>
      </c>
      <c r="IWA83" t="s">
        <v>215</v>
      </c>
      <c r="IWB83">
        <v>6.5</v>
      </c>
      <c r="IWC83" t="s">
        <v>215</v>
      </c>
      <c r="IWD83">
        <v>6.5</v>
      </c>
      <c r="IWE83" t="s">
        <v>215</v>
      </c>
      <c r="IWF83">
        <v>6.5</v>
      </c>
      <c r="IWG83" t="s">
        <v>215</v>
      </c>
      <c r="IWH83">
        <v>6.5</v>
      </c>
      <c r="IWI83" t="s">
        <v>215</v>
      </c>
      <c r="IWJ83">
        <v>6.5</v>
      </c>
      <c r="IWK83" t="s">
        <v>215</v>
      </c>
      <c r="IWL83">
        <v>6.5</v>
      </c>
      <c r="IWM83" t="s">
        <v>215</v>
      </c>
      <c r="IWN83">
        <v>6.5</v>
      </c>
      <c r="IWO83" t="s">
        <v>215</v>
      </c>
      <c r="IWP83">
        <v>6.5</v>
      </c>
      <c r="IWQ83" t="s">
        <v>215</v>
      </c>
      <c r="IWR83">
        <v>6.5</v>
      </c>
      <c r="IWS83" t="s">
        <v>215</v>
      </c>
      <c r="IWT83">
        <v>6.5</v>
      </c>
      <c r="IWU83" t="s">
        <v>215</v>
      </c>
      <c r="IWV83">
        <v>6.5</v>
      </c>
      <c r="IWW83" t="s">
        <v>215</v>
      </c>
      <c r="IWX83">
        <v>6.5</v>
      </c>
      <c r="IWY83" t="s">
        <v>215</v>
      </c>
      <c r="IWZ83">
        <v>6.5</v>
      </c>
      <c r="IXA83" t="s">
        <v>215</v>
      </c>
      <c r="IXB83">
        <v>6.5</v>
      </c>
      <c r="IXC83" t="s">
        <v>215</v>
      </c>
      <c r="IXD83">
        <v>6.5</v>
      </c>
      <c r="IXE83" t="s">
        <v>215</v>
      </c>
      <c r="IXF83">
        <v>6.5</v>
      </c>
      <c r="IXG83" t="s">
        <v>215</v>
      </c>
      <c r="IXH83">
        <v>6.5</v>
      </c>
      <c r="IXI83" t="s">
        <v>215</v>
      </c>
      <c r="IXJ83">
        <v>6.5</v>
      </c>
      <c r="IXK83" t="s">
        <v>215</v>
      </c>
      <c r="IXL83">
        <v>6.5</v>
      </c>
      <c r="IXM83" t="s">
        <v>215</v>
      </c>
      <c r="IXN83">
        <v>6.5</v>
      </c>
      <c r="IXO83" t="s">
        <v>215</v>
      </c>
      <c r="IXP83">
        <v>6.5</v>
      </c>
      <c r="IXQ83" t="s">
        <v>215</v>
      </c>
      <c r="IXR83">
        <v>6.5</v>
      </c>
      <c r="IXS83" t="s">
        <v>215</v>
      </c>
      <c r="IXT83">
        <v>6.5</v>
      </c>
      <c r="IXU83" t="s">
        <v>215</v>
      </c>
      <c r="IXV83">
        <v>6.5</v>
      </c>
      <c r="IXW83" t="s">
        <v>215</v>
      </c>
      <c r="IXX83">
        <v>6.5</v>
      </c>
      <c r="IXY83" t="s">
        <v>215</v>
      </c>
      <c r="IXZ83">
        <v>6.5</v>
      </c>
      <c r="IYA83" t="s">
        <v>215</v>
      </c>
      <c r="IYB83">
        <v>6.5</v>
      </c>
      <c r="IYC83" t="s">
        <v>215</v>
      </c>
      <c r="IYD83">
        <v>6.5</v>
      </c>
      <c r="IYE83" t="s">
        <v>215</v>
      </c>
      <c r="IYF83">
        <v>6.5</v>
      </c>
      <c r="IYG83" t="s">
        <v>215</v>
      </c>
      <c r="IYH83">
        <v>6.5</v>
      </c>
      <c r="IYI83" t="s">
        <v>215</v>
      </c>
      <c r="IYJ83">
        <v>6.5</v>
      </c>
      <c r="IYK83" t="s">
        <v>215</v>
      </c>
      <c r="IYL83">
        <v>6.5</v>
      </c>
      <c r="IYM83" t="s">
        <v>215</v>
      </c>
      <c r="IYN83">
        <v>6.5</v>
      </c>
      <c r="IYO83" t="s">
        <v>215</v>
      </c>
      <c r="IYP83">
        <v>6.5</v>
      </c>
      <c r="IYQ83" t="s">
        <v>215</v>
      </c>
      <c r="IYR83">
        <v>6.5</v>
      </c>
      <c r="IYS83" t="s">
        <v>215</v>
      </c>
      <c r="IYT83">
        <v>6.5</v>
      </c>
      <c r="IYU83" t="s">
        <v>215</v>
      </c>
      <c r="IYV83">
        <v>6.5</v>
      </c>
      <c r="IYW83" t="s">
        <v>215</v>
      </c>
      <c r="IYX83">
        <v>6.5</v>
      </c>
      <c r="IYY83" t="s">
        <v>215</v>
      </c>
      <c r="IYZ83">
        <v>6.5</v>
      </c>
      <c r="IZA83" t="s">
        <v>215</v>
      </c>
      <c r="IZB83">
        <v>6.5</v>
      </c>
      <c r="IZC83" t="s">
        <v>215</v>
      </c>
      <c r="IZD83">
        <v>6.5</v>
      </c>
      <c r="IZE83" t="s">
        <v>215</v>
      </c>
      <c r="IZF83">
        <v>6.5</v>
      </c>
      <c r="IZG83" t="s">
        <v>215</v>
      </c>
      <c r="IZH83">
        <v>6.5</v>
      </c>
      <c r="IZI83" t="s">
        <v>215</v>
      </c>
      <c r="IZJ83">
        <v>6.5</v>
      </c>
      <c r="IZK83" t="s">
        <v>215</v>
      </c>
      <c r="IZL83">
        <v>6.5</v>
      </c>
      <c r="IZM83" t="s">
        <v>215</v>
      </c>
      <c r="IZN83">
        <v>6.5</v>
      </c>
      <c r="IZO83" t="s">
        <v>215</v>
      </c>
      <c r="IZP83">
        <v>6.5</v>
      </c>
      <c r="IZQ83" t="s">
        <v>215</v>
      </c>
      <c r="IZR83">
        <v>6.5</v>
      </c>
      <c r="IZS83" t="s">
        <v>215</v>
      </c>
      <c r="IZT83">
        <v>6.5</v>
      </c>
      <c r="IZU83" t="s">
        <v>215</v>
      </c>
      <c r="IZV83">
        <v>6.5</v>
      </c>
      <c r="IZW83" t="s">
        <v>215</v>
      </c>
      <c r="IZX83">
        <v>6.5</v>
      </c>
      <c r="IZY83" t="s">
        <v>215</v>
      </c>
      <c r="IZZ83">
        <v>6.5</v>
      </c>
      <c r="JAA83" t="s">
        <v>215</v>
      </c>
      <c r="JAB83">
        <v>6.5</v>
      </c>
      <c r="JAC83" t="s">
        <v>215</v>
      </c>
      <c r="JAD83">
        <v>6.5</v>
      </c>
      <c r="JAE83" t="s">
        <v>215</v>
      </c>
      <c r="JAF83">
        <v>6.5</v>
      </c>
      <c r="JAG83" t="s">
        <v>215</v>
      </c>
      <c r="JAH83">
        <v>6.5</v>
      </c>
      <c r="JAI83" t="s">
        <v>215</v>
      </c>
      <c r="JAJ83">
        <v>6.5</v>
      </c>
      <c r="JAK83" t="s">
        <v>215</v>
      </c>
      <c r="JAL83">
        <v>6.5</v>
      </c>
      <c r="JAM83" t="s">
        <v>215</v>
      </c>
      <c r="JAN83">
        <v>6.5</v>
      </c>
      <c r="JAO83" t="s">
        <v>215</v>
      </c>
      <c r="JAP83">
        <v>6.5</v>
      </c>
      <c r="JAQ83" t="s">
        <v>215</v>
      </c>
      <c r="JAR83">
        <v>6.5</v>
      </c>
      <c r="JAS83" t="s">
        <v>215</v>
      </c>
      <c r="JAT83">
        <v>6.5</v>
      </c>
      <c r="JAU83" t="s">
        <v>215</v>
      </c>
      <c r="JAV83">
        <v>6.5</v>
      </c>
      <c r="JAW83" t="s">
        <v>215</v>
      </c>
      <c r="JAX83">
        <v>6.5</v>
      </c>
      <c r="JAY83" t="s">
        <v>215</v>
      </c>
      <c r="JAZ83">
        <v>6.5</v>
      </c>
      <c r="JBA83" t="s">
        <v>215</v>
      </c>
      <c r="JBB83">
        <v>6.5</v>
      </c>
      <c r="JBC83" t="s">
        <v>215</v>
      </c>
      <c r="JBD83">
        <v>6.5</v>
      </c>
      <c r="JBE83" t="s">
        <v>215</v>
      </c>
      <c r="JBF83">
        <v>6.5</v>
      </c>
      <c r="JBG83" t="s">
        <v>215</v>
      </c>
      <c r="JBH83">
        <v>6.5</v>
      </c>
      <c r="JBI83" t="s">
        <v>215</v>
      </c>
      <c r="JBJ83">
        <v>6.5</v>
      </c>
      <c r="JBK83" t="s">
        <v>215</v>
      </c>
      <c r="JBL83">
        <v>6.5</v>
      </c>
      <c r="JBM83" t="s">
        <v>215</v>
      </c>
      <c r="JBN83">
        <v>6.5</v>
      </c>
      <c r="JBO83" t="s">
        <v>215</v>
      </c>
      <c r="JBP83">
        <v>6.5</v>
      </c>
      <c r="JBQ83" t="s">
        <v>215</v>
      </c>
      <c r="JBR83">
        <v>6.5</v>
      </c>
      <c r="JBS83" t="s">
        <v>215</v>
      </c>
      <c r="JBT83">
        <v>6.5</v>
      </c>
      <c r="JBU83" t="s">
        <v>215</v>
      </c>
      <c r="JBV83">
        <v>6.5</v>
      </c>
      <c r="JBW83" t="s">
        <v>215</v>
      </c>
      <c r="JBX83">
        <v>6.5</v>
      </c>
      <c r="JBY83" t="s">
        <v>215</v>
      </c>
      <c r="JBZ83">
        <v>6.5</v>
      </c>
      <c r="JCA83" t="s">
        <v>215</v>
      </c>
      <c r="JCB83">
        <v>6.5</v>
      </c>
      <c r="JCC83" t="s">
        <v>215</v>
      </c>
      <c r="JCD83">
        <v>6.5</v>
      </c>
      <c r="JCE83" t="s">
        <v>215</v>
      </c>
      <c r="JCF83">
        <v>6.5</v>
      </c>
      <c r="JCG83" t="s">
        <v>215</v>
      </c>
      <c r="JCH83">
        <v>6.5</v>
      </c>
      <c r="JCI83" t="s">
        <v>215</v>
      </c>
      <c r="JCJ83">
        <v>6.5</v>
      </c>
      <c r="JCK83" t="s">
        <v>215</v>
      </c>
      <c r="JCL83">
        <v>6.5</v>
      </c>
      <c r="JCM83" t="s">
        <v>215</v>
      </c>
      <c r="JCN83">
        <v>6.5</v>
      </c>
      <c r="JCO83" t="s">
        <v>215</v>
      </c>
      <c r="JCP83">
        <v>6.5</v>
      </c>
      <c r="JCQ83" t="s">
        <v>215</v>
      </c>
      <c r="JCR83">
        <v>6.5</v>
      </c>
      <c r="JCS83" t="s">
        <v>215</v>
      </c>
      <c r="JCT83">
        <v>6.5</v>
      </c>
      <c r="JCU83" t="s">
        <v>215</v>
      </c>
      <c r="JCV83">
        <v>6.5</v>
      </c>
      <c r="JCW83" t="s">
        <v>215</v>
      </c>
      <c r="JCX83">
        <v>6.5</v>
      </c>
      <c r="JCY83" t="s">
        <v>215</v>
      </c>
      <c r="JCZ83">
        <v>6.5</v>
      </c>
      <c r="JDA83" t="s">
        <v>215</v>
      </c>
      <c r="JDB83">
        <v>6.5</v>
      </c>
      <c r="JDC83" t="s">
        <v>215</v>
      </c>
      <c r="JDD83">
        <v>6.5</v>
      </c>
      <c r="JDE83" t="s">
        <v>215</v>
      </c>
      <c r="JDF83">
        <v>6.5</v>
      </c>
      <c r="JDG83" t="s">
        <v>215</v>
      </c>
      <c r="JDH83">
        <v>6.5</v>
      </c>
      <c r="JDI83" t="s">
        <v>215</v>
      </c>
      <c r="JDJ83">
        <v>6.5</v>
      </c>
      <c r="JDK83" t="s">
        <v>215</v>
      </c>
      <c r="JDL83">
        <v>6.5</v>
      </c>
      <c r="JDM83" t="s">
        <v>215</v>
      </c>
      <c r="JDN83">
        <v>6.5</v>
      </c>
      <c r="JDO83" t="s">
        <v>215</v>
      </c>
      <c r="JDP83">
        <v>6.5</v>
      </c>
      <c r="JDQ83" t="s">
        <v>215</v>
      </c>
      <c r="JDR83">
        <v>6.5</v>
      </c>
      <c r="JDS83" t="s">
        <v>215</v>
      </c>
      <c r="JDT83">
        <v>6.5</v>
      </c>
      <c r="JDU83" t="s">
        <v>215</v>
      </c>
      <c r="JDV83">
        <v>6.5</v>
      </c>
      <c r="JDW83" t="s">
        <v>215</v>
      </c>
      <c r="JDX83">
        <v>6.5</v>
      </c>
      <c r="JDY83" t="s">
        <v>215</v>
      </c>
      <c r="JDZ83">
        <v>6.5</v>
      </c>
      <c r="JEA83" t="s">
        <v>215</v>
      </c>
      <c r="JEB83">
        <v>6.5</v>
      </c>
      <c r="JEC83" t="s">
        <v>215</v>
      </c>
      <c r="JED83">
        <v>6.5</v>
      </c>
      <c r="JEE83" t="s">
        <v>215</v>
      </c>
      <c r="JEF83">
        <v>6.5</v>
      </c>
      <c r="JEG83" t="s">
        <v>215</v>
      </c>
      <c r="JEH83">
        <v>6.5</v>
      </c>
      <c r="JEI83" t="s">
        <v>215</v>
      </c>
      <c r="JEJ83">
        <v>6.5</v>
      </c>
      <c r="JEK83" t="s">
        <v>215</v>
      </c>
      <c r="JEL83">
        <v>6.5</v>
      </c>
      <c r="JEM83" t="s">
        <v>215</v>
      </c>
      <c r="JEN83">
        <v>6.5</v>
      </c>
      <c r="JEO83" t="s">
        <v>215</v>
      </c>
      <c r="JEP83">
        <v>6.5</v>
      </c>
      <c r="JEQ83" t="s">
        <v>215</v>
      </c>
      <c r="JER83">
        <v>6.5</v>
      </c>
      <c r="JES83" t="s">
        <v>215</v>
      </c>
      <c r="JET83">
        <v>6.5</v>
      </c>
      <c r="JEU83" t="s">
        <v>215</v>
      </c>
      <c r="JEV83">
        <v>6.5</v>
      </c>
      <c r="JEW83" t="s">
        <v>215</v>
      </c>
      <c r="JEX83">
        <v>6.5</v>
      </c>
      <c r="JEY83" t="s">
        <v>215</v>
      </c>
      <c r="JEZ83">
        <v>6.5</v>
      </c>
      <c r="JFA83" t="s">
        <v>215</v>
      </c>
      <c r="JFB83">
        <v>6.5</v>
      </c>
      <c r="JFC83" t="s">
        <v>215</v>
      </c>
      <c r="JFD83">
        <v>6.5</v>
      </c>
      <c r="JFE83" t="s">
        <v>215</v>
      </c>
      <c r="JFF83">
        <v>6.5</v>
      </c>
      <c r="JFG83" t="s">
        <v>215</v>
      </c>
      <c r="JFH83">
        <v>6.5</v>
      </c>
      <c r="JFI83" t="s">
        <v>215</v>
      </c>
      <c r="JFJ83">
        <v>6.5</v>
      </c>
      <c r="JFK83" t="s">
        <v>215</v>
      </c>
      <c r="JFL83">
        <v>6.5</v>
      </c>
      <c r="JFM83" t="s">
        <v>215</v>
      </c>
      <c r="JFN83">
        <v>6.5</v>
      </c>
      <c r="JFO83" t="s">
        <v>215</v>
      </c>
      <c r="JFP83">
        <v>6.5</v>
      </c>
      <c r="JFQ83" t="s">
        <v>215</v>
      </c>
      <c r="JFR83">
        <v>6.5</v>
      </c>
      <c r="JFS83" t="s">
        <v>215</v>
      </c>
      <c r="JFT83">
        <v>6.5</v>
      </c>
      <c r="JFU83" t="s">
        <v>215</v>
      </c>
      <c r="JFV83">
        <v>6.5</v>
      </c>
      <c r="JFW83" t="s">
        <v>215</v>
      </c>
      <c r="JFX83">
        <v>6.5</v>
      </c>
      <c r="JFY83" t="s">
        <v>215</v>
      </c>
      <c r="JFZ83">
        <v>6.5</v>
      </c>
      <c r="JGA83" t="s">
        <v>215</v>
      </c>
      <c r="JGB83">
        <v>6.5</v>
      </c>
      <c r="JGC83" t="s">
        <v>215</v>
      </c>
      <c r="JGD83">
        <v>6.5</v>
      </c>
      <c r="JGE83" t="s">
        <v>215</v>
      </c>
      <c r="JGF83">
        <v>6.5</v>
      </c>
      <c r="JGG83" t="s">
        <v>215</v>
      </c>
      <c r="JGH83">
        <v>6.5</v>
      </c>
      <c r="JGI83" t="s">
        <v>215</v>
      </c>
      <c r="JGJ83">
        <v>6.5</v>
      </c>
      <c r="JGK83" t="s">
        <v>215</v>
      </c>
      <c r="JGL83">
        <v>6.5</v>
      </c>
      <c r="JGM83" t="s">
        <v>215</v>
      </c>
      <c r="JGN83">
        <v>6.5</v>
      </c>
      <c r="JGO83" t="s">
        <v>215</v>
      </c>
      <c r="JGP83">
        <v>6.5</v>
      </c>
      <c r="JGQ83" t="s">
        <v>215</v>
      </c>
      <c r="JGR83">
        <v>6.5</v>
      </c>
      <c r="JGS83" t="s">
        <v>215</v>
      </c>
      <c r="JGT83">
        <v>6.5</v>
      </c>
      <c r="JGU83" t="s">
        <v>215</v>
      </c>
      <c r="JGV83">
        <v>6.5</v>
      </c>
      <c r="JGW83" t="s">
        <v>215</v>
      </c>
      <c r="JGX83">
        <v>6.5</v>
      </c>
      <c r="JGY83" t="s">
        <v>215</v>
      </c>
      <c r="JGZ83">
        <v>6.5</v>
      </c>
      <c r="JHA83" t="s">
        <v>215</v>
      </c>
      <c r="JHB83">
        <v>6.5</v>
      </c>
      <c r="JHC83" t="s">
        <v>215</v>
      </c>
      <c r="JHD83">
        <v>6.5</v>
      </c>
      <c r="JHE83" t="s">
        <v>215</v>
      </c>
      <c r="JHF83">
        <v>6.5</v>
      </c>
      <c r="JHG83" t="s">
        <v>215</v>
      </c>
      <c r="JHH83">
        <v>6.5</v>
      </c>
      <c r="JHI83" t="s">
        <v>215</v>
      </c>
      <c r="JHJ83">
        <v>6.5</v>
      </c>
      <c r="JHK83" t="s">
        <v>215</v>
      </c>
      <c r="JHL83">
        <v>6.5</v>
      </c>
      <c r="JHM83" t="s">
        <v>215</v>
      </c>
      <c r="JHN83">
        <v>6.5</v>
      </c>
      <c r="JHO83" t="s">
        <v>215</v>
      </c>
      <c r="JHP83">
        <v>6.5</v>
      </c>
      <c r="JHQ83" t="s">
        <v>215</v>
      </c>
      <c r="JHR83">
        <v>6.5</v>
      </c>
      <c r="JHS83" t="s">
        <v>215</v>
      </c>
      <c r="JHT83">
        <v>6.5</v>
      </c>
      <c r="JHU83" t="s">
        <v>215</v>
      </c>
      <c r="JHV83">
        <v>6.5</v>
      </c>
      <c r="JHW83" t="s">
        <v>215</v>
      </c>
      <c r="JHX83">
        <v>6.5</v>
      </c>
      <c r="JHY83" t="s">
        <v>215</v>
      </c>
      <c r="JHZ83">
        <v>6.5</v>
      </c>
      <c r="JIA83" t="s">
        <v>215</v>
      </c>
      <c r="JIB83">
        <v>6.5</v>
      </c>
      <c r="JIC83" t="s">
        <v>215</v>
      </c>
      <c r="JID83">
        <v>6.5</v>
      </c>
      <c r="JIE83" t="s">
        <v>215</v>
      </c>
      <c r="JIF83">
        <v>6.5</v>
      </c>
      <c r="JIG83" t="s">
        <v>215</v>
      </c>
      <c r="JIH83">
        <v>6.5</v>
      </c>
      <c r="JII83" t="s">
        <v>215</v>
      </c>
      <c r="JIJ83">
        <v>6.5</v>
      </c>
      <c r="JIK83" t="s">
        <v>215</v>
      </c>
      <c r="JIL83">
        <v>6.5</v>
      </c>
      <c r="JIM83" t="s">
        <v>215</v>
      </c>
      <c r="JIN83">
        <v>6.5</v>
      </c>
      <c r="JIO83" t="s">
        <v>215</v>
      </c>
      <c r="JIP83">
        <v>6.5</v>
      </c>
      <c r="JIQ83" t="s">
        <v>215</v>
      </c>
      <c r="JIR83">
        <v>6.5</v>
      </c>
      <c r="JIS83" t="s">
        <v>215</v>
      </c>
      <c r="JIT83">
        <v>6.5</v>
      </c>
      <c r="JIU83" t="s">
        <v>215</v>
      </c>
      <c r="JIV83">
        <v>6.5</v>
      </c>
      <c r="JIW83" t="s">
        <v>215</v>
      </c>
      <c r="JIX83">
        <v>6.5</v>
      </c>
      <c r="JIY83" t="s">
        <v>215</v>
      </c>
      <c r="JIZ83">
        <v>6.5</v>
      </c>
      <c r="JJA83" t="s">
        <v>215</v>
      </c>
      <c r="JJB83">
        <v>6.5</v>
      </c>
      <c r="JJC83" t="s">
        <v>215</v>
      </c>
      <c r="JJD83">
        <v>6.5</v>
      </c>
      <c r="JJE83" t="s">
        <v>215</v>
      </c>
      <c r="JJF83">
        <v>6.5</v>
      </c>
      <c r="JJG83" t="s">
        <v>215</v>
      </c>
      <c r="JJH83">
        <v>6.5</v>
      </c>
      <c r="JJI83" t="s">
        <v>215</v>
      </c>
      <c r="JJJ83">
        <v>6.5</v>
      </c>
      <c r="JJK83" t="s">
        <v>215</v>
      </c>
      <c r="JJL83">
        <v>6.5</v>
      </c>
      <c r="JJM83" t="s">
        <v>215</v>
      </c>
      <c r="JJN83">
        <v>6.5</v>
      </c>
      <c r="JJO83" t="s">
        <v>215</v>
      </c>
      <c r="JJP83">
        <v>6.5</v>
      </c>
      <c r="JJQ83" t="s">
        <v>215</v>
      </c>
      <c r="JJR83">
        <v>6.5</v>
      </c>
      <c r="JJS83" t="s">
        <v>215</v>
      </c>
      <c r="JJT83">
        <v>6.5</v>
      </c>
      <c r="JJU83" t="s">
        <v>215</v>
      </c>
      <c r="JJV83">
        <v>6.5</v>
      </c>
      <c r="JJW83" t="s">
        <v>215</v>
      </c>
      <c r="JJX83">
        <v>6.5</v>
      </c>
      <c r="JJY83" t="s">
        <v>215</v>
      </c>
      <c r="JJZ83">
        <v>6.5</v>
      </c>
      <c r="JKA83" t="s">
        <v>215</v>
      </c>
      <c r="JKB83">
        <v>6.5</v>
      </c>
      <c r="JKC83" t="s">
        <v>215</v>
      </c>
      <c r="JKD83">
        <v>6.5</v>
      </c>
      <c r="JKE83" t="s">
        <v>215</v>
      </c>
      <c r="JKF83">
        <v>6.5</v>
      </c>
      <c r="JKG83" t="s">
        <v>215</v>
      </c>
      <c r="JKH83">
        <v>6.5</v>
      </c>
      <c r="JKI83" t="s">
        <v>215</v>
      </c>
      <c r="JKJ83">
        <v>6.5</v>
      </c>
      <c r="JKK83" t="s">
        <v>215</v>
      </c>
      <c r="JKL83">
        <v>6.5</v>
      </c>
      <c r="JKM83" t="s">
        <v>215</v>
      </c>
      <c r="JKN83">
        <v>6.5</v>
      </c>
      <c r="JKO83" t="s">
        <v>215</v>
      </c>
      <c r="JKP83">
        <v>6.5</v>
      </c>
      <c r="JKQ83" t="s">
        <v>215</v>
      </c>
      <c r="JKR83">
        <v>6.5</v>
      </c>
      <c r="JKS83" t="s">
        <v>215</v>
      </c>
      <c r="JKT83">
        <v>6.5</v>
      </c>
      <c r="JKU83" t="s">
        <v>215</v>
      </c>
      <c r="JKV83">
        <v>6.5</v>
      </c>
      <c r="JKW83" t="s">
        <v>215</v>
      </c>
      <c r="JKX83">
        <v>6.5</v>
      </c>
      <c r="JKY83" t="s">
        <v>215</v>
      </c>
      <c r="JKZ83">
        <v>6.5</v>
      </c>
      <c r="JLA83" t="s">
        <v>215</v>
      </c>
      <c r="JLB83">
        <v>6.5</v>
      </c>
      <c r="JLC83" t="s">
        <v>215</v>
      </c>
      <c r="JLD83">
        <v>6.5</v>
      </c>
      <c r="JLE83" t="s">
        <v>215</v>
      </c>
      <c r="JLF83">
        <v>6.5</v>
      </c>
      <c r="JLG83" t="s">
        <v>215</v>
      </c>
      <c r="JLH83">
        <v>6.5</v>
      </c>
      <c r="JLI83" t="s">
        <v>215</v>
      </c>
      <c r="JLJ83">
        <v>6.5</v>
      </c>
      <c r="JLK83" t="s">
        <v>215</v>
      </c>
      <c r="JLL83">
        <v>6.5</v>
      </c>
      <c r="JLM83" t="s">
        <v>215</v>
      </c>
      <c r="JLN83">
        <v>6.5</v>
      </c>
      <c r="JLO83" t="s">
        <v>215</v>
      </c>
      <c r="JLP83">
        <v>6.5</v>
      </c>
      <c r="JLQ83" t="s">
        <v>215</v>
      </c>
      <c r="JLR83">
        <v>6.5</v>
      </c>
      <c r="JLS83" t="s">
        <v>215</v>
      </c>
      <c r="JLT83">
        <v>6.5</v>
      </c>
      <c r="JLU83" t="s">
        <v>215</v>
      </c>
      <c r="JLV83">
        <v>6.5</v>
      </c>
      <c r="JLW83" t="s">
        <v>215</v>
      </c>
      <c r="JLX83">
        <v>6.5</v>
      </c>
      <c r="JLY83" t="s">
        <v>215</v>
      </c>
      <c r="JLZ83">
        <v>6.5</v>
      </c>
      <c r="JMA83" t="s">
        <v>215</v>
      </c>
      <c r="JMB83">
        <v>6.5</v>
      </c>
      <c r="JMC83" t="s">
        <v>215</v>
      </c>
      <c r="JMD83">
        <v>6.5</v>
      </c>
      <c r="JME83" t="s">
        <v>215</v>
      </c>
      <c r="JMF83">
        <v>6.5</v>
      </c>
      <c r="JMG83" t="s">
        <v>215</v>
      </c>
      <c r="JMH83">
        <v>6.5</v>
      </c>
      <c r="JMI83" t="s">
        <v>215</v>
      </c>
      <c r="JMJ83">
        <v>6.5</v>
      </c>
      <c r="JMK83" t="s">
        <v>215</v>
      </c>
      <c r="JML83">
        <v>6.5</v>
      </c>
      <c r="JMM83" t="s">
        <v>215</v>
      </c>
      <c r="JMN83">
        <v>6.5</v>
      </c>
      <c r="JMO83" t="s">
        <v>215</v>
      </c>
      <c r="JMP83">
        <v>6.5</v>
      </c>
      <c r="JMQ83" t="s">
        <v>215</v>
      </c>
      <c r="JMR83">
        <v>6.5</v>
      </c>
      <c r="JMS83" t="s">
        <v>215</v>
      </c>
      <c r="JMT83">
        <v>6.5</v>
      </c>
      <c r="JMU83" t="s">
        <v>215</v>
      </c>
      <c r="JMV83">
        <v>6.5</v>
      </c>
      <c r="JMW83" t="s">
        <v>215</v>
      </c>
      <c r="JMX83">
        <v>6.5</v>
      </c>
      <c r="JMY83" t="s">
        <v>215</v>
      </c>
      <c r="JMZ83">
        <v>6.5</v>
      </c>
      <c r="JNA83" t="s">
        <v>215</v>
      </c>
      <c r="JNB83">
        <v>6.5</v>
      </c>
      <c r="JNC83" t="s">
        <v>215</v>
      </c>
      <c r="JND83">
        <v>6.5</v>
      </c>
      <c r="JNE83" t="s">
        <v>215</v>
      </c>
      <c r="JNF83">
        <v>6.5</v>
      </c>
      <c r="JNG83" t="s">
        <v>215</v>
      </c>
      <c r="JNH83">
        <v>6.5</v>
      </c>
      <c r="JNI83" t="s">
        <v>215</v>
      </c>
      <c r="JNJ83">
        <v>6.5</v>
      </c>
      <c r="JNK83" t="s">
        <v>215</v>
      </c>
      <c r="JNL83">
        <v>6.5</v>
      </c>
      <c r="JNM83" t="s">
        <v>215</v>
      </c>
      <c r="JNN83">
        <v>6.5</v>
      </c>
      <c r="JNO83" t="s">
        <v>215</v>
      </c>
      <c r="JNP83">
        <v>6.5</v>
      </c>
      <c r="JNQ83" t="s">
        <v>215</v>
      </c>
      <c r="JNR83">
        <v>6.5</v>
      </c>
      <c r="JNS83" t="s">
        <v>215</v>
      </c>
      <c r="JNT83">
        <v>6.5</v>
      </c>
      <c r="JNU83" t="s">
        <v>215</v>
      </c>
      <c r="JNV83">
        <v>6.5</v>
      </c>
      <c r="JNW83" t="s">
        <v>215</v>
      </c>
      <c r="JNX83">
        <v>6.5</v>
      </c>
      <c r="JNY83" t="s">
        <v>215</v>
      </c>
      <c r="JNZ83">
        <v>6.5</v>
      </c>
      <c r="JOA83" t="s">
        <v>215</v>
      </c>
      <c r="JOB83">
        <v>6.5</v>
      </c>
      <c r="JOC83" t="s">
        <v>215</v>
      </c>
      <c r="JOD83">
        <v>6.5</v>
      </c>
      <c r="JOE83" t="s">
        <v>215</v>
      </c>
      <c r="JOF83">
        <v>6.5</v>
      </c>
      <c r="JOG83" t="s">
        <v>215</v>
      </c>
      <c r="JOH83">
        <v>6.5</v>
      </c>
      <c r="JOI83" t="s">
        <v>215</v>
      </c>
      <c r="JOJ83">
        <v>6.5</v>
      </c>
      <c r="JOK83" t="s">
        <v>215</v>
      </c>
      <c r="JOL83">
        <v>6.5</v>
      </c>
      <c r="JOM83" t="s">
        <v>215</v>
      </c>
      <c r="JON83">
        <v>6.5</v>
      </c>
      <c r="JOO83" t="s">
        <v>215</v>
      </c>
      <c r="JOP83">
        <v>6.5</v>
      </c>
      <c r="JOQ83" t="s">
        <v>215</v>
      </c>
      <c r="JOR83">
        <v>6.5</v>
      </c>
      <c r="JOS83" t="s">
        <v>215</v>
      </c>
      <c r="JOT83">
        <v>6.5</v>
      </c>
      <c r="JOU83" t="s">
        <v>215</v>
      </c>
      <c r="JOV83">
        <v>6.5</v>
      </c>
      <c r="JOW83" t="s">
        <v>215</v>
      </c>
      <c r="JOX83">
        <v>6.5</v>
      </c>
      <c r="JOY83" t="s">
        <v>215</v>
      </c>
      <c r="JOZ83">
        <v>6.5</v>
      </c>
      <c r="JPA83" t="s">
        <v>215</v>
      </c>
      <c r="JPB83">
        <v>6.5</v>
      </c>
      <c r="JPC83" t="s">
        <v>215</v>
      </c>
      <c r="JPD83">
        <v>6.5</v>
      </c>
      <c r="JPE83" t="s">
        <v>215</v>
      </c>
      <c r="JPF83">
        <v>6.5</v>
      </c>
      <c r="JPG83" t="s">
        <v>215</v>
      </c>
      <c r="JPH83">
        <v>6.5</v>
      </c>
      <c r="JPI83" t="s">
        <v>215</v>
      </c>
      <c r="JPJ83">
        <v>6.5</v>
      </c>
      <c r="JPK83" t="s">
        <v>215</v>
      </c>
      <c r="JPL83">
        <v>6.5</v>
      </c>
      <c r="JPM83" t="s">
        <v>215</v>
      </c>
      <c r="JPN83">
        <v>6.5</v>
      </c>
      <c r="JPO83" t="s">
        <v>215</v>
      </c>
      <c r="JPP83">
        <v>6.5</v>
      </c>
      <c r="JPQ83" t="s">
        <v>215</v>
      </c>
      <c r="JPR83">
        <v>6.5</v>
      </c>
      <c r="JPS83" t="s">
        <v>215</v>
      </c>
      <c r="JPT83">
        <v>6.5</v>
      </c>
      <c r="JPU83" t="s">
        <v>215</v>
      </c>
      <c r="JPV83">
        <v>6.5</v>
      </c>
      <c r="JPW83" t="s">
        <v>215</v>
      </c>
      <c r="JPX83">
        <v>6.5</v>
      </c>
      <c r="JPY83" t="s">
        <v>215</v>
      </c>
      <c r="JPZ83">
        <v>6.5</v>
      </c>
      <c r="JQA83" t="s">
        <v>215</v>
      </c>
      <c r="JQB83">
        <v>6.5</v>
      </c>
      <c r="JQC83" t="s">
        <v>215</v>
      </c>
      <c r="JQD83">
        <v>6.5</v>
      </c>
      <c r="JQE83" t="s">
        <v>215</v>
      </c>
      <c r="JQF83">
        <v>6.5</v>
      </c>
      <c r="JQG83" t="s">
        <v>215</v>
      </c>
      <c r="JQH83">
        <v>6.5</v>
      </c>
      <c r="JQI83" t="s">
        <v>215</v>
      </c>
      <c r="JQJ83">
        <v>6.5</v>
      </c>
      <c r="JQK83" t="s">
        <v>215</v>
      </c>
      <c r="JQL83">
        <v>6.5</v>
      </c>
      <c r="JQM83" t="s">
        <v>215</v>
      </c>
      <c r="JQN83">
        <v>6.5</v>
      </c>
      <c r="JQO83" t="s">
        <v>215</v>
      </c>
      <c r="JQP83">
        <v>6.5</v>
      </c>
      <c r="JQQ83" t="s">
        <v>215</v>
      </c>
      <c r="JQR83">
        <v>6.5</v>
      </c>
      <c r="JQS83" t="s">
        <v>215</v>
      </c>
      <c r="JQT83">
        <v>6.5</v>
      </c>
      <c r="JQU83" t="s">
        <v>215</v>
      </c>
      <c r="JQV83">
        <v>6.5</v>
      </c>
      <c r="JQW83" t="s">
        <v>215</v>
      </c>
      <c r="JQX83">
        <v>6.5</v>
      </c>
      <c r="JQY83" t="s">
        <v>215</v>
      </c>
      <c r="JQZ83">
        <v>6.5</v>
      </c>
      <c r="JRA83" t="s">
        <v>215</v>
      </c>
      <c r="JRB83">
        <v>6.5</v>
      </c>
      <c r="JRC83" t="s">
        <v>215</v>
      </c>
      <c r="JRD83">
        <v>6.5</v>
      </c>
      <c r="JRE83" t="s">
        <v>215</v>
      </c>
      <c r="JRF83">
        <v>6.5</v>
      </c>
      <c r="JRG83" t="s">
        <v>215</v>
      </c>
      <c r="JRH83">
        <v>6.5</v>
      </c>
      <c r="JRI83" t="s">
        <v>215</v>
      </c>
      <c r="JRJ83">
        <v>6.5</v>
      </c>
      <c r="JRK83" t="s">
        <v>215</v>
      </c>
      <c r="JRL83">
        <v>6.5</v>
      </c>
      <c r="JRM83" t="s">
        <v>215</v>
      </c>
      <c r="JRN83">
        <v>6.5</v>
      </c>
      <c r="JRO83" t="s">
        <v>215</v>
      </c>
      <c r="JRP83">
        <v>6.5</v>
      </c>
      <c r="JRQ83" t="s">
        <v>215</v>
      </c>
      <c r="JRR83">
        <v>6.5</v>
      </c>
      <c r="JRS83" t="s">
        <v>215</v>
      </c>
      <c r="JRT83">
        <v>6.5</v>
      </c>
      <c r="JRU83" t="s">
        <v>215</v>
      </c>
      <c r="JRV83">
        <v>6.5</v>
      </c>
      <c r="JRW83" t="s">
        <v>215</v>
      </c>
      <c r="JRX83">
        <v>6.5</v>
      </c>
      <c r="JRY83" t="s">
        <v>215</v>
      </c>
      <c r="JRZ83">
        <v>6.5</v>
      </c>
      <c r="JSA83" t="s">
        <v>215</v>
      </c>
      <c r="JSB83">
        <v>6.5</v>
      </c>
      <c r="JSC83" t="s">
        <v>215</v>
      </c>
      <c r="JSD83">
        <v>6.5</v>
      </c>
      <c r="JSE83" t="s">
        <v>215</v>
      </c>
      <c r="JSF83">
        <v>6.5</v>
      </c>
      <c r="JSG83" t="s">
        <v>215</v>
      </c>
      <c r="JSH83">
        <v>6.5</v>
      </c>
      <c r="JSI83" t="s">
        <v>215</v>
      </c>
      <c r="JSJ83">
        <v>6.5</v>
      </c>
      <c r="JSK83" t="s">
        <v>215</v>
      </c>
      <c r="JSL83">
        <v>6.5</v>
      </c>
      <c r="JSM83" t="s">
        <v>215</v>
      </c>
      <c r="JSN83">
        <v>6.5</v>
      </c>
      <c r="JSO83" t="s">
        <v>215</v>
      </c>
      <c r="JSP83">
        <v>6.5</v>
      </c>
      <c r="JSQ83" t="s">
        <v>215</v>
      </c>
      <c r="JSR83">
        <v>6.5</v>
      </c>
      <c r="JSS83" t="s">
        <v>215</v>
      </c>
      <c r="JST83">
        <v>6.5</v>
      </c>
      <c r="JSU83" t="s">
        <v>215</v>
      </c>
      <c r="JSV83">
        <v>6.5</v>
      </c>
      <c r="JSW83" t="s">
        <v>215</v>
      </c>
      <c r="JSX83">
        <v>6.5</v>
      </c>
      <c r="JSY83" t="s">
        <v>215</v>
      </c>
      <c r="JSZ83">
        <v>6.5</v>
      </c>
      <c r="JTA83" t="s">
        <v>215</v>
      </c>
      <c r="JTB83">
        <v>6.5</v>
      </c>
      <c r="JTC83" t="s">
        <v>215</v>
      </c>
      <c r="JTD83">
        <v>6.5</v>
      </c>
      <c r="JTE83" t="s">
        <v>215</v>
      </c>
      <c r="JTF83">
        <v>6.5</v>
      </c>
      <c r="JTG83" t="s">
        <v>215</v>
      </c>
      <c r="JTH83">
        <v>6.5</v>
      </c>
      <c r="JTI83" t="s">
        <v>215</v>
      </c>
      <c r="JTJ83">
        <v>6.5</v>
      </c>
      <c r="JTK83" t="s">
        <v>215</v>
      </c>
      <c r="JTL83">
        <v>6.5</v>
      </c>
      <c r="JTM83" t="s">
        <v>215</v>
      </c>
      <c r="JTN83">
        <v>6.5</v>
      </c>
      <c r="JTO83" t="s">
        <v>215</v>
      </c>
      <c r="JTP83">
        <v>6.5</v>
      </c>
      <c r="JTQ83" t="s">
        <v>215</v>
      </c>
      <c r="JTR83">
        <v>6.5</v>
      </c>
      <c r="JTS83" t="s">
        <v>215</v>
      </c>
      <c r="JTT83">
        <v>6.5</v>
      </c>
      <c r="JTU83" t="s">
        <v>215</v>
      </c>
      <c r="JTV83">
        <v>6.5</v>
      </c>
      <c r="JTW83" t="s">
        <v>215</v>
      </c>
      <c r="JTX83">
        <v>6.5</v>
      </c>
      <c r="JTY83" t="s">
        <v>215</v>
      </c>
      <c r="JTZ83">
        <v>6.5</v>
      </c>
      <c r="JUA83" t="s">
        <v>215</v>
      </c>
      <c r="JUB83">
        <v>6.5</v>
      </c>
      <c r="JUC83" t="s">
        <v>215</v>
      </c>
      <c r="JUD83">
        <v>6.5</v>
      </c>
      <c r="JUE83" t="s">
        <v>215</v>
      </c>
      <c r="JUF83">
        <v>6.5</v>
      </c>
      <c r="JUG83" t="s">
        <v>215</v>
      </c>
      <c r="JUH83">
        <v>6.5</v>
      </c>
      <c r="JUI83" t="s">
        <v>215</v>
      </c>
      <c r="JUJ83">
        <v>6.5</v>
      </c>
      <c r="JUK83" t="s">
        <v>215</v>
      </c>
      <c r="JUL83">
        <v>6.5</v>
      </c>
      <c r="JUM83" t="s">
        <v>215</v>
      </c>
      <c r="JUN83">
        <v>6.5</v>
      </c>
      <c r="JUO83" t="s">
        <v>215</v>
      </c>
      <c r="JUP83">
        <v>6.5</v>
      </c>
      <c r="JUQ83" t="s">
        <v>215</v>
      </c>
      <c r="JUR83">
        <v>6.5</v>
      </c>
      <c r="JUS83" t="s">
        <v>215</v>
      </c>
      <c r="JUT83">
        <v>6.5</v>
      </c>
      <c r="JUU83" t="s">
        <v>215</v>
      </c>
      <c r="JUV83">
        <v>6.5</v>
      </c>
      <c r="JUW83" t="s">
        <v>215</v>
      </c>
      <c r="JUX83">
        <v>6.5</v>
      </c>
      <c r="JUY83" t="s">
        <v>215</v>
      </c>
      <c r="JUZ83">
        <v>6.5</v>
      </c>
      <c r="JVA83" t="s">
        <v>215</v>
      </c>
      <c r="JVB83">
        <v>6.5</v>
      </c>
      <c r="JVC83" t="s">
        <v>215</v>
      </c>
      <c r="JVD83">
        <v>6.5</v>
      </c>
      <c r="JVE83" t="s">
        <v>215</v>
      </c>
      <c r="JVF83">
        <v>6.5</v>
      </c>
      <c r="JVG83" t="s">
        <v>215</v>
      </c>
      <c r="JVH83">
        <v>6.5</v>
      </c>
      <c r="JVI83" t="s">
        <v>215</v>
      </c>
      <c r="JVJ83">
        <v>6.5</v>
      </c>
      <c r="JVK83" t="s">
        <v>215</v>
      </c>
      <c r="JVL83">
        <v>6.5</v>
      </c>
      <c r="JVM83" t="s">
        <v>215</v>
      </c>
      <c r="JVN83">
        <v>6.5</v>
      </c>
      <c r="JVO83" t="s">
        <v>215</v>
      </c>
      <c r="JVP83">
        <v>6.5</v>
      </c>
      <c r="JVQ83" t="s">
        <v>215</v>
      </c>
      <c r="JVR83">
        <v>6.5</v>
      </c>
      <c r="JVS83" t="s">
        <v>215</v>
      </c>
      <c r="JVT83">
        <v>6.5</v>
      </c>
      <c r="JVU83" t="s">
        <v>215</v>
      </c>
      <c r="JVV83">
        <v>6.5</v>
      </c>
      <c r="JVW83" t="s">
        <v>215</v>
      </c>
      <c r="JVX83">
        <v>6.5</v>
      </c>
      <c r="JVY83" t="s">
        <v>215</v>
      </c>
      <c r="JVZ83">
        <v>6.5</v>
      </c>
      <c r="JWA83" t="s">
        <v>215</v>
      </c>
      <c r="JWB83">
        <v>6.5</v>
      </c>
      <c r="JWC83" t="s">
        <v>215</v>
      </c>
      <c r="JWD83">
        <v>6.5</v>
      </c>
      <c r="JWE83" t="s">
        <v>215</v>
      </c>
      <c r="JWF83">
        <v>6.5</v>
      </c>
      <c r="JWG83" t="s">
        <v>215</v>
      </c>
      <c r="JWH83">
        <v>6.5</v>
      </c>
      <c r="JWI83" t="s">
        <v>215</v>
      </c>
      <c r="JWJ83">
        <v>6.5</v>
      </c>
      <c r="JWK83" t="s">
        <v>215</v>
      </c>
      <c r="JWL83">
        <v>6.5</v>
      </c>
      <c r="JWM83" t="s">
        <v>215</v>
      </c>
      <c r="JWN83">
        <v>6.5</v>
      </c>
      <c r="JWO83" t="s">
        <v>215</v>
      </c>
      <c r="JWP83">
        <v>6.5</v>
      </c>
      <c r="JWQ83" t="s">
        <v>215</v>
      </c>
      <c r="JWR83">
        <v>6.5</v>
      </c>
      <c r="JWS83" t="s">
        <v>215</v>
      </c>
      <c r="JWT83">
        <v>6.5</v>
      </c>
      <c r="JWU83" t="s">
        <v>215</v>
      </c>
      <c r="JWV83">
        <v>6.5</v>
      </c>
      <c r="JWW83" t="s">
        <v>215</v>
      </c>
      <c r="JWX83">
        <v>6.5</v>
      </c>
      <c r="JWY83" t="s">
        <v>215</v>
      </c>
      <c r="JWZ83">
        <v>6.5</v>
      </c>
      <c r="JXA83" t="s">
        <v>215</v>
      </c>
      <c r="JXB83">
        <v>6.5</v>
      </c>
      <c r="JXC83" t="s">
        <v>215</v>
      </c>
      <c r="JXD83">
        <v>6.5</v>
      </c>
      <c r="JXE83" t="s">
        <v>215</v>
      </c>
      <c r="JXF83">
        <v>6.5</v>
      </c>
      <c r="JXG83" t="s">
        <v>215</v>
      </c>
      <c r="JXH83">
        <v>6.5</v>
      </c>
      <c r="JXI83" t="s">
        <v>215</v>
      </c>
      <c r="JXJ83">
        <v>6.5</v>
      </c>
      <c r="JXK83" t="s">
        <v>215</v>
      </c>
      <c r="JXL83">
        <v>6.5</v>
      </c>
      <c r="JXM83" t="s">
        <v>215</v>
      </c>
      <c r="JXN83">
        <v>6.5</v>
      </c>
      <c r="JXO83" t="s">
        <v>215</v>
      </c>
      <c r="JXP83">
        <v>6.5</v>
      </c>
      <c r="JXQ83" t="s">
        <v>215</v>
      </c>
      <c r="JXR83">
        <v>6.5</v>
      </c>
      <c r="JXS83" t="s">
        <v>215</v>
      </c>
      <c r="JXT83">
        <v>6.5</v>
      </c>
      <c r="JXU83" t="s">
        <v>215</v>
      </c>
      <c r="JXV83">
        <v>6.5</v>
      </c>
      <c r="JXW83" t="s">
        <v>215</v>
      </c>
      <c r="JXX83">
        <v>6.5</v>
      </c>
      <c r="JXY83" t="s">
        <v>215</v>
      </c>
      <c r="JXZ83">
        <v>6.5</v>
      </c>
      <c r="JYA83" t="s">
        <v>215</v>
      </c>
      <c r="JYB83">
        <v>6.5</v>
      </c>
      <c r="JYC83" t="s">
        <v>215</v>
      </c>
      <c r="JYD83">
        <v>6.5</v>
      </c>
      <c r="JYE83" t="s">
        <v>215</v>
      </c>
      <c r="JYF83">
        <v>6.5</v>
      </c>
      <c r="JYG83" t="s">
        <v>215</v>
      </c>
      <c r="JYH83">
        <v>6.5</v>
      </c>
      <c r="JYI83" t="s">
        <v>215</v>
      </c>
      <c r="JYJ83">
        <v>6.5</v>
      </c>
      <c r="JYK83" t="s">
        <v>215</v>
      </c>
      <c r="JYL83">
        <v>6.5</v>
      </c>
      <c r="JYM83" t="s">
        <v>215</v>
      </c>
      <c r="JYN83">
        <v>6.5</v>
      </c>
      <c r="JYO83" t="s">
        <v>215</v>
      </c>
      <c r="JYP83">
        <v>6.5</v>
      </c>
      <c r="JYQ83" t="s">
        <v>215</v>
      </c>
      <c r="JYR83">
        <v>6.5</v>
      </c>
      <c r="JYS83" t="s">
        <v>215</v>
      </c>
      <c r="JYT83">
        <v>6.5</v>
      </c>
      <c r="JYU83" t="s">
        <v>215</v>
      </c>
      <c r="JYV83">
        <v>6.5</v>
      </c>
      <c r="JYW83" t="s">
        <v>215</v>
      </c>
      <c r="JYX83">
        <v>6.5</v>
      </c>
      <c r="JYY83" t="s">
        <v>215</v>
      </c>
      <c r="JYZ83">
        <v>6.5</v>
      </c>
      <c r="JZA83" t="s">
        <v>215</v>
      </c>
      <c r="JZB83">
        <v>6.5</v>
      </c>
      <c r="JZC83" t="s">
        <v>215</v>
      </c>
      <c r="JZD83">
        <v>6.5</v>
      </c>
      <c r="JZE83" t="s">
        <v>215</v>
      </c>
      <c r="JZF83">
        <v>6.5</v>
      </c>
      <c r="JZG83" t="s">
        <v>215</v>
      </c>
      <c r="JZH83">
        <v>6.5</v>
      </c>
      <c r="JZI83" t="s">
        <v>215</v>
      </c>
      <c r="JZJ83">
        <v>6.5</v>
      </c>
      <c r="JZK83" t="s">
        <v>215</v>
      </c>
      <c r="JZL83">
        <v>6.5</v>
      </c>
      <c r="JZM83" t="s">
        <v>215</v>
      </c>
      <c r="JZN83">
        <v>6.5</v>
      </c>
      <c r="JZO83" t="s">
        <v>215</v>
      </c>
      <c r="JZP83">
        <v>6.5</v>
      </c>
      <c r="JZQ83" t="s">
        <v>215</v>
      </c>
      <c r="JZR83">
        <v>6.5</v>
      </c>
      <c r="JZS83" t="s">
        <v>215</v>
      </c>
      <c r="JZT83">
        <v>6.5</v>
      </c>
      <c r="JZU83" t="s">
        <v>215</v>
      </c>
      <c r="JZV83">
        <v>6.5</v>
      </c>
      <c r="JZW83" t="s">
        <v>215</v>
      </c>
      <c r="JZX83">
        <v>6.5</v>
      </c>
      <c r="JZY83" t="s">
        <v>215</v>
      </c>
      <c r="JZZ83">
        <v>6.5</v>
      </c>
      <c r="KAA83" t="s">
        <v>215</v>
      </c>
      <c r="KAB83">
        <v>6.5</v>
      </c>
      <c r="KAC83" t="s">
        <v>215</v>
      </c>
      <c r="KAD83">
        <v>6.5</v>
      </c>
      <c r="KAE83" t="s">
        <v>215</v>
      </c>
      <c r="KAF83">
        <v>6.5</v>
      </c>
      <c r="KAG83" t="s">
        <v>215</v>
      </c>
      <c r="KAH83">
        <v>6.5</v>
      </c>
      <c r="KAI83" t="s">
        <v>215</v>
      </c>
      <c r="KAJ83">
        <v>6.5</v>
      </c>
      <c r="KAK83" t="s">
        <v>215</v>
      </c>
      <c r="KAL83">
        <v>6.5</v>
      </c>
      <c r="KAM83" t="s">
        <v>215</v>
      </c>
      <c r="KAN83">
        <v>6.5</v>
      </c>
      <c r="KAO83" t="s">
        <v>215</v>
      </c>
      <c r="KAP83">
        <v>6.5</v>
      </c>
      <c r="KAQ83" t="s">
        <v>215</v>
      </c>
      <c r="KAR83">
        <v>6.5</v>
      </c>
      <c r="KAS83" t="s">
        <v>215</v>
      </c>
      <c r="KAT83">
        <v>6.5</v>
      </c>
      <c r="KAU83" t="s">
        <v>215</v>
      </c>
      <c r="KAV83">
        <v>6.5</v>
      </c>
      <c r="KAW83" t="s">
        <v>215</v>
      </c>
      <c r="KAX83">
        <v>6.5</v>
      </c>
      <c r="KAY83" t="s">
        <v>215</v>
      </c>
      <c r="KAZ83">
        <v>6.5</v>
      </c>
      <c r="KBA83" t="s">
        <v>215</v>
      </c>
      <c r="KBB83">
        <v>6.5</v>
      </c>
      <c r="KBC83" t="s">
        <v>215</v>
      </c>
      <c r="KBD83">
        <v>6.5</v>
      </c>
      <c r="KBE83" t="s">
        <v>215</v>
      </c>
      <c r="KBF83">
        <v>6.5</v>
      </c>
      <c r="KBG83" t="s">
        <v>215</v>
      </c>
      <c r="KBH83">
        <v>6.5</v>
      </c>
      <c r="KBI83" t="s">
        <v>215</v>
      </c>
      <c r="KBJ83">
        <v>6.5</v>
      </c>
      <c r="KBK83" t="s">
        <v>215</v>
      </c>
      <c r="KBL83">
        <v>6.5</v>
      </c>
      <c r="KBM83" t="s">
        <v>215</v>
      </c>
      <c r="KBN83">
        <v>6.5</v>
      </c>
      <c r="KBO83" t="s">
        <v>215</v>
      </c>
      <c r="KBP83">
        <v>6.5</v>
      </c>
      <c r="KBQ83" t="s">
        <v>215</v>
      </c>
      <c r="KBR83">
        <v>6.5</v>
      </c>
      <c r="KBS83" t="s">
        <v>215</v>
      </c>
      <c r="KBT83">
        <v>6.5</v>
      </c>
      <c r="KBU83" t="s">
        <v>215</v>
      </c>
      <c r="KBV83">
        <v>6.5</v>
      </c>
      <c r="KBW83" t="s">
        <v>215</v>
      </c>
      <c r="KBX83">
        <v>6.5</v>
      </c>
      <c r="KBY83" t="s">
        <v>215</v>
      </c>
      <c r="KBZ83">
        <v>6.5</v>
      </c>
      <c r="KCA83" t="s">
        <v>215</v>
      </c>
      <c r="KCB83">
        <v>6.5</v>
      </c>
      <c r="KCC83" t="s">
        <v>215</v>
      </c>
      <c r="KCD83">
        <v>6.5</v>
      </c>
      <c r="KCE83" t="s">
        <v>215</v>
      </c>
      <c r="KCF83">
        <v>6.5</v>
      </c>
      <c r="KCG83" t="s">
        <v>215</v>
      </c>
      <c r="KCH83">
        <v>6.5</v>
      </c>
      <c r="KCI83" t="s">
        <v>215</v>
      </c>
      <c r="KCJ83">
        <v>6.5</v>
      </c>
      <c r="KCK83" t="s">
        <v>215</v>
      </c>
      <c r="KCL83">
        <v>6.5</v>
      </c>
      <c r="KCM83" t="s">
        <v>215</v>
      </c>
      <c r="KCN83">
        <v>6.5</v>
      </c>
      <c r="KCO83" t="s">
        <v>215</v>
      </c>
      <c r="KCP83">
        <v>6.5</v>
      </c>
      <c r="KCQ83" t="s">
        <v>215</v>
      </c>
      <c r="KCR83">
        <v>6.5</v>
      </c>
      <c r="KCS83" t="s">
        <v>215</v>
      </c>
      <c r="KCT83">
        <v>6.5</v>
      </c>
      <c r="KCU83" t="s">
        <v>215</v>
      </c>
      <c r="KCV83">
        <v>6.5</v>
      </c>
      <c r="KCW83" t="s">
        <v>215</v>
      </c>
      <c r="KCX83">
        <v>6.5</v>
      </c>
      <c r="KCY83" t="s">
        <v>215</v>
      </c>
      <c r="KCZ83">
        <v>6.5</v>
      </c>
      <c r="KDA83" t="s">
        <v>215</v>
      </c>
      <c r="KDB83">
        <v>6.5</v>
      </c>
      <c r="KDC83" t="s">
        <v>215</v>
      </c>
      <c r="KDD83">
        <v>6.5</v>
      </c>
      <c r="KDE83" t="s">
        <v>215</v>
      </c>
      <c r="KDF83">
        <v>6.5</v>
      </c>
      <c r="KDG83" t="s">
        <v>215</v>
      </c>
      <c r="KDH83">
        <v>6.5</v>
      </c>
      <c r="KDI83" t="s">
        <v>215</v>
      </c>
      <c r="KDJ83">
        <v>6.5</v>
      </c>
      <c r="KDK83" t="s">
        <v>215</v>
      </c>
      <c r="KDL83">
        <v>6.5</v>
      </c>
      <c r="KDM83" t="s">
        <v>215</v>
      </c>
      <c r="KDN83">
        <v>6.5</v>
      </c>
      <c r="KDO83" t="s">
        <v>215</v>
      </c>
      <c r="KDP83">
        <v>6.5</v>
      </c>
      <c r="KDQ83" t="s">
        <v>215</v>
      </c>
      <c r="KDR83">
        <v>6.5</v>
      </c>
      <c r="KDS83" t="s">
        <v>215</v>
      </c>
      <c r="KDT83">
        <v>6.5</v>
      </c>
      <c r="KDU83" t="s">
        <v>215</v>
      </c>
      <c r="KDV83">
        <v>6.5</v>
      </c>
      <c r="KDW83" t="s">
        <v>215</v>
      </c>
      <c r="KDX83">
        <v>6.5</v>
      </c>
      <c r="KDY83" t="s">
        <v>215</v>
      </c>
      <c r="KDZ83">
        <v>6.5</v>
      </c>
      <c r="KEA83" t="s">
        <v>215</v>
      </c>
      <c r="KEB83">
        <v>6.5</v>
      </c>
      <c r="KEC83" t="s">
        <v>215</v>
      </c>
      <c r="KED83">
        <v>6.5</v>
      </c>
      <c r="KEE83" t="s">
        <v>215</v>
      </c>
      <c r="KEF83">
        <v>6.5</v>
      </c>
      <c r="KEG83" t="s">
        <v>215</v>
      </c>
      <c r="KEH83">
        <v>6.5</v>
      </c>
      <c r="KEI83" t="s">
        <v>215</v>
      </c>
      <c r="KEJ83">
        <v>6.5</v>
      </c>
      <c r="KEK83" t="s">
        <v>215</v>
      </c>
      <c r="KEL83">
        <v>6.5</v>
      </c>
      <c r="KEM83" t="s">
        <v>215</v>
      </c>
      <c r="KEN83">
        <v>6.5</v>
      </c>
      <c r="KEO83" t="s">
        <v>215</v>
      </c>
      <c r="KEP83">
        <v>6.5</v>
      </c>
      <c r="KEQ83" t="s">
        <v>215</v>
      </c>
      <c r="KER83">
        <v>6.5</v>
      </c>
      <c r="KES83" t="s">
        <v>215</v>
      </c>
      <c r="KET83">
        <v>6.5</v>
      </c>
      <c r="KEU83" t="s">
        <v>215</v>
      </c>
      <c r="KEV83">
        <v>6.5</v>
      </c>
      <c r="KEW83" t="s">
        <v>215</v>
      </c>
      <c r="KEX83">
        <v>6.5</v>
      </c>
      <c r="KEY83" t="s">
        <v>215</v>
      </c>
      <c r="KEZ83">
        <v>6.5</v>
      </c>
      <c r="KFA83" t="s">
        <v>215</v>
      </c>
      <c r="KFB83">
        <v>6.5</v>
      </c>
      <c r="KFC83" t="s">
        <v>215</v>
      </c>
      <c r="KFD83">
        <v>6.5</v>
      </c>
      <c r="KFE83" t="s">
        <v>215</v>
      </c>
      <c r="KFF83">
        <v>6.5</v>
      </c>
      <c r="KFG83" t="s">
        <v>215</v>
      </c>
      <c r="KFH83">
        <v>6.5</v>
      </c>
      <c r="KFI83" t="s">
        <v>215</v>
      </c>
      <c r="KFJ83">
        <v>6.5</v>
      </c>
      <c r="KFK83" t="s">
        <v>215</v>
      </c>
      <c r="KFL83">
        <v>6.5</v>
      </c>
      <c r="KFM83" t="s">
        <v>215</v>
      </c>
      <c r="KFN83">
        <v>6.5</v>
      </c>
      <c r="KFO83" t="s">
        <v>215</v>
      </c>
      <c r="KFP83">
        <v>6.5</v>
      </c>
      <c r="KFQ83" t="s">
        <v>215</v>
      </c>
      <c r="KFR83">
        <v>6.5</v>
      </c>
      <c r="KFS83" t="s">
        <v>215</v>
      </c>
      <c r="KFT83">
        <v>6.5</v>
      </c>
      <c r="KFU83" t="s">
        <v>215</v>
      </c>
      <c r="KFV83">
        <v>6.5</v>
      </c>
      <c r="KFW83" t="s">
        <v>215</v>
      </c>
      <c r="KFX83">
        <v>6.5</v>
      </c>
      <c r="KFY83" t="s">
        <v>215</v>
      </c>
      <c r="KFZ83">
        <v>6.5</v>
      </c>
      <c r="KGA83" t="s">
        <v>215</v>
      </c>
      <c r="KGB83">
        <v>6.5</v>
      </c>
      <c r="KGC83" t="s">
        <v>215</v>
      </c>
      <c r="KGD83">
        <v>6.5</v>
      </c>
      <c r="KGE83" t="s">
        <v>215</v>
      </c>
      <c r="KGF83">
        <v>6.5</v>
      </c>
      <c r="KGG83" t="s">
        <v>215</v>
      </c>
      <c r="KGH83">
        <v>6.5</v>
      </c>
      <c r="KGI83" t="s">
        <v>215</v>
      </c>
      <c r="KGJ83">
        <v>6.5</v>
      </c>
      <c r="KGK83" t="s">
        <v>215</v>
      </c>
      <c r="KGL83">
        <v>6.5</v>
      </c>
      <c r="KGM83" t="s">
        <v>215</v>
      </c>
      <c r="KGN83">
        <v>6.5</v>
      </c>
      <c r="KGO83" t="s">
        <v>215</v>
      </c>
      <c r="KGP83">
        <v>6.5</v>
      </c>
      <c r="KGQ83" t="s">
        <v>215</v>
      </c>
      <c r="KGR83">
        <v>6.5</v>
      </c>
      <c r="KGS83" t="s">
        <v>215</v>
      </c>
      <c r="KGT83">
        <v>6.5</v>
      </c>
      <c r="KGU83" t="s">
        <v>215</v>
      </c>
      <c r="KGV83">
        <v>6.5</v>
      </c>
      <c r="KGW83" t="s">
        <v>215</v>
      </c>
      <c r="KGX83">
        <v>6.5</v>
      </c>
      <c r="KGY83" t="s">
        <v>215</v>
      </c>
      <c r="KGZ83">
        <v>6.5</v>
      </c>
      <c r="KHA83" t="s">
        <v>215</v>
      </c>
      <c r="KHB83">
        <v>6.5</v>
      </c>
      <c r="KHC83" t="s">
        <v>215</v>
      </c>
      <c r="KHD83">
        <v>6.5</v>
      </c>
      <c r="KHE83" t="s">
        <v>215</v>
      </c>
      <c r="KHF83">
        <v>6.5</v>
      </c>
      <c r="KHG83" t="s">
        <v>215</v>
      </c>
      <c r="KHH83">
        <v>6.5</v>
      </c>
      <c r="KHI83" t="s">
        <v>215</v>
      </c>
      <c r="KHJ83">
        <v>6.5</v>
      </c>
      <c r="KHK83" t="s">
        <v>215</v>
      </c>
      <c r="KHL83">
        <v>6.5</v>
      </c>
      <c r="KHM83" t="s">
        <v>215</v>
      </c>
      <c r="KHN83">
        <v>6.5</v>
      </c>
      <c r="KHO83" t="s">
        <v>215</v>
      </c>
      <c r="KHP83">
        <v>6.5</v>
      </c>
      <c r="KHQ83" t="s">
        <v>215</v>
      </c>
      <c r="KHR83">
        <v>6.5</v>
      </c>
      <c r="KHS83" t="s">
        <v>215</v>
      </c>
      <c r="KHT83">
        <v>6.5</v>
      </c>
      <c r="KHU83" t="s">
        <v>215</v>
      </c>
      <c r="KHV83">
        <v>6.5</v>
      </c>
      <c r="KHW83" t="s">
        <v>215</v>
      </c>
      <c r="KHX83">
        <v>6.5</v>
      </c>
      <c r="KHY83" t="s">
        <v>215</v>
      </c>
      <c r="KHZ83">
        <v>6.5</v>
      </c>
      <c r="KIA83" t="s">
        <v>215</v>
      </c>
      <c r="KIB83">
        <v>6.5</v>
      </c>
      <c r="KIC83" t="s">
        <v>215</v>
      </c>
      <c r="KID83">
        <v>6.5</v>
      </c>
      <c r="KIE83" t="s">
        <v>215</v>
      </c>
      <c r="KIF83">
        <v>6.5</v>
      </c>
      <c r="KIG83" t="s">
        <v>215</v>
      </c>
      <c r="KIH83">
        <v>6.5</v>
      </c>
      <c r="KII83" t="s">
        <v>215</v>
      </c>
      <c r="KIJ83">
        <v>6.5</v>
      </c>
      <c r="KIK83" t="s">
        <v>215</v>
      </c>
      <c r="KIL83">
        <v>6.5</v>
      </c>
      <c r="KIM83" t="s">
        <v>215</v>
      </c>
      <c r="KIN83">
        <v>6.5</v>
      </c>
      <c r="KIO83" t="s">
        <v>215</v>
      </c>
      <c r="KIP83">
        <v>6.5</v>
      </c>
      <c r="KIQ83" t="s">
        <v>215</v>
      </c>
      <c r="KIR83">
        <v>6.5</v>
      </c>
      <c r="KIS83" t="s">
        <v>215</v>
      </c>
      <c r="KIT83">
        <v>6.5</v>
      </c>
      <c r="KIU83" t="s">
        <v>215</v>
      </c>
      <c r="KIV83">
        <v>6.5</v>
      </c>
      <c r="KIW83" t="s">
        <v>215</v>
      </c>
      <c r="KIX83">
        <v>6.5</v>
      </c>
      <c r="KIY83" t="s">
        <v>215</v>
      </c>
      <c r="KIZ83">
        <v>6.5</v>
      </c>
      <c r="KJA83" t="s">
        <v>215</v>
      </c>
      <c r="KJB83">
        <v>6.5</v>
      </c>
      <c r="KJC83" t="s">
        <v>215</v>
      </c>
      <c r="KJD83">
        <v>6.5</v>
      </c>
      <c r="KJE83" t="s">
        <v>215</v>
      </c>
      <c r="KJF83">
        <v>6.5</v>
      </c>
      <c r="KJG83" t="s">
        <v>215</v>
      </c>
      <c r="KJH83">
        <v>6.5</v>
      </c>
      <c r="KJI83" t="s">
        <v>215</v>
      </c>
      <c r="KJJ83">
        <v>6.5</v>
      </c>
      <c r="KJK83" t="s">
        <v>215</v>
      </c>
      <c r="KJL83">
        <v>6.5</v>
      </c>
      <c r="KJM83" t="s">
        <v>215</v>
      </c>
      <c r="KJN83">
        <v>6.5</v>
      </c>
      <c r="KJO83" t="s">
        <v>215</v>
      </c>
      <c r="KJP83">
        <v>6.5</v>
      </c>
      <c r="KJQ83" t="s">
        <v>215</v>
      </c>
      <c r="KJR83">
        <v>6.5</v>
      </c>
      <c r="KJS83" t="s">
        <v>215</v>
      </c>
      <c r="KJT83">
        <v>6.5</v>
      </c>
      <c r="KJU83" t="s">
        <v>215</v>
      </c>
      <c r="KJV83">
        <v>6.5</v>
      </c>
      <c r="KJW83" t="s">
        <v>215</v>
      </c>
      <c r="KJX83">
        <v>6.5</v>
      </c>
      <c r="KJY83" t="s">
        <v>215</v>
      </c>
      <c r="KJZ83">
        <v>6.5</v>
      </c>
      <c r="KKA83" t="s">
        <v>215</v>
      </c>
      <c r="KKB83">
        <v>6.5</v>
      </c>
      <c r="KKC83" t="s">
        <v>215</v>
      </c>
      <c r="KKD83">
        <v>6.5</v>
      </c>
      <c r="KKE83" t="s">
        <v>215</v>
      </c>
      <c r="KKF83">
        <v>6.5</v>
      </c>
      <c r="KKG83" t="s">
        <v>215</v>
      </c>
      <c r="KKH83">
        <v>6.5</v>
      </c>
      <c r="KKI83" t="s">
        <v>215</v>
      </c>
      <c r="KKJ83">
        <v>6.5</v>
      </c>
      <c r="KKK83" t="s">
        <v>215</v>
      </c>
      <c r="KKL83">
        <v>6.5</v>
      </c>
      <c r="KKM83" t="s">
        <v>215</v>
      </c>
      <c r="KKN83">
        <v>6.5</v>
      </c>
      <c r="KKO83" t="s">
        <v>215</v>
      </c>
      <c r="KKP83">
        <v>6.5</v>
      </c>
      <c r="KKQ83" t="s">
        <v>215</v>
      </c>
      <c r="KKR83">
        <v>6.5</v>
      </c>
      <c r="KKS83" t="s">
        <v>215</v>
      </c>
      <c r="KKT83">
        <v>6.5</v>
      </c>
      <c r="KKU83" t="s">
        <v>215</v>
      </c>
      <c r="KKV83">
        <v>6.5</v>
      </c>
      <c r="KKW83" t="s">
        <v>215</v>
      </c>
      <c r="KKX83">
        <v>6.5</v>
      </c>
      <c r="KKY83" t="s">
        <v>215</v>
      </c>
      <c r="KKZ83">
        <v>6.5</v>
      </c>
      <c r="KLA83" t="s">
        <v>215</v>
      </c>
      <c r="KLB83">
        <v>6.5</v>
      </c>
      <c r="KLC83" t="s">
        <v>215</v>
      </c>
      <c r="KLD83">
        <v>6.5</v>
      </c>
      <c r="KLE83" t="s">
        <v>215</v>
      </c>
      <c r="KLF83">
        <v>6.5</v>
      </c>
      <c r="KLG83" t="s">
        <v>215</v>
      </c>
      <c r="KLH83">
        <v>6.5</v>
      </c>
      <c r="KLI83" t="s">
        <v>215</v>
      </c>
      <c r="KLJ83">
        <v>6.5</v>
      </c>
      <c r="KLK83" t="s">
        <v>215</v>
      </c>
      <c r="KLL83">
        <v>6.5</v>
      </c>
      <c r="KLM83" t="s">
        <v>215</v>
      </c>
      <c r="KLN83">
        <v>6.5</v>
      </c>
      <c r="KLO83" t="s">
        <v>215</v>
      </c>
      <c r="KLP83">
        <v>6.5</v>
      </c>
      <c r="KLQ83" t="s">
        <v>215</v>
      </c>
      <c r="KLR83">
        <v>6.5</v>
      </c>
      <c r="KLS83" t="s">
        <v>215</v>
      </c>
      <c r="KLT83">
        <v>6.5</v>
      </c>
      <c r="KLU83" t="s">
        <v>215</v>
      </c>
      <c r="KLV83">
        <v>6.5</v>
      </c>
      <c r="KLW83" t="s">
        <v>215</v>
      </c>
      <c r="KLX83">
        <v>6.5</v>
      </c>
      <c r="KLY83" t="s">
        <v>215</v>
      </c>
      <c r="KLZ83">
        <v>6.5</v>
      </c>
      <c r="KMA83" t="s">
        <v>215</v>
      </c>
      <c r="KMB83">
        <v>6.5</v>
      </c>
      <c r="KMC83" t="s">
        <v>215</v>
      </c>
      <c r="KMD83">
        <v>6.5</v>
      </c>
      <c r="KME83" t="s">
        <v>215</v>
      </c>
      <c r="KMF83">
        <v>6.5</v>
      </c>
      <c r="KMG83" t="s">
        <v>215</v>
      </c>
      <c r="KMH83">
        <v>6.5</v>
      </c>
      <c r="KMI83" t="s">
        <v>215</v>
      </c>
      <c r="KMJ83">
        <v>6.5</v>
      </c>
      <c r="KMK83" t="s">
        <v>215</v>
      </c>
      <c r="KML83">
        <v>6.5</v>
      </c>
      <c r="KMM83" t="s">
        <v>215</v>
      </c>
      <c r="KMN83">
        <v>6.5</v>
      </c>
      <c r="KMO83" t="s">
        <v>215</v>
      </c>
      <c r="KMP83">
        <v>6.5</v>
      </c>
      <c r="KMQ83" t="s">
        <v>215</v>
      </c>
      <c r="KMR83">
        <v>6.5</v>
      </c>
      <c r="KMS83" t="s">
        <v>215</v>
      </c>
      <c r="KMT83">
        <v>6.5</v>
      </c>
      <c r="KMU83" t="s">
        <v>215</v>
      </c>
      <c r="KMV83">
        <v>6.5</v>
      </c>
      <c r="KMW83" t="s">
        <v>215</v>
      </c>
      <c r="KMX83">
        <v>6.5</v>
      </c>
      <c r="KMY83" t="s">
        <v>215</v>
      </c>
      <c r="KMZ83">
        <v>6.5</v>
      </c>
      <c r="KNA83" t="s">
        <v>215</v>
      </c>
      <c r="KNB83">
        <v>6.5</v>
      </c>
      <c r="KNC83" t="s">
        <v>215</v>
      </c>
      <c r="KND83">
        <v>6.5</v>
      </c>
      <c r="KNE83" t="s">
        <v>215</v>
      </c>
      <c r="KNF83">
        <v>6.5</v>
      </c>
      <c r="KNG83" t="s">
        <v>215</v>
      </c>
      <c r="KNH83">
        <v>6.5</v>
      </c>
      <c r="KNI83" t="s">
        <v>215</v>
      </c>
      <c r="KNJ83">
        <v>6.5</v>
      </c>
      <c r="KNK83" t="s">
        <v>215</v>
      </c>
      <c r="KNL83">
        <v>6.5</v>
      </c>
      <c r="KNM83" t="s">
        <v>215</v>
      </c>
      <c r="KNN83">
        <v>6.5</v>
      </c>
      <c r="KNO83" t="s">
        <v>215</v>
      </c>
      <c r="KNP83">
        <v>6.5</v>
      </c>
      <c r="KNQ83" t="s">
        <v>215</v>
      </c>
      <c r="KNR83">
        <v>6.5</v>
      </c>
      <c r="KNS83" t="s">
        <v>215</v>
      </c>
      <c r="KNT83">
        <v>6.5</v>
      </c>
      <c r="KNU83" t="s">
        <v>215</v>
      </c>
      <c r="KNV83">
        <v>6.5</v>
      </c>
      <c r="KNW83" t="s">
        <v>215</v>
      </c>
      <c r="KNX83">
        <v>6.5</v>
      </c>
      <c r="KNY83" t="s">
        <v>215</v>
      </c>
      <c r="KNZ83">
        <v>6.5</v>
      </c>
      <c r="KOA83" t="s">
        <v>215</v>
      </c>
      <c r="KOB83">
        <v>6.5</v>
      </c>
      <c r="KOC83" t="s">
        <v>215</v>
      </c>
      <c r="KOD83">
        <v>6.5</v>
      </c>
      <c r="KOE83" t="s">
        <v>215</v>
      </c>
      <c r="KOF83">
        <v>6.5</v>
      </c>
      <c r="KOG83" t="s">
        <v>215</v>
      </c>
      <c r="KOH83">
        <v>6.5</v>
      </c>
      <c r="KOI83" t="s">
        <v>215</v>
      </c>
      <c r="KOJ83">
        <v>6.5</v>
      </c>
      <c r="KOK83" t="s">
        <v>215</v>
      </c>
      <c r="KOL83">
        <v>6.5</v>
      </c>
      <c r="KOM83" t="s">
        <v>215</v>
      </c>
      <c r="KON83">
        <v>6.5</v>
      </c>
      <c r="KOO83" t="s">
        <v>215</v>
      </c>
      <c r="KOP83">
        <v>6.5</v>
      </c>
      <c r="KOQ83" t="s">
        <v>215</v>
      </c>
      <c r="KOR83">
        <v>6.5</v>
      </c>
      <c r="KOS83" t="s">
        <v>215</v>
      </c>
      <c r="KOT83">
        <v>6.5</v>
      </c>
      <c r="KOU83" t="s">
        <v>215</v>
      </c>
      <c r="KOV83">
        <v>6.5</v>
      </c>
      <c r="KOW83" t="s">
        <v>215</v>
      </c>
      <c r="KOX83">
        <v>6.5</v>
      </c>
      <c r="KOY83" t="s">
        <v>215</v>
      </c>
      <c r="KOZ83">
        <v>6.5</v>
      </c>
      <c r="KPA83" t="s">
        <v>215</v>
      </c>
      <c r="KPB83">
        <v>6.5</v>
      </c>
      <c r="KPC83" t="s">
        <v>215</v>
      </c>
      <c r="KPD83">
        <v>6.5</v>
      </c>
      <c r="KPE83" t="s">
        <v>215</v>
      </c>
      <c r="KPF83">
        <v>6.5</v>
      </c>
      <c r="KPG83" t="s">
        <v>215</v>
      </c>
      <c r="KPH83">
        <v>6.5</v>
      </c>
      <c r="KPI83" t="s">
        <v>215</v>
      </c>
      <c r="KPJ83">
        <v>6.5</v>
      </c>
      <c r="KPK83" t="s">
        <v>215</v>
      </c>
      <c r="KPL83">
        <v>6.5</v>
      </c>
      <c r="KPM83" t="s">
        <v>215</v>
      </c>
      <c r="KPN83">
        <v>6.5</v>
      </c>
      <c r="KPO83" t="s">
        <v>215</v>
      </c>
      <c r="KPP83">
        <v>6.5</v>
      </c>
      <c r="KPQ83" t="s">
        <v>215</v>
      </c>
      <c r="KPR83">
        <v>6.5</v>
      </c>
      <c r="KPS83" t="s">
        <v>215</v>
      </c>
      <c r="KPT83">
        <v>6.5</v>
      </c>
      <c r="KPU83" t="s">
        <v>215</v>
      </c>
      <c r="KPV83">
        <v>6.5</v>
      </c>
      <c r="KPW83" t="s">
        <v>215</v>
      </c>
      <c r="KPX83">
        <v>6.5</v>
      </c>
      <c r="KPY83" t="s">
        <v>215</v>
      </c>
      <c r="KPZ83">
        <v>6.5</v>
      </c>
      <c r="KQA83" t="s">
        <v>215</v>
      </c>
      <c r="KQB83">
        <v>6.5</v>
      </c>
      <c r="KQC83" t="s">
        <v>215</v>
      </c>
      <c r="KQD83">
        <v>6.5</v>
      </c>
      <c r="KQE83" t="s">
        <v>215</v>
      </c>
      <c r="KQF83">
        <v>6.5</v>
      </c>
      <c r="KQG83" t="s">
        <v>215</v>
      </c>
      <c r="KQH83">
        <v>6.5</v>
      </c>
      <c r="KQI83" t="s">
        <v>215</v>
      </c>
      <c r="KQJ83">
        <v>6.5</v>
      </c>
      <c r="KQK83" t="s">
        <v>215</v>
      </c>
      <c r="KQL83">
        <v>6.5</v>
      </c>
      <c r="KQM83" t="s">
        <v>215</v>
      </c>
      <c r="KQN83">
        <v>6.5</v>
      </c>
      <c r="KQO83" t="s">
        <v>215</v>
      </c>
      <c r="KQP83">
        <v>6.5</v>
      </c>
      <c r="KQQ83" t="s">
        <v>215</v>
      </c>
      <c r="KQR83">
        <v>6.5</v>
      </c>
      <c r="KQS83" t="s">
        <v>215</v>
      </c>
      <c r="KQT83">
        <v>6.5</v>
      </c>
      <c r="KQU83" t="s">
        <v>215</v>
      </c>
      <c r="KQV83">
        <v>6.5</v>
      </c>
      <c r="KQW83" t="s">
        <v>215</v>
      </c>
      <c r="KQX83">
        <v>6.5</v>
      </c>
      <c r="KQY83" t="s">
        <v>215</v>
      </c>
      <c r="KQZ83">
        <v>6.5</v>
      </c>
      <c r="KRA83" t="s">
        <v>215</v>
      </c>
      <c r="KRB83">
        <v>6.5</v>
      </c>
      <c r="KRC83" t="s">
        <v>215</v>
      </c>
      <c r="KRD83">
        <v>6.5</v>
      </c>
      <c r="KRE83" t="s">
        <v>215</v>
      </c>
      <c r="KRF83">
        <v>6.5</v>
      </c>
      <c r="KRG83" t="s">
        <v>215</v>
      </c>
      <c r="KRH83">
        <v>6.5</v>
      </c>
      <c r="KRI83" t="s">
        <v>215</v>
      </c>
      <c r="KRJ83">
        <v>6.5</v>
      </c>
      <c r="KRK83" t="s">
        <v>215</v>
      </c>
      <c r="KRL83">
        <v>6.5</v>
      </c>
      <c r="KRM83" t="s">
        <v>215</v>
      </c>
      <c r="KRN83">
        <v>6.5</v>
      </c>
      <c r="KRO83" t="s">
        <v>215</v>
      </c>
      <c r="KRP83">
        <v>6.5</v>
      </c>
      <c r="KRQ83" t="s">
        <v>215</v>
      </c>
      <c r="KRR83">
        <v>6.5</v>
      </c>
      <c r="KRS83" t="s">
        <v>215</v>
      </c>
      <c r="KRT83">
        <v>6.5</v>
      </c>
      <c r="KRU83" t="s">
        <v>215</v>
      </c>
      <c r="KRV83">
        <v>6.5</v>
      </c>
      <c r="KRW83" t="s">
        <v>215</v>
      </c>
      <c r="KRX83">
        <v>6.5</v>
      </c>
      <c r="KRY83" t="s">
        <v>215</v>
      </c>
      <c r="KRZ83">
        <v>6.5</v>
      </c>
      <c r="KSA83" t="s">
        <v>215</v>
      </c>
      <c r="KSB83">
        <v>6.5</v>
      </c>
      <c r="KSC83" t="s">
        <v>215</v>
      </c>
      <c r="KSD83">
        <v>6.5</v>
      </c>
      <c r="KSE83" t="s">
        <v>215</v>
      </c>
      <c r="KSF83">
        <v>6.5</v>
      </c>
      <c r="KSG83" t="s">
        <v>215</v>
      </c>
      <c r="KSH83">
        <v>6.5</v>
      </c>
      <c r="KSI83" t="s">
        <v>215</v>
      </c>
      <c r="KSJ83">
        <v>6.5</v>
      </c>
      <c r="KSK83" t="s">
        <v>215</v>
      </c>
      <c r="KSL83">
        <v>6.5</v>
      </c>
      <c r="KSM83" t="s">
        <v>215</v>
      </c>
      <c r="KSN83">
        <v>6.5</v>
      </c>
      <c r="KSO83" t="s">
        <v>215</v>
      </c>
      <c r="KSP83">
        <v>6.5</v>
      </c>
      <c r="KSQ83" t="s">
        <v>215</v>
      </c>
      <c r="KSR83">
        <v>6.5</v>
      </c>
      <c r="KSS83" t="s">
        <v>215</v>
      </c>
      <c r="KST83">
        <v>6.5</v>
      </c>
      <c r="KSU83" t="s">
        <v>215</v>
      </c>
      <c r="KSV83">
        <v>6.5</v>
      </c>
      <c r="KSW83" t="s">
        <v>215</v>
      </c>
      <c r="KSX83">
        <v>6.5</v>
      </c>
      <c r="KSY83" t="s">
        <v>215</v>
      </c>
      <c r="KSZ83">
        <v>6.5</v>
      </c>
      <c r="KTA83" t="s">
        <v>215</v>
      </c>
      <c r="KTB83">
        <v>6.5</v>
      </c>
      <c r="KTC83" t="s">
        <v>215</v>
      </c>
      <c r="KTD83">
        <v>6.5</v>
      </c>
      <c r="KTE83" t="s">
        <v>215</v>
      </c>
      <c r="KTF83">
        <v>6.5</v>
      </c>
      <c r="KTG83" t="s">
        <v>215</v>
      </c>
      <c r="KTH83">
        <v>6.5</v>
      </c>
      <c r="KTI83" t="s">
        <v>215</v>
      </c>
      <c r="KTJ83">
        <v>6.5</v>
      </c>
      <c r="KTK83" t="s">
        <v>215</v>
      </c>
      <c r="KTL83">
        <v>6.5</v>
      </c>
      <c r="KTM83" t="s">
        <v>215</v>
      </c>
      <c r="KTN83">
        <v>6.5</v>
      </c>
      <c r="KTO83" t="s">
        <v>215</v>
      </c>
      <c r="KTP83">
        <v>6.5</v>
      </c>
      <c r="KTQ83" t="s">
        <v>215</v>
      </c>
      <c r="KTR83">
        <v>6.5</v>
      </c>
      <c r="KTS83" t="s">
        <v>215</v>
      </c>
      <c r="KTT83">
        <v>6.5</v>
      </c>
      <c r="KTU83" t="s">
        <v>215</v>
      </c>
      <c r="KTV83">
        <v>6.5</v>
      </c>
      <c r="KTW83" t="s">
        <v>215</v>
      </c>
      <c r="KTX83">
        <v>6.5</v>
      </c>
      <c r="KTY83" t="s">
        <v>215</v>
      </c>
      <c r="KTZ83">
        <v>6.5</v>
      </c>
      <c r="KUA83" t="s">
        <v>215</v>
      </c>
      <c r="KUB83">
        <v>6.5</v>
      </c>
      <c r="KUC83" t="s">
        <v>215</v>
      </c>
      <c r="KUD83">
        <v>6.5</v>
      </c>
      <c r="KUE83" t="s">
        <v>215</v>
      </c>
      <c r="KUF83">
        <v>6.5</v>
      </c>
      <c r="KUG83" t="s">
        <v>215</v>
      </c>
      <c r="KUH83">
        <v>6.5</v>
      </c>
      <c r="KUI83" t="s">
        <v>215</v>
      </c>
      <c r="KUJ83">
        <v>6.5</v>
      </c>
      <c r="KUK83" t="s">
        <v>215</v>
      </c>
      <c r="KUL83">
        <v>6.5</v>
      </c>
      <c r="KUM83" t="s">
        <v>215</v>
      </c>
      <c r="KUN83">
        <v>6.5</v>
      </c>
      <c r="KUO83" t="s">
        <v>215</v>
      </c>
      <c r="KUP83">
        <v>6.5</v>
      </c>
      <c r="KUQ83" t="s">
        <v>215</v>
      </c>
      <c r="KUR83">
        <v>6.5</v>
      </c>
      <c r="KUS83" t="s">
        <v>215</v>
      </c>
      <c r="KUT83">
        <v>6.5</v>
      </c>
      <c r="KUU83" t="s">
        <v>215</v>
      </c>
      <c r="KUV83">
        <v>6.5</v>
      </c>
      <c r="KUW83" t="s">
        <v>215</v>
      </c>
      <c r="KUX83">
        <v>6.5</v>
      </c>
      <c r="KUY83" t="s">
        <v>215</v>
      </c>
      <c r="KUZ83">
        <v>6.5</v>
      </c>
      <c r="KVA83" t="s">
        <v>215</v>
      </c>
      <c r="KVB83">
        <v>6.5</v>
      </c>
      <c r="KVC83" t="s">
        <v>215</v>
      </c>
      <c r="KVD83">
        <v>6.5</v>
      </c>
      <c r="KVE83" t="s">
        <v>215</v>
      </c>
      <c r="KVF83">
        <v>6.5</v>
      </c>
      <c r="KVG83" t="s">
        <v>215</v>
      </c>
      <c r="KVH83">
        <v>6.5</v>
      </c>
      <c r="KVI83" t="s">
        <v>215</v>
      </c>
      <c r="KVJ83">
        <v>6.5</v>
      </c>
      <c r="KVK83" t="s">
        <v>215</v>
      </c>
      <c r="KVL83">
        <v>6.5</v>
      </c>
      <c r="KVM83" t="s">
        <v>215</v>
      </c>
      <c r="KVN83">
        <v>6.5</v>
      </c>
      <c r="KVO83" t="s">
        <v>215</v>
      </c>
      <c r="KVP83">
        <v>6.5</v>
      </c>
      <c r="KVQ83" t="s">
        <v>215</v>
      </c>
      <c r="KVR83">
        <v>6.5</v>
      </c>
      <c r="KVS83" t="s">
        <v>215</v>
      </c>
      <c r="KVT83">
        <v>6.5</v>
      </c>
      <c r="KVU83" t="s">
        <v>215</v>
      </c>
      <c r="KVV83">
        <v>6.5</v>
      </c>
      <c r="KVW83" t="s">
        <v>215</v>
      </c>
      <c r="KVX83">
        <v>6.5</v>
      </c>
      <c r="KVY83" t="s">
        <v>215</v>
      </c>
      <c r="KVZ83">
        <v>6.5</v>
      </c>
      <c r="KWA83" t="s">
        <v>215</v>
      </c>
      <c r="KWB83">
        <v>6.5</v>
      </c>
      <c r="KWC83" t="s">
        <v>215</v>
      </c>
      <c r="KWD83">
        <v>6.5</v>
      </c>
      <c r="KWE83" t="s">
        <v>215</v>
      </c>
      <c r="KWF83">
        <v>6.5</v>
      </c>
      <c r="KWG83" t="s">
        <v>215</v>
      </c>
      <c r="KWH83">
        <v>6.5</v>
      </c>
      <c r="KWI83" t="s">
        <v>215</v>
      </c>
      <c r="KWJ83">
        <v>6.5</v>
      </c>
      <c r="KWK83" t="s">
        <v>215</v>
      </c>
      <c r="KWL83">
        <v>6.5</v>
      </c>
      <c r="KWM83" t="s">
        <v>215</v>
      </c>
      <c r="KWN83">
        <v>6.5</v>
      </c>
      <c r="KWO83" t="s">
        <v>215</v>
      </c>
      <c r="KWP83">
        <v>6.5</v>
      </c>
      <c r="KWQ83" t="s">
        <v>215</v>
      </c>
      <c r="KWR83">
        <v>6.5</v>
      </c>
      <c r="KWS83" t="s">
        <v>215</v>
      </c>
      <c r="KWT83">
        <v>6.5</v>
      </c>
      <c r="KWU83" t="s">
        <v>215</v>
      </c>
      <c r="KWV83">
        <v>6.5</v>
      </c>
      <c r="KWW83" t="s">
        <v>215</v>
      </c>
      <c r="KWX83">
        <v>6.5</v>
      </c>
      <c r="KWY83" t="s">
        <v>215</v>
      </c>
      <c r="KWZ83">
        <v>6.5</v>
      </c>
      <c r="KXA83" t="s">
        <v>215</v>
      </c>
      <c r="KXB83">
        <v>6.5</v>
      </c>
      <c r="KXC83" t="s">
        <v>215</v>
      </c>
      <c r="KXD83">
        <v>6.5</v>
      </c>
      <c r="KXE83" t="s">
        <v>215</v>
      </c>
      <c r="KXF83">
        <v>6.5</v>
      </c>
      <c r="KXG83" t="s">
        <v>215</v>
      </c>
      <c r="KXH83">
        <v>6.5</v>
      </c>
      <c r="KXI83" t="s">
        <v>215</v>
      </c>
      <c r="KXJ83">
        <v>6.5</v>
      </c>
      <c r="KXK83" t="s">
        <v>215</v>
      </c>
      <c r="KXL83">
        <v>6.5</v>
      </c>
      <c r="KXM83" t="s">
        <v>215</v>
      </c>
      <c r="KXN83">
        <v>6.5</v>
      </c>
      <c r="KXO83" t="s">
        <v>215</v>
      </c>
      <c r="KXP83">
        <v>6.5</v>
      </c>
      <c r="KXQ83" t="s">
        <v>215</v>
      </c>
      <c r="KXR83">
        <v>6.5</v>
      </c>
      <c r="KXS83" t="s">
        <v>215</v>
      </c>
      <c r="KXT83">
        <v>6.5</v>
      </c>
      <c r="KXU83" t="s">
        <v>215</v>
      </c>
      <c r="KXV83">
        <v>6.5</v>
      </c>
      <c r="KXW83" t="s">
        <v>215</v>
      </c>
      <c r="KXX83">
        <v>6.5</v>
      </c>
      <c r="KXY83" t="s">
        <v>215</v>
      </c>
      <c r="KXZ83">
        <v>6.5</v>
      </c>
      <c r="KYA83" t="s">
        <v>215</v>
      </c>
      <c r="KYB83">
        <v>6.5</v>
      </c>
      <c r="KYC83" t="s">
        <v>215</v>
      </c>
      <c r="KYD83">
        <v>6.5</v>
      </c>
      <c r="KYE83" t="s">
        <v>215</v>
      </c>
      <c r="KYF83">
        <v>6.5</v>
      </c>
      <c r="KYG83" t="s">
        <v>215</v>
      </c>
      <c r="KYH83">
        <v>6.5</v>
      </c>
      <c r="KYI83" t="s">
        <v>215</v>
      </c>
      <c r="KYJ83">
        <v>6.5</v>
      </c>
      <c r="KYK83" t="s">
        <v>215</v>
      </c>
      <c r="KYL83">
        <v>6.5</v>
      </c>
      <c r="KYM83" t="s">
        <v>215</v>
      </c>
      <c r="KYN83">
        <v>6.5</v>
      </c>
      <c r="KYO83" t="s">
        <v>215</v>
      </c>
      <c r="KYP83">
        <v>6.5</v>
      </c>
      <c r="KYQ83" t="s">
        <v>215</v>
      </c>
      <c r="KYR83">
        <v>6.5</v>
      </c>
      <c r="KYS83" t="s">
        <v>215</v>
      </c>
      <c r="KYT83">
        <v>6.5</v>
      </c>
      <c r="KYU83" t="s">
        <v>215</v>
      </c>
      <c r="KYV83">
        <v>6.5</v>
      </c>
      <c r="KYW83" t="s">
        <v>215</v>
      </c>
      <c r="KYX83">
        <v>6.5</v>
      </c>
      <c r="KYY83" t="s">
        <v>215</v>
      </c>
      <c r="KYZ83">
        <v>6.5</v>
      </c>
      <c r="KZA83" t="s">
        <v>215</v>
      </c>
      <c r="KZB83">
        <v>6.5</v>
      </c>
      <c r="KZC83" t="s">
        <v>215</v>
      </c>
      <c r="KZD83">
        <v>6.5</v>
      </c>
      <c r="KZE83" t="s">
        <v>215</v>
      </c>
      <c r="KZF83">
        <v>6.5</v>
      </c>
      <c r="KZG83" t="s">
        <v>215</v>
      </c>
      <c r="KZH83">
        <v>6.5</v>
      </c>
      <c r="KZI83" t="s">
        <v>215</v>
      </c>
      <c r="KZJ83">
        <v>6.5</v>
      </c>
      <c r="KZK83" t="s">
        <v>215</v>
      </c>
      <c r="KZL83">
        <v>6.5</v>
      </c>
      <c r="KZM83" t="s">
        <v>215</v>
      </c>
      <c r="KZN83">
        <v>6.5</v>
      </c>
      <c r="KZO83" t="s">
        <v>215</v>
      </c>
      <c r="KZP83">
        <v>6.5</v>
      </c>
      <c r="KZQ83" t="s">
        <v>215</v>
      </c>
      <c r="KZR83">
        <v>6.5</v>
      </c>
      <c r="KZS83" t="s">
        <v>215</v>
      </c>
      <c r="KZT83">
        <v>6.5</v>
      </c>
      <c r="KZU83" t="s">
        <v>215</v>
      </c>
      <c r="KZV83">
        <v>6.5</v>
      </c>
      <c r="KZW83" t="s">
        <v>215</v>
      </c>
      <c r="KZX83">
        <v>6.5</v>
      </c>
      <c r="KZY83" t="s">
        <v>215</v>
      </c>
      <c r="KZZ83">
        <v>6.5</v>
      </c>
      <c r="LAA83" t="s">
        <v>215</v>
      </c>
      <c r="LAB83">
        <v>6.5</v>
      </c>
      <c r="LAC83" t="s">
        <v>215</v>
      </c>
      <c r="LAD83">
        <v>6.5</v>
      </c>
      <c r="LAE83" t="s">
        <v>215</v>
      </c>
      <c r="LAF83">
        <v>6.5</v>
      </c>
      <c r="LAG83" t="s">
        <v>215</v>
      </c>
      <c r="LAH83">
        <v>6.5</v>
      </c>
      <c r="LAI83" t="s">
        <v>215</v>
      </c>
      <c r="LAJ83">
        <v>6.5</v>
      </c>
      <c r="LAK83" t="s">
        <v>215</v>
      </c>
      <c r="LAL83">
        <v>6.5</v>
      </c>
      <c r="LAM83" t="s">
        <v>215</v>
      </c>
      <c r="LAN83">
        <v>6.5</v>
      </c>
      <c r="LAO83" t="s">
        <v>215</v>
      </c>
      <c r="LAP83">
        <v>6.5</v>
      </c>
      <c r="LAQ83" t="s">
        <v>215</v>
      </c>
      <c r="LAR83">
        <v>6.5</v>
      </c>
      <c r="LAS83" t="s">
        <v>215</v>
      </c>
      <c r="LAT83">
        <v>6.5</v>
      </c>
      <c r="LAU83" t="s">
        <v>215</v>
      </c>
      <c r="LAV83">
        <v>6.5</v>
      </c>
      <c r="LAW83" t="s">
        <v>215</v>
      </c>
      <c r="LAX83">
        <v>6.5</v>
      </c>
      <c r="LAY83" t="s">
        <v>215</v>
      </c>
      <c r="LAZ83">
        <v>6.5</v>
      </c>
      <c r="LBA83" t="s">
        <v>215</v>
      </c>
      <c r="LBB83">
        <v>6.5</v>
      </c>
      <c r="LBC83" t="s">
        <v>215</v>
      </c>
      <c r="LBD83">
        <v>6.5</v>
      </c>
      <c r="LBE83" t="s">
        <v>215</v>
      </c>
      <c r="LBF83">
        <v>6.5</v>
      </c>
      <c r="LBG83" t="s">
        <v>215</v>
      </c>
      <c r="LBH83">
        <v>6.5</v>
      </c>
      <c r="LBI83" t="s">
        <v>215</v>
      </c>
      <c r="LBJ83">
        <v>6.5</v>
      </c>
      <c r="LBK83" t="s">
        <v>215</v>
      </c>
      <c r="LBL83">
        <v>6.5</v>
      </c>
      <c r="LBM83" t="s">
        <v>215</v>
      </c>
      <c r="LBN83">
        <v>6.5</v>
      </c>
      <c r="LBO83" t="s">
        <v>215</v>
      </c>
      <c r="LBP83">
        <v>6.5</v>
      </c>
      <c r="LBQ83" t="s">
        <v>215</v>
      </c>
      <c r="LBR83">
        <v>6.5</v>
      </c>
      <c r="LBS83" t="s">
        <v>215</v>
      </c>
      <c r="LBT83">
        <v>6.5</v>
      </c>
      <c r="LBU83" t="s">
        <v>215</v>
      </c>
      <c r="LBV83">
        <v>6.5</v>
      </c>
      <c r="LBW83" t="s">
        <v>215</v>
      </c>
      <c r="LBX83">
        <v>6.5</v>
      </c>
      <c r="LBY83" t="s">
        <v>215</v>
      </c>
      <c r="LBZ83">
        <v>6.5</v>
      </c>
      <c r="LCA83" t="s">
        <v>215</v>
      </c>
      <c r="LCB83">
        <v>6.5</v>
      </c>
      <c r="LCC83" t="s">
        <v>215</v>
      </c>
      <c r="LCD83">
        <v>6.5</v>
      </c>
      <c r="LCE83" t="s">
        <v>215</v>
      </c>
      <c r="LCF83">
        <v>6.5</v>
      </c>
      <c r="LCG83" t="s">
        <v>215</v>
      </c>
      <c r="LCH83">
        <v>6.5</v>
      </c>
      <c r="LCI83" t="s">
        <v>215</v>
      </c>
      <c r="LCJ83">
        <v>6.5</v>
      </c>
      <c r="LCK83" t="s">
        <v>215</v>
      </c>
      <c r="LCL83">
        <v>6.5</v>
      </c>
      <c r="LCM83" t="s">
        <v>215</v>
      </c>
      <c r="LCN83">
        <v>6.5</v>
      </c>
      <c r="LCO83" t="s">
        <v>215</v>
      </c>
      <c r="LCP83">
        <v>6.5</v>
      </c>
      <c r="LCQ83" t="s">
        <v>215</v>
      </c>
      <c r="LCR83">
        <v>6.5</v>
      </c>
      <c r="LCS83" t="s">
        <v>215</v>
      </c>
      <c r="LCT83">
        <v>6.5</v>
      </c>
      <c r="LCU83" t="s">
        <v>215</v>
      </c>
      <c r="LCV83">
        <v>6.5</v>
      </c>
      <c r="LCW83" t="s">
        <v>215</v>
      </c>
      <c r="LCX83">
        <v>6.5</v>
      </c>
      <c r="LCY83" t="s">
        <v>215</v>
      </c>
      <c r="LCZ83">
        <v>6.5</v>
      </c>
      <c r="LDA83" t="s">
        <v>215</v>
      </c>
      <c r="LDB83">
        <v>6.5</v>
      </c>
      <c r="LDC83" t="s">
        <v>215</v>
      </c>
      <c r="LDD83">
        <v>6.5</v>
      </c>
      <c r="LDE83" t="s">
        <v>215</v>
      </c>
      <c r="LDF83">
        <v>6.5</v>
      </c>
      <c r="LDG83" t="s">
        <v>215</v>
      </c>
      <c r="LDH83">
        <v>6.5</v>
      </c>
      <c r="LDI83" t="s">
        <v>215</v>
      </c>
      <c r="LDJ83">
        <v>6.5</v>
      </c>
      <c r="LDK83" t="s">
        <v>215</v>
      </c>
      <c r="LDL83">
        <v>6.5</v>
      </c>
      <c r="LDM83" t="s">
        <v>215</v>
      </c>
      <c r="LDN83">
        <v>6.5</v>
      </c>
      <c r="LDO83" t="s">
        <v>215</v>
      </c>
      <c r="LDP83">
        <v>6.5</v>
      </c>
      <c r="LDQ83" t="s">
        <v>215</v>
      </c>
      <c r="LDR83">
        <v>6.5</v>
      </c>
      <c r="LDS83" t="s">
        <v>215</v>
      </c>
      <c r="LDT83">
        <v>6.5</v>
      </c>
      <c r="LDU83" t="s">
        <v>215</v>
      </c>
      <c r="LDV83">
        <v>6.5</v>
      </c>
      <c r="LDW83" t="s">
        <v>215</v>
      </c>
      <c r="LDX83">
        <v>6.5</v>
      </c>
      <c r="LDY83" t="s">
        <v>215</v>
      </c>
      <c r="LDZ83">
        <v>6.5</v>
      </c>
      <c r="LEA83" t="s">
        <v>215</v>
      </c>
      <c r="LEB83">
        <v>6.5</v>
      </c>
      <c r="LEC83" t="s">
        <v>215</v>
      </c>
      <c r="LED83">
        <v>6.5</v>
      </c>
      <c r="LEE83" t="s">
        <v>215</v>
      </c>
      <c r="LEF83">
        <v>6.5</v>
      </c>
      <c r="LEG83" t="s">
        <v>215</v>
      </c>
      <c r="LEH83">
        <v>6.5</v>
      </c>
      <c r="LEI83" t="s">
        <v>215</v>
      </c>
      <c r="LEJ83">
        <v>6.5</v>
      </c>
      <c r="LEK83" t="s">
        <v>215</v>
      </c>
      <c r="LEL83">
        <v>6.5</v>
      </c>
      <c r="LEM83" t="s">
        <v>215</v>
      </c>
      <c r="LEN83">
        <v>6.5</v>
      </c>
      <c r="LEO83" t="s">
        <v>215</v>
      </c>
      <c r="LEP83">
        <v>6.5</v>
      </c>
      <c r="LEQ83" t="s">
        <v>215</v>
      </c>
      <c r="LER83">
        <v>6.5</v>
      </c>
      <c r="LES83" t="s">
        <v>215</v>
      </c>
      <c r="LET83">
        <v>6.5</v>
      </c>
      <c r="LEU83" t="s">
        <v>215</v>
      </c>
      <c r="LEV83">
        <v>6.5</v>
      </c>
      <c r="LEW83" t="s">
        <v>215</v>
      </c>
      <c r="LEX83">
        <v>6.5</v>
      </c>
      <c r="LEY83" t="s">
        <v>215</v>
      </c>
      <c r="LEZ83">
        <v>6.5</v>
      </c>
      <c r="LFA83" t="s">
        <v>215</v>
      </c>
      <c r="LFB83">
        <v>6.5</v>
      </c>
      <c r="LFC83" t="s">
        <v>215</v>
      </c>
      <c r="LFD83">
        <v>6.5</v>
      </c>
      <c r="LFE83" t="s">
        <v>215</v>
      </c>
      <c r="LFF83">
        <v>6.5</v>
      </c>
      <c r="LFG83" t="s">
        <v>215</v>
      </c>
      <c r="LFH83">
        <v>6.5</v>
      </c>
      <c r="LFI83" t="s">
        <v>215</v>
      </c>
      <c r="LFJ83">
        <v>6.5</v>
      </c>
      <c r="LFK83" t="s">
        <v>215</v>
      </c>
      <c r="LFL83">
        <v>6.5</v>
      </c>
      <c r="LFM83" t="s">
        <v>215</v>
      </c>
      <c r="LFN83">
        <v>6.5</v>
      </c>
      <c r="LFO83" t="s">
        <v>215</v>
      </c>
      <c r="LFP83">
        <v>6.5</v>
      </c>
      <c r="LFQ83" t="s">
        <v>215</v>
      </c>
      <c r="LFR83">
        <v>6.5</v>
      </c>
      <c r="LFS83" t="s">
        <v>215</v>
      </c>
      <c r="LFT83">
        <v>6.5</v>
      </c>
      <c r="LFU83" t="s">
        <v>215</v>
      </c>
      <c r="LFV83">
        <v>6.5</v>
      </c>
      <c r="LFW83" t="s">
        <v>215</v>
      </c>
      <c r="LFX83">
        <v>6.5</v>
      </c>
      <c r="LFY83" t="s">
        <v>215</v>
      </c>
      <c r="LFZ83">
        <v>6.5</v>
      </c>
      <c r="LGA83" t="s">
        <v>215</v>
      </c>
      <c r="LGB83">
        <v>6.5</v>
      </c>
      <c r="LGC83" t="s">
        <v>215</v>
      </c>
      <c r="LGD83">
        <v>6.5</v>
      </c>
      <c r="LGE83" t="s">
        <v>215</v>
      </c>
      <c r="LGF83">
        <v>6.5</v>
      </c>
      <c r="LGG83" t="s">
        <v>215</v>
      </c>
      <c r="LGH83">
        <v>6.5</v>
      </c>
      <c r="LGI83" t="s">
        <v>215</v>
      </c>
      <c r="LGJ83">
        <v>6.5</v>
      </c>
      <c r="LGK83" t="s">
        <v>215</v>
      </c>
      <c r="LGL83">
        <v>6.5</v>
      </c>
      <c r="LGM83" t="s">
        <v>215</v>
      </c>
      <c r="LGN83">
        <v>6.5</v>
      </c>
      <c r="LGO83" t="s">
        <v>215</v>
      </c>
      <c r="LGP83">
        <v>6.5</v>
      </c>
      <c r="LGQ83" t="s">
        <v>215</v>
      </c>
      <c r="LGR83">
        <v>6.5</v>
      </c>
      <c r="LGS83" t="s">
        <v>215</v>
      </c>
      <c r="LGT83">
        <v>6.5</v>
      </c>
      <c r="LGU83" t="s">
        <v>215</v>
      </c>
      <c r="LGV83">
        <v>6.5</v>
      </c>
      <c r="LGW83" t="s">
        <v>215</v>
      </c>
      <c r="LGX83">
        <v>6.5</v>
      </c>
      <c r="LGY83" t="s">
        <v>215</v>
      </c>
      <c r="LGZ83">
        <v>6.5</v>
      </c>
      <c r="LHA83" t="s">
        <v>215</v>
      </c>
      <c r="LHB83">
        <v>6.5</v>
      </c>
      <c r="LHC83" t="s">
        <v>215</v>
      </c>
      <c r="LHD83">
        <v>6.5</v>
      </c>
      <c r="LHE83" t="s">
        <v>215</v>
      </c>
      <c r="LHF83">
        <v>6.5</v>
      </c>
      <c r="LHG83" t="s">
        <v>215</v>
      </c>
      <c r="LHH83">
        <v>6.5</v>
      </c>
      <c r="LHI83" t="s">
        <v>215</v>
      </c>
      <c r="LHJ83">
        <v>6.5</v>
      </c>
      <c r="LHK83" t="s">
        <v>215</v>
      </c>
      <c r="LHL83">
        <v>6.5</v>
      </c>
      <c r="LHM83" t="s">
        <v>215</v>
      </c>
      <c r="LHN83">
        <v>6.5</v>
      </c>
      <c r="LHO83" t="s">
        <v>215</v>
      </c>
      <c r="LHP83">
        <v>6.5</v>
      </c>
      <c r="LHQ83" t="s">
        <v>215</v>
      </c>
      <c r="LHR83">
        <v>6.5</v>
      </c>
      <c r="LHS83" t="s">
        <v>215</v>
      </c>
      <c r="LHT83">
        <v>6.5</v>
      </c>
      <c r="LHU83" t="s">
        <v>215</v>
      </c>
      <c r="LHV83">
        <v>6.5</v>
      </c>
      <c r="LHW83" t="s">
        <v>215</v>
      </c>
      <c r="LHX83">
        <v>6.5</v>
      </c>
      <c r="LHY83" t="s">
        <v>215</v>
      </c>
      <c r="LHZ83">
        <v>6.5</v>
      </c>
      <c r="LIA83" t="s">
        <v>215</v>
      </c>
      <c r="LIB83">
        <v>6.5</v>
      </c>
      <c r="LIC83" t="s">
        <v>215</v>
      </c>
      <c r="LID83">
        <v>6.5</v>
      </c>
      <c r="LIE83" t="s">
        <v>215</v>
      </c>
      <c r="LIF83">
        <v>6.5</v>
      </c>
      <c r="LIG83" t="s">
        <v>215</v>
      </c>
      <c r="LIH83">
        <v>6.5</v>
      </c>
      <c r="LII83" t="s">
        <v>215</v>
      </c>
      <c r="LIJ83">
        <v>6.5</v>
      </c>
      <c r="LIK83" t="s">
        <v>215</v>
      </c>
      <c r="LIL83">
        <v>6.5</v>
      </c>
      <c r="LIM83" t="s">
        <v>215</v>
      </c>
      <c r="LIN83">
        <v>6.5</v>
      </c>
      <c r="LIO83" t="s">
        <v>215</v>
      </c>
      <c r="LIP83">
        <v>6.5</v>
      </c>
      <c r="LIQ83" t="s">
        <v>215</v>
      </c>
      <c r="LIR83">
        <v>6.5</v>
      </c>
      <c r="LIS83" t="s">
        <v>215</v>
      </c>
      <c r="LIT83">
        <v>6.5</v>
      </c>
      <c r="LIU83" t="s">
        <v>215</v>
      </c>
      <c r="LIV83">
        <v>6.5</v>
      </c>
      <c r="LIW83" t="s">
        <v>215</v>
      </c>
      <c r="LIX83">
        <v>6.5</v>
      </c>
      <c r="LIY83" t="s">
        <v>215</v>
      </c>
      <c r="LIZ83">
        <v>6.5</v>
      </c>
      <c r="LJA83" t="s">
        <v>215</v>
      </c>
      <c r="LJB83">
        <v>6.5</v>
      </c>
      <c r="LJC83" t="s">
        <v>215</v>
      </c>
      <c r="LJD83">
        <v>6.5</v>
      </c>
      <c r="LJE83" t="s">
        <v>215</v>
      </c>
      <c r="LJF83">
        <v>6.5</v>
      </c>
      <c r="LJG83" t="s">
        <v>215</v>
      </c>
      <c r="LJH83">
        <v>6.5</v>
      </c>
      <c r="LJI83" t="s">
        <v>215</v>
      </c>
      <c r="LJJ83">
        <v>6.5</v>
      </c>
      <c r="LJK83" t="s">
        <v>215</v>
      </c>
      <c r="LJL83">
        <v>6.5</v>
      </c>
      <c r="LJM83" t="s">
        <v>215</v>
      </c>
      <c r="LJN83">
        <v>6.5</v>
      </c>
      <c r="LJO83" t="s">
        <v>215</v>
      </c>
      <c r="LJP83">
        <v>6.5</v>
      </c>
      <c r="LJQ83" t="s">
        <v>215</v>
      </c>
      <c r="LJR83">
        <v>6.5</v>
      </c>
      <c r="LJS83" t="s">
        <v>215</v>
      </c>
      <c r="LJT83">
        <v>6.5</v>
      </c>
      <c r="LJU83" t="s">
        <v>215</v>
      </c>
      <c r="LJV83">
        <v>6.5</v>
      </c>
      <c r="LJW83" t="s">
        <v>215</v>
      </c>
      <c r="LJX83">
        <v>6.5</v>
      </c>
      <c r="LJY83" t="s">
        <v>215</v>
      </c>
      <c r="LJZ83">
        <v>6.5</v>
      </c>
      <c r="LKA83" t="s">
        <v>215</v>
      </c>
      <c r="LKB83">
        <v>6.5</v>
      </c>
      <c r="LKC83" t="s">
        <v>215</v>
      </c>
      <c r="LKD83">
        <v>6.5</v>
      </c>
      <c r="LKE83" t="s">
        <v>215</v>
      </c>
      <c r="LKF83">
        <v>6.5</v>
      </c>
      <c r="LKG83" t="s">
        <v>215</v>
      </c>
      <c r="LKH83">
        <v>6.5</v>
      </c>
      <c r="LKI83" t="s">
        <v>215</v>
      </c>
      <c r="LKJ83">
        <v>6.5</v>
      </c>
      <c r="LKK83" t="s">
        <v>215</v>
      </c>
      <c r="LKL83">
        <v>6.5</v>
      </c>
      <c r="LKM83" t="s">
        <v>215</v>
      </c>
      <c r="LKN83">
        <v>6.5</v>
      </c>
      <c r="LKO83" t="s">
        <v>215</v>
      </c>
      <c r="LKP83">
        <v>6.5</v>
      </c>
      <c r="LKQ83" t="s">
        <v>215</v>
      </c>
      <c r="LKR83">
        <v>6.5</v>
      </c>
      <c r="LKS83" t="s">
        <v>215</v>
      </c>
      <c r="LKT83">
        <v>6.5</v>
      </c>
      <c r="LKU83" t="s">
        <v>215</v>
      </c>
      <c r="LKV83">
        <v>6.5</v>
      </c>
      <c r="LKW83" t="s">
        <v>215</v>
      </c>
      <c r="LKX83">
        <v>6.5</v>
      </c>
      <c r="LKY83" t="s">
        <v>215</v>
      </c>
      <c r="LKZ83">
        <v>6.5</v>
      </c>
      <c r="LLA83" t="s">
        <v>215</v>
      </c>
      <c r="LLB83">
        <v>6.5</v>
      </c>
      <c r="LLC83" t="s">
        <v>215</v>
      </c>
      <c r="LLD83">
        <v>6.5</v>
      </c>
      <c r="LLE83" t="s">
        <v>215</v>
      </c>
      <c r="LLF83">
        <v>6.5</v>
      </c>
      <c r="LLG83" t="s">
        <v>215</v>
      </c>
      <c r="LLH83">
        <v>6.5</v>
      </c>
      <c r="LLI83" t="s">
        <v>215</v>
      </c>
      <c r="LLJ83">
        <v>6.5</v>
      </c>
      <c r="LLK83" t="s">
        <v>215</v>
      </c>
      <c r="LLL83">
        <v>6.5</v>
      </c>
      <c r="LLM83" t="s">
        <v>215</v>
      </c>
      <c r="LLN83">
        <v>6.5</v>
      </c>
      <c r="LLO83" t="s">
        <v>215</v>
      </c>
      <c r="LLP83">
        <v>6.5</v>
      </c>
      <c r="LLQ83" t="s">
        <v>215</v>
      </c>
      <c r="LLR83">
        <v>6.5</v>
      </c>
      <c r="LLS83" t="s">
        <v>215</v>
      </c>
      <c r="LLT83">
        <v>6.5</v>
      </c>
      <c r="LLU83" t="s">
        <v>215</v>
      </c>
      <c r="LLV83">
        <v>6.5</v>
      </c>
      <c r="LLW83" t="s">
        <v>215</v>
      </c>
      <c r="LLX83">
        <v>6.5</v>
      </c>
      <c r="LLY83" t="s">
        <v>215</v>
      </c>
      <c r="LLZ83">
        <v>6.5</v>
      </c>
      <c r="LMA83" t="s">
        <v>215</v>
      </c>
      <c r="LMB83">
        <v>6.5</v>
      </c>
      <c r="LMC83" t="s">
        <v>215</v>
      </c>
      <c r="LMD83">
        <v>6.5</v>
      </c>
      <c r="LME83" t="s">
        <v>215</v>
      </c>
      <c r="LMF83">
        <v>6.5</v>
      </c>
      <c r="LMG83" t="s">
        <v>215</v>
      </c>
      <c r="LMH83">
        <v>6.5</v>
      </c>
      <c r="LMI83" t="s">
        <v>215</v>
      </c>
      <c r="LMJ83">
        <v>6.5</v>
      </c>
      <c r="LMK83" t="s">
        <v>215</v>
      </c>
      <c r="LML83">
        <v>6.5</v>
      </c>
      <c r="LMM83" t="s">
        <v>215</v>
      </c>
      <c r="LMN83">
        <v>6.5</v>
      </c>
      <c r="LMO83" t="s">
        <v>215</v>
      </c>
      <c r="LMP83">
        <v>6.5</v>
      </c>
      <c r="LMQ83" t="s">
        <v>215</v>
      </c>
      <c r="LMR83">
        <v>6.5</v>
      </c>
      <c r="LMS83" t="s">
        <v>215</v>
      </c>
      <c r="LMT83">
        <v>6.5</v>
      </c>
      <c r="LMU83" t="s">
        <v>215</v>
      </c>
      <c r="LMV83">
        <v>6.5</v>
      </c>
      <c r="LMW83" t="s">
        <v>215</v>
      </c>
      <c r="LMX83">
        <v>6.5</v>
      </c>
      <c r="LMY83" t="s">
        <v>215</v>
      </c>
      <c r="LMZ83">
        <v>6.5</v>
      </c>
      <c r="LNA83" t="s">
        <v>215</v>
      </c>
      <c r="LNB83">
        <v>6.5</v>
      </c>
      <c r="LNC83" t="s">
        <v>215</v>
      </c>
      <c r="LND83">
        <v>6.5</v>
      </c>
      <c r="LNE83" t="s">
        <v>215</v>
      </c>
      <c r="LNF83">
        <v>6.5</v>
      </c>
      <c r="LNG83" t="s">
        <v>215</v>
      </c>
      <c r="LNH83">
        <v>6.5</v>
      </c>
      <c r="LNI83" t="s">
        <v>215</v>
      </c>
      <c r="LNJ83">
        <v>6.5</v>
      </c>
      <c r="LNK83" t="s">
        <v>215</v>
      </c>
      <c r="LNL83">
        <v>6.5</v>
      </c>
      <c r="LNM83" t="s">
        <v>215</v>
      </c>
      <c r="LNN83">
        <v>6.5</v>
      </c>
      <c r="LNO83" t="s">
        <v>215</v>
      </c>
      <c r="LNP83">
        <v>6.5</v>
      </c>
      <c r="LNQ83" t="s">
        <v>215</v>
      </c>
      <c r="LNR83">
        <v>6.5</v>
      </c>
      <c r="LNS83" t="s">
        <v>215</v>
      </c>
      <c r="LNT83">
        <v>6.5</v>
      </c>
      <c r="LNU83" t="s">
        <v>215</v>
      </c>
      <c r="LNV83">
        <v>6.5</v>
      </c>
      <c r="LNW83" t="s">
        <v>215</v>
      </c>
      <c r="LNX83">
        <v>6.5</v>
      </c>
      <c r="LNY83" t="s">
        <v>215</v>
      </c>
      <c r="LNZ83">
        <v>6.5</v>
      </c>
      <c r="LOA83" t="s">
        <v>215</v>
      </c>
      <c r="LOB83">
        <v>6.5</v>
      </c>
      <c r="LOC83" t="s">
        <v>215</v>
      </c>
      <c r="LOD83">
        <v>6.5</v>
      </c>
      <c r="LOE83" t="s">
        <v>215</v>
      </c>
      <c r="LOF83">
        <v>6.5</v>
      </c>
      <c r="LOG83" t="s">
        <v>215</v>
      </c>
      <c r="LOH83">
        <v>6.5</v>
      </c>
      <c r="LOI83" t="s">
        <v>215</v>
      </c>
      <c r="LOJ83">
        <v>6.5</v>
      </c>
      <c r="LOK83" t="s">
        <v>215</v>
      </c>
      <c r="LOL83">
        <v>6.5</v>
      </c>
      <c r="LOM83" t="s">
        <v>215</v>
      </c>
      <c r="LON83">
        <v>6.5</v>
      </c>
      <c r="LOO83" t="s">
        <v>215</v>
      </c>
      <c r="LOP83">
        <v>6.5</v>
      </c>
      <c r="LOQ83" t="s">
        <v>215</v>
      </c>
      <c r="LOR83">
        <v>6.5</v>
      </c>
      <c r="LOS83" t="s">
        <v>215</v>
      </c>
      <c r="LOT83">
        <v>6.5</v>
      </c>
      <c r="LOU83" t="s">
        <v>215</v>
      </c>
      <c r="LOV83">
        <v>6.5</v>
      </c>
      <c r="LOW83" t="s">
        <v>215</v>
      </c>
      <c r="LOX83">
        <v>6.5</v>
      </c>
      <c r="LOY83" t="s">
        <v>215</v>
      </c>
      <c r="LOZ83">
        <v>6.5</v>
      </c>
      <c r="LPA83" t="s">
        <v>215</v>
      </c>
      <c r="LPB83">
        <v>6.5</v>
      </c>
      <c r="LPC83" t="s">
        <v>215</v>
      </c>
      <c r="LPD83">
        <v>6.5</v>
      </c>
      <c r="LPE83" t="s">
        <v>215</v>
      </c>
      <c r="LPF83">
        <v>6.5</v>
      </c>
      <c r="LPG83" t="s">
        <v>215</v>
      </c>
      <c r="LPH83">
        <v>6.5</v>
      </c>
      <c r="LPI83" t="s">
        <v>215</v>
      </c>
      <c r="LPJ83">
        <v>6.5</v>
      </c>
      <c r="LPK83" t="s">
        <v>215</v>
      </c>
      <c r="LPL83">
        <v>6.5</v>
      </c>
      <c r="LPM83" t="s">
        <v>215</v>
      </c>
      <c r="LPN83">
        <v>6.5</v>
      </c>
      <c r="LPO83" t="s">
        <v>215</v>
      </c>
      <c r="LPP83">
        <v>6.5</v>
      </c>
      <c r="LPQ83" t="s">
        <v>215</v>
      </c>
      <c r="LPR83">
        <v>6.5</v>
      </c>
      <c r="LPS83" t="s">
        <v>215</v>
      </c>
      <c r="LPT83">
        <v>6.5</v>
      </c>
      <c r="LPU83" t="s">
        <v>215</v>
      </c>
      <c r="LPV83">
        <v>6.5</v>
      </c>
      <c r="LPW83" t="s">
        <v>215</v>
      </c>
      <c r="LPX83">
        <v>6.5</v>
      </c>
      <c r="LPY83" t="s">
        <v>215</v>
      </c>
      <c r="LPZ83">
        <v>6.5</v>
      </c>
      <c r="LQA83" t="s">
        <v>215</v>
      </c>
      <c r="LQB83">
        <v>6.5</v>
      </c>
      <c r="LQC83" t="s">
        <v>215</v>
      </c>
      <c r="LQD83">
        <v>6.5</v>
      </c>
      <c r="LQE83" t="s">
        <v>215</v>
      </c>
      <c r="LQF83">
        <v>6.5</v>
      </c>
      <c r="LQG83" t="s">
        <v>215</v>
      </c>
      <c r="LQH83">
        <v>6.5</v>
      </c>
      <c r="LQI83" t="s">
        <v>215</v>
      </c>
      <c r="LQJ83">
        <v>6.5</v>
      </c>
      <c r="LQK83" t="s">
        <v>215</v>
      </c>
      <c r="LQL83">
        <v>6.5</v>
      </c>
      <c r="LQM83" t="s">
        <v>215</v>
      </c>
      <c r="LQN83">
        <v>6.5</v>
      </c>
      <c r="LQO83" t="s">
        <v>215</v>
      </c>
      <c r="LQP83">
        <v>6.5</v>
      </c>
      <c r="LQQ83" t="s">
        <v>215</v>
      </c>
      <c r="LQR83">
        <v>6.5</v>
      </c>
      <c r="LQS83" t="s">
        <v>215</v>
      </c>
      <c r="LQT83">
        <v>6.5</v>
      </c>
      <c r="LQU83" t="s">
        <v>215</v>
      </c>
      <c r="LQV83">
        <v>6.5</v>
      </c>
      <c r="LQW83" t="s">
        <v>215</v>
      </c>
      <c r="LQX83">
        <v>6.5</v>
      </c>
      <c r="LQY83" t="s">
        <v>215</v>
      </c>
      <c r="LQZ83">
        <v>6.5</v>
      </c>
      <c r="LRA83" t="s">
        <v>215</v>
      </c>
      <c r="LRB83">
        <v>6.5</v>
      </c>
      <c r="LRC83" t="s">
        <v>215</v>
      </c>
      <c r="LRD83">
        <v>6.5</v>
      </c>
      <c r="LRE83" t="s">
        <v>215</v>
      </c>
      <c r="LRF83">
        <v>6.5</v>
      </c>
      <c r="LRG83" t="s">
        <v>215</v>
      </c>
      <c r="LRH83">
        <v>6.5</v>
      </c>
      <c r="LRI83" t="s">
        <v>215</v>
      </c>
      <c r="LRJ83">
        <v>6.5</v>
      </c>
      <c r="LRK83" t="s">
        <v>215</v>
      </c>
      <c r="LRL83">
        <v>6.5</v>
      </c>
      <c r="LRM83" t="s">
        <v>215</v>
      </c>
      <c r="LRN83">
        <v>6.5</v>
      </c>
      <c r="LRO83" t="s">
        <v>215</v>
      </c>
      <c r="LRP83">
        <v>6.5</v>
      </c>
      <c r="LRQ83" t="s">
        <v>215</v>
      </c>
      <c r="LRR83">
        <v>6.5</v>
      </c>
      <c r="LRS83" t="s">
        <v>215</v>
      </c>
      <c r="LRT83">
        <v>6.5</v>
      </c>
      <c r="LRU83" t="s">
        <v>215</v>
      </c>
      <c r="LRV83">
        <v>6.5</v>
      </c>
      <c r="LRW83" t="s">
        <v>215</v>
      </c>
      <c r="LRX83">
        <v>6.5</v>
      </c>
      <c r="LRY83" t="s">
        <v>215</v>
      </c>
      <c r="LRZ83">
        <v>6.5</v>
      </c>
      <c r="LSA83" t="s">
        <v>215</v>
      </c>
      <c r="LSB83">
        <v>6.5</v>
      </c>
      <c r="LSC83" t="s">
        <v>215</v>
      </c>
      <c r="LSD83">
        <v>6.5</v>
      </c>
      <c r="LSE83" t="s">
        <v>215</v>
      </c>
      <c r="LSF83">
        <v>6.5</v>
      </c>
      <c r="LSG83" t="s">
        <v>215</v>
      </c>
      <c r="LSH83">
        <v>6.5</v>
      </c>
      <c r="LSI83" t="s">
        <v>215</v>
      </c>
      <c r="LSJ83">
        <v>6.5</v>
      </c>
      <c r="LSK83" t="s">
        <v>215</v>
      </c>
      <c r="LSL83">
        <v>6.5</v>
      </c>
      <c r="LSM83" t="s">
        <v>215</v>
      </c>
      <c r="LSN83">
        <v>6.5</v>
      </c>
      <c r="LSO83" t="s">
        <v>215</v>
      </c>
      <c r="LSP83">
        <v>6.5</v>
      </c>
      <c r="LSQ83" t="s">
        <v>215</v>
      </c>
      <c r="LSR83">
        <v>6.5</v>
      </c>
      <c r="LSS83" t="s">
        <v>215</v>
      </c>
      <c r="LST83">
        <v>6.5</v>
      </c>
      <c r="LSU83" t="s">
        <v>215</v>
      </c>
      <c r="LSV83">
        <v>6.5</v>
      </c>
      <c r="LSW83" t="s">
        <v>215</v>
      </c>
      <c r="LSX83">
        <v>6.5</v>
      </c>
      <c r="LSY83" t="s">
        <v>215</v>
      </c>
      <c r="LSZ83">
        <v>6.5</v>
      </c>
      <c r="LTA83" t="s">
        <v>215</v>
      </c>
      <c r="LTB83">
        <v>6.5</v>
      </c>
      <c r="LTC83" t="s">
        <v>215</v>
      </c>
      <c r="LTD83">
        <v>6.5</v>
      </c>
      <c r="LTE83" t="s">
        <v>215</v>
      </c>
      <c r="LTF83">
        <v>6.5</v>
      </c>
      <c r="LTG83" t="s">
        <v>215</v>
      </c>
      <c r="LTH83">
        <v>6.5</v>
      </c>
      <c r="LTI83" t="s">
        <v>215</v>
      </c>
      <c r="LTJ83">
        <v>6.5</v>
      </c>
      <c r="LTK83" t="s">
        <v>215</v>
      </c>
      <c r="LTL83">
        <v>6.5</v>
      </c>
      <c r="LTM83" t="s">
        <v>215</v>
      </c>
      <c r="LTN83">
        <v>6.5</v>
      </c>
      <c r="LTO83" t="s">
        <v>215</v>
      </c>
      <c r="LTP83">
        <v>6.5</v>
      </c>
      <c r="LTQ83" t="s">
        <v>215</v>
      </c>
      <c r="LTR83">
        <v>6.5</v>
      </c>
      <c r="LTS83" t="s">
        <v>215</v>
      </c>
      <c r="LTT83">
        <v>6.5</v>
      </c>
      <c r="LTU83" t="s">
        <v>215</v>
      </c>
      <c r="LTV83">
        <v>6.5</v>
      </c>
      <c r="LTW83" t="s">
        <v>215</v>
      </c>
      <c r="LTX83">
        <v>6.5</v>
      </c>
      <c r="LTY83" t="s">
        <v>215</v>
      </c>
      <c r="LTZ83">
        <v>6.5</v>
      </c>
      <c r="LUA83" t="s">
        <v>215</v>
      </c>
      <c r="LUB83">
        <v>6.5</v>
      </c>
      <c r="LUC83" t="s">
        <v>215</v>
      </c>
      <c r="LUD83">
        <v>6.5</v>
      </c>
      <c r="LUE83" t="s">
        <v>215</v>
      </c>
      <c r="LUF83">
        <v>6.5</v>
      </c>
      <c r="LUG83" t="s">
        <v>215</v>
      </c>
      <c r="LUH83">
        <v>6.5</v>
      </c>
      <c r="LUI83" t="s">
        <v>215</v>
      </c>
      <c r="LUJ83">
        <v>6.5</v>
      </c>
      <c r="LUK83" t="s">
        <v>215</v>
      </c>
      <c r="LUL83">
        <v>6.5</v>
      </c>
      <c r="LUM83" t="s">
        <v>215</v>
      </c>
      <c r="LUN83">
        <v>6.5</v>
      </c>
      <c r="LUO83" t="s">
        <v>215</v>
      </c>
      <c r="LUP83">
        <v>6.5</v>
      </c>
      <c r="LUQ83" t="s">
        <v>215</v>
      </c>
      <c r="LUR83">
        <v>6.5</v>
      </c>
      <c r="LUS83" t="s">
        <v>215</v>
      </c>
      <c r="LUT83">
        <v>6.5</v>
      </c>
      <c r="LUU83" t="s">
        <v>215</v>
      </c>
      <c r="LUV83">
        <v>6.5</v>
      </c>
      <c r="LUW83" t="s">
        <v>215</v>
      </c>
      <c r="LUX83">
        <v>6.5</v>
      </c>
      <c r="LUY83" t="s">
        <v>215</v>
      </c>
      <c r="LUZ83">
        <v>6.5</v>
      </c>
      <c r="LVA83" t="s">
        <v>215</v>
      </c>
      <c r="LVB83">
        <v>6.5</v>
      </c>
      <c r="LVC83" t="s">
        <v>215</v>
      </c>
      <c r="LVD83">
        <v>6.5</v>
      </c>
      <c r="LVE83" t="s">
        <v>215</v>
      </c>
      <c r="LVF83">
        <v>6.5</v>
      </c>
      <c r="LVG83" t="s">
        <v>215</v>
      </c>
      <c r="LVH83">
        <v>6.5</v>
      </c>
      <c r="LVI83" t="s">
        <v>215</v>
      </c>
      <c r="LVJ83">
        <v>6.5</v>
      </c>
      <c r="LVK83" t="s">
        <v>215</v>
      </c>
      <c r="LVL83">
        <v>6.5</v>
      </c>
      <c r="LVM83" t="s">
        <v>215</v>
      </c>
      <c r="LVN83">
        <v>6.5</v>
      </c>
      <c r="LVO83" t="s">
        <v>215</v>
      </c>
      <c r="LVP83">
        <v>6.5</v>
      </c>
      <c r="LVQ83" t="s">
        <v>215</v>
      </c>
      <c r="LVR83">
        <v>6.5</v>
      </c>
      <c r="LVS83" t="s">
        <v>215</v>
      </c>
      <c r="LVT83">
        <v>6.5</v>
      </c>
      <c r="LVU83" t="s">
        <v>215</v>
      </c>
      <c r="LVV83">
        <v>6.5</v>
      </c>
      <c r="LVW83" t="s">
        <v>215</v>
      </c>
      <c r="LVX83">
        <v>6.5</v>
      </c>
      <c r="LVY83" t="s">
        <v>215</v>
      </c>
      <c r="LVZ83">
        <v>6.5</v>
      </c>
      <c r="LWA83" t="s">
        <v>215</v>
      </c>
      <c r="LWB83">
        <v>6.5</v>
      </c>
      <c r="LWC83" t="s">
        <v>215</v>
      </c>
      <c r="LWD83">
        <v>6.5</v>
      </c>
      <c r="LWE83" t="s">
        <v>215</v>
      </c>
      <c r="LWF83">
        <v>6.5</v>
      </c>
      <c r="LWG83" t="s">
        <v>215</v>
      </c>
      <c r="LWH83">
        <v>6.5</v>
      </c>
      <c r="LWI83" t="s">
        <v>215</v>
      </c>
      <c r="LWJ83">
        <v>6.5</v>
      </c>
      <c r="LWK83" t="s">
        <v>215</v>
      </c>
      <c r="LWL83">
        <v>6.5</v>
      </c>
      <c r="LWM83" t="s">
        <v>215</v>
      </c>
      <c r="LWN83">
        <v>6.5</v>
      </c>
      <c r="LWO83" t="s">
        <v>215</v>
      </c>
      <c r="LWP83">
        <v>6.5</v>
      </c>
      <c r="LWQ83" t="s">
        <v>215</v>
      </c>
      <c r="LWR83">
        <v>6.5</v>
      </c>
      <c r="LWS83" t="s">
        <v>215</v>
      </c>
      <c r="LWT83">
        <v>6.5</v>
      </c>
      <c r="LWU83" t="s">
        <v>215</v>
      </c>
      <c r="LWV83">
        <v>6.5</v>
      </c>
      <c r="LWW83" t="s">
        <v>215</v>
      </c>
      <c r="LWX83">
        <v>6.5</v>
      </c>
      <c r="LWY83" t="s">
        <v>215</v>
      </c>
      <c r="LWZ83">
        <v>6.5</v>
      </c>
      <c r="LXA83" t="s">
        <v>215</v>
      </c>
      <c r="LXB83">
        <v>6.5</v>
      </c>
      <c r="LXC83" t="s">
        <v>215</v>
      </c>
      <c r="LXD83">
        <v>6.5</v>
      </c>
      <c r="LXE83" t="s">
        <v>215</v>
      </c>
      <c r="LXF83">
        <v>6.5</v>
      </c>
      <c r="LXG83" t="s">
        <v>215</v>
      </c>
      <c r="LXH83">
        <v>6.5</v>
      </c>
      <c r="LXI83" t="s">
        <v>215</v>
      </c>
      <c r="LXJ83">
        <v>6.5</v>
      </c>
      <c r="LXK83" t="s">
        <v>215</v>
      </c>
      <c r="LXL83">
        <v>6.5</v>
      </c>
      <c r="LXM83" t="s">
        <v>215</v>
      </c>
      <c r="LXN83">
        <v>6.5</v>
      </c>
      <c r="LXO83" t="s">
        <v>215</v>
      </c>
      <c r="LXP83">
        <v>6.5</v>
      </c>
      <c r="LXQ83" t="s">
        <v>215</v>
      </c>
      <c r="LXR83">
        <v>6.5</v>
      </c>
      <c r="LXS83" t="s">
        <v>215</v>
      </c>
      <c r="LXT83">
        <v>6.5</v>
      </c>
      <c r="LXU83" t="s">
        <v>215</v>
      </c>
      <c r="LXV83">
        <v>6.5</v>
      </c>
      <c r="LXW83" t="s">
        <v>215</v>
      </c>
      <c r="LXX83">
        <v>6.5</v>
      </c>
      <c r="LXY83" t="s">
        <v>215</v>
      </c>
      <c r="LXZ83">
        <v>6.5</v>
      </c>
      <c r="LYA83" t="s">
        <v>215</v>
      </c>
      <c r="LYB83">
        <v>6.5</v>
      </c>
      <c r="LYC83" t="s">
        <v>215</v>
      </c>
      <c r="LYD83">
        <v>6.5</v>
      </c>
      <c r="LYE83" t="s">
        <v>215</v>
      </c>
      <c r="LYF83">
        <v>6.5</v>
      </c>
      <c r="LYG83" t="s">
        <v>215</v>
      </c>
      <c r="LYH83">
        <v>6.5</v>
      </c>
      <c r="LYI83" t="s">
        <v>215</v>
      </c>
      <c r="LYJ83">
        <v>6.5</v>
      </c>
      <c r="LYK83" t="s">
        <v>215</v>
      </c>
      <c r="LYL83">
        <v>6.5</v>
      </c>
      <c r="LYM83" t="s">
        <v>215</v>
      </c>
      <c r="LYN83">
        <v>6.5</v>
      </c>
      <c r="LYO83" t="s">
        <v>215</v>
      </c>
      <c r="LYP83">
        <v>6.5</v>
      </c>
      <c r="LYQ83" t="s">
        <v>215</v>
      </c>
      <c r="LYR83">
        <v>6.5</v>
      </c>
      <c r="LYS83" t="s">
        <v>215</v>
      </c>
      <c r="LYT83">
        <v>6.5</v>
      </c>
      <c r="LYU83" t="s">
        <v>215</v>
      </c>
      <c r="LYV83">
        <v>6.5</v>
      </c>
      <c r="LYW83" t="s">
        <v>215</v>
      </c>
      <c r="LYX83">
        <v>6.5</v>
      </c>
      <c r="LYY83" t="s">
        <v>215</v>
      </c>
      <c r="LYZ83">
        <v>6.5</v>
      </c>
      <c r="LZA83" t="s">
        <v>215</v>
      </c>
      <c r="LZB83">
        <v>6.5</v>
      </c>
      <c r="LZC83" t="s">
        <v>215</v>
      </c>
      <c r="LZD83">
        <v>6.5</v>
      </c>
      <c r="LZE83" t="s">
        <v>215</v>
      </c>
      <c r="LZF83">
        <v>6.5</v>
      </c>
      <c r="LZG83" t="s">
        <v>215</v>
      </c>
      <c r="LZH83">
        <v>6.5</v>
      </c>
      <c r="LZI83" t="s">
        <v>215</v>
      </c>
      <c r="LZJ83">
        <v>6.5</v>
      </c>
      <c r="LZK83" t="s">
        <v>215</v>
      </c>
      <c r="LZL83">
        <v>6.5</v>
      </c>
      <c r="LZM83" t="s">
        <v>215</v>
      </c>
      <c r="LZN83">
        <v>6.5</v>
      </c>
      <c r="LZO83" t="s">
        <v>215</v>
      </c>
      <c r="LZP83">
        <v>6.5</v>
      </c>
      <c r="LZQ83" t="s">
        <v>215</v>
      </c>
      <c r="LZR83">
        <v>6.5</v>
      </c>
      <c r="LZS83" t="s">
        <v>215</v>
      </c>
      <c r="LZT83">
        <v>6.5</v>
      </c>
      <c r="LZU83" t="s">
        <v>215</v>
      </c>
      <c r="LZV83">
        <v>6.5</v>
      </c>
      <c r="LZW83" t="s">
        <v>215</v>
      </c>
      <c r="LZX83">
        <v>6.5</v>
      </c>
      <c r="LZY83" t="s">
        <v>215</v>
      </c>
      <c r="LZZ83">
        <v>6.5</v>
      </c>
      <c r="MAA83" t="s">
        <v>215</v>
      </c>
      <c r="MAB83">
        <v>6.5</v>
      </c>
      <c r="MAC83" t="s">
        <v>215</v>
      </c>
      <c r="MAD83">
        <v>6.5</v>
      </c>
      <c r="MAE83" t="s">
        <v>215</v>
      </c>
      <c r="MAF83">
        <v>6.5</v>
      </c>
      <c r="MAG83" t="s">
        <v>215</v>
      </c>
      <c r="MAH83">
        <v>6.5</v>
      </c>
      <c r="MAI83" t="s">
        <v>215</v>
      </c>
      <c r="MAJ83">
        <v>6.5</v>
      </c>
      <c r="MAK83" t="s">
        <v>215</v>
      </c>
      <c r="MAL83">
        <v>6.5</v>
      </c>
      <c r="MAM83" t="s">
        <v>215</v>
      </c>
      <c r="MAN83">
        <v>6.5</v>
      </c>
      <c r="MAO83" t="s">
        <v>215</v>
      </c>
      <c r="MAP83">
        <v>6.5</v>
      </c>
      <c r="MAQ83" t="s">
        <v>215</v>
      </c>
      <c r="MAR83">
        <v>6.5</v>
      </c>
      <c r="MAS83" t="s">
        <v>215</v>
      </c>
      <c r="MAT83">
        <v>6.5</v>
      </c>
      <c r="MAU83" t="s">
        <v>215</v>
      </c>
      <c r="MAV83">
        <v>6.5</v>
      </c>
      <c r="MAW83" t="s">
        <v>215</v>
      </c>
      <c r="MAX83">
        <v>6.5</v>
      </c>
      <c r="MAY83" t="s">
        <v>215</v>
      </c>
      <c r="MAZ83">
        <v>6.5</v>
      </c>
      <c r="MBA83" t="s">
        <v>215</v>
      </c>
      <c r="MBB83">
        <v>6.5</v>
      </c>
      <c r="MBC83" t="s">
        <v>215</v>
      </c>
      <c r="MBD83">
        <v>6.5</v>
      </c>
      <c r="MBE83" t="s">
        <v>215</v>
      </c>
      <c r="MBF83">
        <v>6.5</v>
      </c>
      <c r="MBG83" t="s">
        <v>215</v>
      </c>
      <c r="MBH83">
        <v>6.5</v>
      </c>
      <c r="MBI83" t="s">
        <v>215</v>
      </c>
      <c r="MBJ83">
        <v>6.5</v>
      </c>
      <c r="MBK83" t="s">
        <v>215</v>
      </c>
      <c r="MBL83">
        <v>6.5</v>
      </c>
      <c r="MBM83" t="s">
        <v>215</v>
      </c>
      <c r="MBN83">
        <v>6.5</v>
      </c>
      <c r="MBO83" t="s">
        <v>215</v>
      </c>
      <c r="MBP83">
        <v>6.5</v>
      </c>
      <c r="MBQ83" t="s">
        <v>215</v>
      </c>
      <c r="MBR83">
        <v>6.5</v>
      </c>
      <c r="MBS83" t="s">
        <v>215</v>
      </c>
      <c r="MBT83">
        <v>6.5</v>
      </c>
      <c r="MBU83" t="s">
        <v>215</v>
      </c>
      <c r="MBV83">
        <v>6.5</v>
      </c>
      <c r="MBW83" t="s">
        <v>215</v>
      </c>
      <c r="MBX83">
        <v>6.5</v>
      </c>
      <c r="MBY83" t="s">
        <v>215</v>
      </c>
      <c r="MBZ83">
        <v>6.5</v>
      </c>
      <c r="MCA83" t="s">
        <v>215</v>
      </c>
      <c r="MCB83">
        <v>6.5</v>
      </c>
      <c r="MCC83" t="s">
        <v>215</v>
      </c>
      <c r="MCD83">
        <v>6.5</v>
      </c>
      <c r="MCE83" t="s">
        <v>215</v>
      </c>
      <c r="MCF83">
        <v>6.5</v>
      </c>
      <c r="MCG83" t="s">
        <v>215</v>
      </c>
      <c r="MCH83">
        <v>6.5</v>
      </c>
      <c r="MCI83" t="s">
        <v>215</v>
      </c>
      <c r="MCJ83">
        <v>6.5</v>
      </c>
      <c r="MCK83" t="s">
        <v>215</v>
      </c>
      <c r="MCL83">
        <v>6.5</v>
      </c>
      <c r="MCM83" t="s">
        <v>215</v>
      </c>
      <c r="MCN83">
        <v>6.5</v>
      </c>
      <c r="MCO83" t="s">
        <v>215</v>
      </c>
      <c r="MCP83">
        <v>6.5</v>
      </c>
      <c r="MCQ83" t="s">
        <v>215</v>
      </c>
      <c r="MCR83">
        <v>6.5</v>
      </c>
      <c r="MCS83" t="s">
        <v>215</v>
      </c>
      <c r="MCT83">
        <v>6.5</v>
      </c>
      <c r="MCU83" t="s">
        <v>215</v>
      </c>
      <c r="MCV83">
        <v>6.5</v>
      </c>
      <c r="MCW83" t="s">
        <v>215</v>
      </c>
      <c r="MCX83">
        <v>6.5</v>
      </c>
      <c r="MCY83" t="s">
        <v>215</v>
      </c>
      <c r="MCZ83">
        <v>6.5</v>
      </c>
      <c r="MDA83" t="s">
        <v>215</v>
      </c>
      <c r="MDB83">
        <v>6.5</v>
      </c>
      <c r="MDC83" t="s">
        <v>215</v>
      </c>
      <c r="MDD83">
        <v>6.5</v>
      </c>
      <c r="MDE83" t="s">
        <v>215</v>
      </c>
      <c r="MDF83">
        <v>6.5</v>
      </c>
      <c r="MDG83" t="s">
        <v>215</v>
      </c>
      <c r="MDH83">
        <v>6.5</v>
      </c>
      <c r="MDI83" t="s">
        <v>215</v>
      </c>
      <c r="MDJ83">
        <v>6.5</v>
      </c>
      <c r="MDK83" t="s">
        <v>215</v>
      </c>
      <c r="MDL83">
        <v>6.5</v>
      </c>
      <c r="MDM83" t="s">
        <v>215</v>
      </c>
      <c r="MDN83">
        <v>6.5</v>
      </c>
      <c r="MDO83" t="s">
        <v>215</v>
      </c>
      <c r="MDP83">
        <v>6.5</v>
      </c>
      <c r="MDQ83" t="s">
        <v>215</v>
      </c>
      <c r="MDR83">
        <v>6.5</v>
      </c>
      <c r="MDS83" t="s">
        <v>215</v>
      </c>
      <c r="MDT83">
        <v>6.5</v>
      </c>
      <c r="MDU83" t="s">
        <v>215</v>
      </c>
      <c r="MDV83">
        <v>6.5</v>
      </c>
      <c r="MDW83" t="s">
        <v>215</v>
      </c>
      <c r="MDX83">
        <v>6.5</v>
      </c>
      <c r="MDY83" t="s">
        <v>215</v>
      </c>
      <c r="MDZ83">
        <v>6.5</v>
      </c>
      <c r="MEA83" t="s">
        <v>215</v>
      </c>
      <c r="MEB83">
        <v>6.5</v>
      </c>
      <c r="MEC83" t="s">
        <v>215</v>
      </c>
      <c r="MED83">
        <v>6.5</v>
      </c>
      <c r="MEE83" t="s">
        <v>215</v>
      </c>
      <c r="MEF83">
        <v>6.5</v>
      </c>
      <c r="MEG83" t="s">
        <v>215</v>
      </c>
      <c r="MEH83">
        <v>6.5</v>
      </c>
      <c r="MEI83" t="s">
        <v>215</v>
      </c>
      <c r="MEJ83">
        <v>6.5</v>
      </c>
      <c r="MEK83" t="s">
        <v>215</v>
      </c>
      <c r="MEL83">
        <v>6.5</v>
      </c>
      <c r="MEM83" t="s">
        <v>215</v>
      </c>
      <c r="MEN83">
        <v>6.5</v>
      </c>
      <c r="MEO83" t="s">
        <v>215</v>
      </c>
      <c r="MEP83">
        <v>6.5</v>
      </c>
      <c r="MEQ83" t="s">
        <v>215</v>
      </c>
      <c r="MER83">
        <v>6.5</v>
      </c>
      <c r="MES83" t="s">
        <v>215</v>
      </c>
      <c r="MET83">
        <v>6.5</v>
      </c>
      <c r="MEU83" t="s">
        <v>215</v>
      </c>
      <c r="MEV83">
        <v>6.5</v>
      </c>
      <c r="MEW83" t="s">
        <v>215</v>
      </c>
      <c r="MEX83">
        <v>6.5</v>
      </c>
      <c r="MEY83" t="s">
        <v>215</v>
      </c>
      <c r="MEZ83">
        <v>6.5</v>
      </c>
      <c r="MFA83" t="s">
        <v>215</v>
      </c>
      <c r="MFB83">
        <v>6.5</v>
      </c>
      <c r="MFC83" t="s">
        <v>215</v>
      </c>
      <c r="MFD83">
        <v>6.5</v>
      </c>
      <c r="MFE83" t="s">
        <v>215</v>
      </c>
      <c r="MFF83">
        <v>6.5</v>
      </c>
      <c r="MFG83" t="s">
        <v>215</v>
      </c>
      <c r="MFH83">
        <v>6.5</v>
      </c>
      <c r="MFI83" t="s">
        <v>215</v>
      </c>
      <c r="MFJ83">
        <v>6.5</v>
      </c>
      <c r="MFK83" t="s">
        <v>215</v>
      </c>
      <c r="MFL83">
        <v>6.5</v>
      </c>
      <c r="MFM83" t="s">
        <v>215</v>
      </c>
      <c r="MFN83">
        <v>6.5</v>
      </c>
      <c r="MFO83" t="s">
        <v>215</v>
      </c>
      <c r="MFP83">
        <v>6.5</v>
      </c>
      <c r="MFQ83" t="s">
        <v>215</v>
      </c>
      <c r="MFR83">
        <v>6.5</v>
      </c>
      <c r="MFS83" t="s">
        <v>215</v>
      </c>
      <c r="MFT83">
        <v>6.5</v>
      </c>
      <c r="MFU83" t="s">
        <v>215</v>
      </c>
      <c r="MFV83">
        <v>6.5</v>
      </c>
      <c r="MFW83" t="s">
        <v>215</v>
      </c>
      <c r="MFX83">
        <v>6.5</v>
      </c>
      <c r="MFY83" t="s">
        <v>215</v>
      </c>
      <c r="MFZ83">
        <v>6.5</v>
      </c>
      <c r="MGA83" t="s">
        <v>215</v>
      </c>
      <c r="MGB83">
        <v>6.5</v>
      </c>
      <c r="MGC83" t="s">
        <v>215</v>
      </c>
      <c r="MGD83">
        <v>6.5</v>
      </c>
      <c r="MGE83" t="s">
        <v>215</v>
      </c>
      <c r="MGF83">
        <v>6.5</v>
      </c>
      <c r="MGG83" t="s">
        <v>215</v>
      </c>
      <c r="MGH83">
        <v>6.5</v>
      </c>
      <c r="MGI83" t="s">
        <v>215</v>
      </c>
      <c r="MGJ83">
        <v>6.5</v>
      </c>
      <c r="MGK83" t="s">
        <v>215</v>
      </c>
      <c r="MGL83">
        <v>6.5</v>
      </c>
      <c r="MGM83" t="s">
        <v>215</v>
      </c>
      <c r="MGN83">
        <v>6.5</v>
      </c>
      <c r="MGO83" t="s">
        <v>215</v>
      </c>
      <c r="MGP83">
        <v>6.5</v>
      </c>
      <c r="MGQ83" t="s">
        <v>215</v>
      </c>
      <c r="MGR83">
        <v>6.5</v>
      </c>
      <c r="MGS83" t="s">
        <v>215</v>
      </c>
      <c r="MGT83">
        <v>6.5</v>
      </c>
      <c r="MGU83" t="s">
        <v>215</v>
      </c>
      <c r="MGV83">
        <v>6.5</v>
      </c>
      <c r="MGW83" t="s">
        <v>215</v>
      </c>
      <c r="MGX83">
        <v>6.5</v>
      </c>
      <c r="MGY83" t="s">
        <v>215</v>
      </c>
      <c r="MGZ83">
        <v>6.5</v>
      </c>
      <c r="MHA83" t="s">
        <v>215</v>
      </c>
      <c r="MHB83">
        <v>6.5</v>
      </c>
      <c r="MHC83" t="s">
        <v>215</v>
      </c>
      <c r="MHD83">
        <v>6.5</v>
      </c>
      <c r="MHE83" t="s">
        <v>215</v>
      </c>
      <c r="MHF83">
        <v>6.5</v>
      </c>
      <c r="MHG83" t="s">
        <v>215</v>
      </c>
      <c r="MHH83">
        <v>6.5</v>
      </c>
      <c r="MHI83" t="s">
        <v>215</v>
      </c>
      <c r="MHJ83">
        <v>6.5</v>
      </c>
      <c r="MHK83" t="s">
        <v>215</v>
      </c>
      <c r="MHL83">
        <v>6.5</v>
      </c>
      <c r="MHM83" t="s">
        <v>215</v>
      </c>
      <c r="MHN83">
        <v>6.5</v>
      </c>
      <c r="MHO83" t="s">
        <v>215</v>
      </c>
      <c r="MHP83">
        <v>6.5</v>
      </c>
      <c r="MHQ83" t="s">
        <v>215</v>
      </c>
      <c r="MHR83">
        <v>6.5</v>
      </c>
      <c r="MHS83" t="s">
        <v>215</v>
      </c>
      <c r="MHT83">
        <v>6.5</v>
      </c>
      <c r="MHU83" t="s">
        <v>215</v>
      </c>
      <c r="MHV83">
        <v>6.5</v>
      </c>
      <c r="MHW83" t="s">
        <v>215</v>
      </c>
      <c r="MHX83">
        <v>6.5</v>
      </c>
      <c r="MHY83" t="s">
        <v>215</v>
      </c>
      <c r="MHZ83">
        <v>6.5</v>
      </c>
      <c r="MIA83" t="s">
        <v>215</v>
      </c>
      <c r="MIB83">
        <v>6.5</v>
      </c>
      <c r="MIC83" t="s">
        <v>215</v>
      </c>
      <c r="MID83">
        <v>6.5</v>
      </c>
      <c r="MIE83" t="s">
        <v>215</v>
      </c>
      <c r="MIF83">
        <v>6.5</v>
      </c>
      <c r="MIG83" t="s">
        <v>215</v>
      </c>
      <c r="MIH83">
        <v>6.5</v>
      </c>
      <c r="MII83" t="s">
        <v>215</v>
      </c>
      <c r="MIJ83">
        <v>6.5</v>
      </c>
      <c r="MIK83" t="s">
        <v>215</v>
      </c>
      <c r="MIL83">
        <v>6.5</v>
      </c>
      <c r="MIM83" t="s">
        <v>215</v>
      </c>
      <c r="MIN83">
        <v>6.5</v>
      </c>
      <c r="MIO83" t="s">
        <v>215</v>
      </c>
      <c r="MIP83">
        <v>6.5</v>
      </c>
      <c r="MIQ83" t="s">
        <v>215</v>
      </c>
      <c r="MIR83">
        <v>6.5</v>
      </c>
      <c r="MIS83" t="s">
        <v>215</v>
      </c>
      <c r="MIT83">
        <v>6.5</v>
      </c>
      <c r="MIU83" t="s">
        <v>215</v>
      </c>
      <c r="MIV83">
        <v>6.5</v>
      </c>
      <c r="MIW83" t="s">
        <v>215</v>
      </c>
      <c r="MIX83">
        <v>6.5</v>
      </c>
      <c r="MIY83" t="s">
        <v>215</v>
      </c>
      <c r="MIZ83">
        <v>6.5</v>
      </c>
      <c r="MJA83" t="s">
        <v>215</v>
      </c>
      <c r="MJB83">
        <v>6.5</v>
      </c>
      <c r="MJC83" t="s">
        <v>215</v>
      </c>
      <c r="MJD83">
        <v>6.5</v>
      </c>
      <c r="MJE83" t="s">
        <v>215</v>
      </c>
      <c r="MJF83">
        <v>6.5</v>
      </c>
      <c r="MJG83" t="s">
        <v>215</v>
      </c>
      <c r="MJH83">
        <v>6.5</v>
      </c>
      <c r="MJI83" t="s">
        <v>215</v>
      </c>
      <c r="MJJ83">
        <v>6.5</v>
      </c>
      <c r="MJK83" t="s">
        <v>215</v>
      </c>
      <c r="MJL83">
        <v>6.5</v>
      </c>
      <c r="MJM83" t="s">
        <v>215</v>
      </c>
      <c r="MJN83">
        <v>6.5</v>
      </c>
      <c r="MJO83" t="s">
        <v>215</v>
      </c>
      <c r="MJP83">
        <v>6.5</v>
      </c>
      <c r="MJQ83" t="s">
        <v>215</v>
      </c>
      <c r="MJR83">
        <v>6.5</v>
      </c>
      <c r="MJS83" t="s">
        <v>215</v>
      </c>
      <c r="MJT83">
        <v>6.5</v>
      </c>
      <c r="MJU83" t="s">
        <v>215</v>
      </c>
      <c r="MJV83">
        <v>6.5</v>
      </c>
      <c r="MJW83" t="s">
        <v>215</v>
      </c>
      <c r="MJX83">
        <v>6.5</v>
      </c>
      <c r="MJY83" t="s">
        <v>215</v>
      </c>
      <c r="MJZ83">
        <v>6.5</v>
      </c>
      <c r="MKA83" t="s">
        <v>215</v>
      </c>
      <c r="MKB83">
        <v>6.5</v>
      </c>
      <c r="MKC83" t="s">
        <v>215</v>
      </c>
      <c r="MKD83">
        <v>6.5</v>
      </c>
      <c r="MKE83" t="s">
        <v>215</v>
      </c>
      <c r="MKF83">
        <v>6.5</v>
      </c>
      <c r="MKG83" t="s">
        <v>215</v>
      </c>
      <c r="MKH83">
        <v>6.5</v>
      </c>
      <c r="MKI83" t="s">
        <v>215</v>
      </c>
      <c r="MKJ83">
        <v>6.5</v>
      </c>
      <c r="MKK83" t="s">
        <v>215</v>
      </c>
      <c r="MKL83">
        <v>6.5</v>
      </c>
      <c r="MKM83" t="s">
        <v>215</v>
      </c>
      <c r="MKN83">
        <v>6.5</v>
      </c>
      <c r="MKO83" t="s">
        <v>215</v>
      </c>
      <c r="MKP83">
        <v>6.5</v>
      </c>
      <c r="MKQ83" t="s">
        <v>215</v>
      </c>
      <c r="MKR83">
        <v>6.5</v>
      </c>
      <c r="MKS83" t="s">
        <v>215</v>
      </c>
      <c r="MKT83">
        <v>6.5</v>
      </c>
      <c r="MKU83" t="s">
        <v>215</v>
      </c>
      <c r="MKV83">
        <v>6.5</v>
      </c>
      <c r="MKW83" t="s">
        <v>215</v>
      </c>
      <c r="MKX83">
        <v>6.5</v>
      </c>
      <c r="MKY83" t="s">
        <v>215</v>
      </c>
      <c r="MKZ83">
        <v>6.5</v>
      </c>
      <c r="MLA83" t="s">
        <v>215</v>
      </c>
      <c r="MLB83">
        <v>6.5</v>
      </c>
      <c r="MLC83" t="s">
        <v>215</v>
      </c>
      <c r="MLD83">
        <v>6.5</v>
      </c>
      <c r="MLE83" t="s">
        <v>215</v>
      </c>
      <c r="MLF83">
        <v>6.5</v>
      </c>
      <c r="MLG83" t="s">
        <v>215</v>
      </c>
      <c r="MLH83">
        <v>6.5</v>
      </c>
      <c r="MLI83" t="s">
        <v>215</v>
      </c>
      <c r="MLJ83">
        <v>6.5</v>
      </c>
      <c r="MLK83" t="s">
        <v>215</v>
      </c>
      <c r="MLL83">
        <v>6.5</v>
      </c>
      <c r="MLM83" t="s">
        <v>215</v>
      </c>
      <c r="MLN83">
        <v>6.5</v>
      </c>
      <c r="MLO83" t="s">
        <v>215</v>
      </c>
      <c r="MLP83">
        <v>6.5</v>
      </c>
      <c r="MLQ83" t="s">
        <v>215</v>
      </c>
      <c r="MLR83">
        <v>6.5</v>
      </c>
      <c r="MLS83" t="s">
        <v>215</v>
      </c>
      <c r="MLT83">
        <v>6.5</v>
      </c>
      <c r="MLU83" t="s">
        <v>215</v>
      </c>
      <c r="MLV83">
        <v>6.5</v>
      </c>
      <c r="MLW83" t="s">
        <v>215</v>
      </c>
      <c r="MLX83">
        <v>6.5</v>
      </c>
      <c r="MLY83" t="s">
        <v>215</v>
      </c>
      <c r="MLZ83">
        <v>6.5</v>
      </c>
      <c r="MMA83" t="s">
        <v>215</v>
      </c>
      <c r="MMB83">
        <v>6.5</v>
      </c>
      <c r="MMC83" t="s">
        <v>215</v>
      </c>
      <c r="MMD83">
        <v>6.5</v>
      </c>
      <c r="MME83" t="s">
        <v>215</v>
      </c>
      <c r="MMF83">
        <v>6.5</v>
      </c>
      <c r="MMG83" t="s">
        <v>215</v>
      </c>
      <c r="MMH83">
        <v>6.5</v>
      </c>
      <c r="MMI83" t="s">
        <v>215</v>
      </c>
      <c r="MMJ83">
        <v>6.5</v>
      </c>
      <c r="MMK83" t="s">
        <v>215</v>
      </c>
      <c r="MML83">
        <v>6.5</v>
      </c>
      <c r="MMM83" t="s">
        <v>215</v>
      </c>
      <c r="MMN83">
        <v>6.5</v>
      </c>
      <c r="MMO83" t="s">
        <v>215</v>
      </c>
      <c r="MMP83">
        <v>6.5</v>
      </c>
      <c r="MMQ83" t="s">
        <v>215</v>
      </c>
      <c r="MMR83">
        <v>6.5</v>
      </c>
      <c r="MMS83" t="s">
        <v>215</v>
      </c>
      <c r="MMT83">
        <v>6.5</v>
      </c>
      <c r="MMU83" t="s">
        <v>215</v>
      </c>
      <c r="MMV83">
        <v>6.5</v>
      </c>
      <c r="MMW83" t="s">
        <v>215</v>
      </c>
      <c r="MMX83">
        <v>6.5</v>
      </c>
      <c r="MMY83" t="s">
        <v>215</v>
      </c>
      <c r="MMZ83">
        <v>6.5</v>
      </c>
      <c r="MNA83" t="s">
        <v>215</v>
      </c>
      <c r="MNB83">
        <v>6.5</v>
      </c>
      <c r="MNC83" t="s">
        <v>215</v>
      </c>
      <c r="MND83">
        <v>6.5</v>
      </c>
      <c r="MNE83" t="s">
        <v>215</v>
      </c>
      <c r="MNF83">
        <v>6.5</v>
      </c>
      <c r="MNG83" t="s">
        <v>215</v>
      </c>
      <c r="MNH83">
        <v>6.5</v>
      </c>
      <c r="MNI83" t="s">
        <v>215</v>
      </c>
      <c r="MNJ83">
        <v>6.5</v>
      </c>
      <c r="MNK83" t="s">
        <v>215</v>
      </c>
      <c r="MNL83">
        <v>6.5</v>
      </c>
      <c r="MNM83" t="s">
        <v>215</v>
      </c>
      <c r="MNN83">
        <v>6.5</v>
      </c>
      <c r="MNO83" t="s">
        <v>215</v>
      </c>
      <c r="MNP83">
        <v>6.5</v>
      </c>
      <c r="MNQ83" t="s">
        <v>215</v>
      </c>
      <c r="MNR83">
        <v>6.5</v>
      </c>
      <c r="MNS83" t="s">
        <v>215</v>
      </c>
      <c r="MNT83">
        <v>6.5</v>
      </c>
      <c r="MNU83" t="s">
        <v>215</v>
      </c>
      <c r="MNV83">
        <v>6.5</v>
      </c>
      <c r="MNW83" t="s">
        <v>215</v>
      </c>
      <c r="MNX83">
        <v>6.5</v>
      </c>
      <c r="MNY83" t="s">
        <v>215</v>
      </c>
      <c r="MNZ83">
        <v>6.5</v>
      </c>
      <c r="MOA83" t="s">
        <v>215</v>
      </c>
      <c r="MOB83">
        <v>6.5</v>
      </c>
      <c r="MOC83" t="s">
        <v>215</v>
      </c>
      <c r="MOD83">
        <v>6.5</v>
      </c>
      <c r="MOE83" t="s">
        <v>215</v>
      </c>
      <c r="MOF83">
        <v>6.5</v>
      </c>
      <c r="MOG83" t="s">
        <v>215</v>
      </c>
      <c r="MOH83">
        <v>6.5</v>
      </c>
      <c r="MOI83" t="s">
        <v>215</v>
      </c>
      <c r="MOJ83">
        <v>6.5</v>
      </c>
      <c r="MOK83" t="s">
        <v>215</v>
      </c>
      <c r="MOL83">
        <v>6.5</v>
      </c>
      <c r="MOM83" t="s">
        <v>215</v>
      </c>
      <c r="MON83">
        <v>6.5</v>
      </c>
      <c r="MOO83" t="s">
        <v>215</v>
      </c>
      <c r="MOP83">
        <v>6.5</v>
      </c>
      <c r="MOQ83" t="s">
        <v>215</v>
      </c>
      <c r="MOR83">
        <v>6.5</v>
      </c>
      <c r="MOS83" t="s">
        <v>215</v>
      </c>
      <c r="MOT83">
        <v>6.5</v>
      </c>
      <c r="MOU83" t="s">
        <v>215</v>
      </c>
      <c r="MOV83">
        <v>6.5</v>
      </c>
      <c r="MOW83" t="s">
        <v>215</v>
      </c>
      <c r="MOX83">
        <v>6.5</v>
      </c>
      <c r="MOY83" t="s">
        <v>215</v>
      </c>
      <c r="MOZ83">
        <v>6.5</v>
      </c>
      <c r="MPA83" t="s">
        <v>215</v>
      </c>
      <c r="MPB83">
        <v>6.5</v>
      </c>
      <c r="MPC83" t="s">
        <v>215</v>
      </c>
      <c r="MPD83">
        <v>6.5</v>
      </c>
      <c r="MPE83" t="s">
        <v>215</v>
      </c>
      <c r="MPF83">
        <v>6.5</v>
      </c>
      <c r="MPG83" t="s">
        <v>215</v>
      </c>
      <c r="MPH83">
        <v>6.5</v>
      </c>
      <c r="MPI83" t="s">
        <v>215</v>
      </c>
      <c r="MPJ83">
        <v>6.5</v>
      </c>
      <c r="MPK83" t="s">
        <v>215</v>
      </c>
      <c r="MPL83">
        <v>6.5</v>
      </c>
      <c r="MPM83" t="s">
        <v>215</v>
      </c>
      <c r="MPN83">
        <v>6.5</v>
      </c>
      <c r="MPO83" t="s">
        <v>215</v>
      </c>
      <c r="MPP83">
        <v>6.5</v>
      </c>
      <c r="MPQ83" t="s">
        <v>215</v>
      </c>
      <c r="MPR83">
        <v>6.5</v>
      </c>
      <c r="MPS83" t="s">
        <v>215</v>
      </c>
      <c r="MPT83">
        <v>6.5</v>
      </c>
      <c r="MPU83" t="s">
        <v>215</v>
      </c>
      <c r="MPV83">
        <v>6.5</v>
      </c>
      <c r="MPW83" t="s">
        <v>215</v>
      </c>
      <c r="MPX83">
        <v>6.5</v>
      </c>
      <c r="MPY83" t="s">
        <v>215</v>
      </c>
      <c r="MPZ83">
        <v>6.5</v>
      </c>
      <c r="MQA83" t="s">
        <v>215</v>
      </c>
      <c r="MQB83">
        <v>6.5</v>
      </c>
      <c r="MQC83" t="s">
        <v>215</v>
      </c>
      <c r="MQD83">
        <v>6.5</v>
      </c>
      <c r="MQE83" t="s">
        <v>215</v>
      </c>
      <c r="MQF83">
        <v>6.5</v>
      </c>
      <c r="MQG83" t="s">
        <v>215</v>
      </c>
      <c r="MQH83">
        <v>6.5</v>
      </c>
      <c r="MQI83" t="s">
        <v>215</v>
      </c>
      <c r="MQJ83">
        <v>6.5</v>
      </c>
      <c r="MQK83" t="s">
        <v>215</v>
      </c>
      <c r="MQL83">
        <v>6.5</v>
      </c>
      <c r="MQM83" t="s">
        <v>215</v>
      </c>
      <c r="MQN83">
        <v>6.5</v>
      </c>
      <c r="MQO83" t="s">
        <v>215</v>
      </c>
      <c r="MQP83">
        <v>6.5</v>
      </c>
      <c r="MQQ83" t="s">
        <v>215</v>
      </c>
      <c r="MQR83">
        <v>6.5</v>
      </c>
      <c r="MQS83" t="s">
        <v>215</v>
      </c>
      <c r="MQT83">
        <v>6.5</v>
      </c>
      <c r="MQU83" t="s">
        <v>215</v>
      </c>
      <c r="MQV83">
        <v>6.5</v>
      </c>
      <c r="MQW83" t="s">
        <v>215</v>
      </c>
      <c r="MQX83">
        <v>6.5</v>
      </c>
      <c r="MQY83" t="s">
        <v>215</v>
      </c>
      <c r="MQZ83">
        <v>6.5</v>
      </c>
      <c r="MRA83" t="s">
        <v>215</v>
      </c>
      <c r="MRB83">
        <v>6.5</v>
      </c>
      <c r="MRC83" t="s">
        <v>215</v>
      </c>
      <c r="MRD83">
        <v>6.5</v>
      </c>
      <c r="MRE83" t="s">
        <v>215</v>
      </c>
      <c r="MRF83">
        <v>6.5</v>
      </c>
      <c r="MRG83" t="s">
        <v>215</v>
      </c>
      <c r="MRH83">
        <v>6.5</v>
      </c>
      <c r="MRI83" t="s">
        <v>215</v>
      </c>
      <c r="MRJ83">
        <v>6.5</v>
      </c>
      <c r="MRK83" t="s">
        <v>215</v>
      </c>
      <c r="MRL83">
        <v>6.5</v>
      </c>
      <c r="MRM83" t="s">
        <v>215</v>
      </c>
      <c r="MRN83">
        <v>6.5</v>
      </c>
      <c r="MRO83" t="s">
        <v>215</v>
      </c>
      <c r="MRP83">
        <v>6.5</v>
      </c>
      <c r="MRQ83" t="s">
        <v>215</v>
      </c>
      <c r="MRR83">
        <v>6.5</v>
      </c>
      <c r="MRS83" t="s">
        <v>215</v>
      </c>
      <c r="MRT83">
        <v>6.5</v>
      </c>
      <c r="MRU83" t="s">
        <v>215</v>
      </c>
      <c r="MRV83">
        <v>6.5</v>
      </c>
      <c r="MRW83" t="s">
        <v>215</v>
      </c>
      <c r="MRX83">
        <v>6.5</v>
      </c>
      <c r="MRY83" t="s">
        <v>215</v>
      </c>
      <c r="MRZ83">
        <v>6.5</v>
      </c>
      <c r="MSA83" t="s">
        <v>215</v>
      </c>
      <c r="MSB83">
        <v>6.5</v>
      </c>
      <c r="MSC83" t="s">
        <v>215</v>
      </c>
      <c r="MSD83">
        <v>6.5</v>
      </c>
      <c r="MSE83" t="s">
        <v>215</v>
      </c>
      <c r="MSF83">
        <v>6.5</v>
      </c>
      <c r="MSG83" t="s">
        <v>215</v>
      </c>
      <c r="MSH83">
        <v>6.5</v>
      </c>
      <c r="MSI83" t="s">
        <v>215</v>
      </c>
      <c r="MSJ83">
        <v>6.5</v>
      </c>
      <c r="MSK83" t="s">
        <v>215</v>
      </c>
      <c r="MSL83">
        <v>6.5</v>
      </c>
      <c r="MSM83" t="s">
        <v>215</v>
      </c>
      <c r="MSN83">
        <v>6.5</v>
      </c>
      <c r="MSO83" t="s">
        <v>215</v>
      </c>
      <c r="MSP83">
        <v>6.5</v>
      </c>
      <c r="MSQ83" t="s">
        <v>215</v>
      </c>
      <c r="MSR83">
        <v>6.5</v>
      </c>
      <c r="MSS83" t="s">
        <v>215</v>
      </c>
      <c r="MST83">
        <v>6.5</v>
      </c>
      <c r="MSU83" t="s">
        <v>215</v>
      </c>
      <c r="MSV83">
        <v>6.5</v>
      </c>
      <c r="MSW83" t="s">
        <v>215</v>
      </c>
      <c r="MSX83">
        <v>6.5</v>
      </c>
      <c r="MSY83" t="s">
        <v>215</v>
      </c>
      <c r="MSZ83">
        <v>6.5</v>
      </c>
      <c r="MTA83" t="s">
        <v>215</v>
      </c>
      <c r="MTB83">
        <v>6.5</v>
      </c>
      <c r="MTC83" t="s">
        <v>215</v>
      </c>
      <c r="MTD83">
        <v>6.5</v>
      </c>
      <c r="MTE83" t="s">
        <v>215</v>
      </c>
      <c r="MTF83">
        <v>6.5</v>
      </c>
      <c r="MTG83" t="s">
        <v>215</v>
      </c>
      <c r="MTH83">
        <v>6.5</v>
      </c>
      <c r="MTI83" t="s">
        <v>215</v>
      </c>
      <c r="MTJ83">
        <v>6.5</v>
      </c>
      <c r="MTK83" t="s">
        <v>215</v>
      </c>
      <c r="MTL83">
        <v>6.5</v>
      </c>
      <c r="MTM83" t="s">
        <v>215</v>
      </c>
      <c r="MTN83">
        <v>6.5</v>
      </c>
      <c r="MTO83" t="s">
        <v>215</v>
      </c>
      <c r="MTP83">
        <v>6.5</v>
      </c>
      <c r="MTQ83" t="s">
        <v>215</v>
      </c>
      <c r="MTR83">
        <v>6.5</v>
      </c>
      <c r="MTS83" t="s">
        <v>215</v>
      </c>
      <c r="MTT83">
        <v>6.5</v>
      </c>
      <c r="MTU83" t="s">
        <v>215</v>
      </c>
      <c r="MTV83">
        <v>6.5</v>
      </c>
      <c r="MTW83" t="s">
        <v>215</v>
      </c>
      <c r="MTX83">
        <v>6.5</v>
      </c>
      <c r="MTY83" t="s">
        <v>215</v>
      </c>
      <c r="MTZ83">
        <v>6.5</v>
      </c>
      <c r="MUA83" t="s">
        <v>215</v>
      </c>
      <c r="MUB83">
        <v>6.5</v>
      </c>
      <c r="MUC83" t="s">
        <v>215</v>
      </c>
      <c r="MUD83">
        <v>6.5</v>
      </c>
      <c r="MUE83" t="s">
        <v>215</v>
      </c>
      <c r="MUF83">
        <v>6.5</v>
      </c>
      <c r="MUG83" t="s">
        <v>215</v>
      </c>
      <c r="MUH83">
        <v>6.5</v>
      </c>
      <c r="MUI83" t="s">
        <v>215</v>
      </c>
      <c r="MUJ83">
        <v>6.5</v>
      </c>
      <c r="MUK83" t="s">
        <v>215</v>
      </c>
      <c r="MUL83">
        <v>6.5</v>
      </c>
      <c r="MUM83" t="s">
        <v>215</v>
      </c>
      <c r="MUN83">
        <v>6.5</v>
      </c>
      <c r="MUO83" t="s">
        <v>215</v>
      </c>
      <c r="MUP83">
        <v>6.5</v>
      </c>
      <c r="MUQ83" t="s">
        <v>215</v>
      </c>
      <c r="MUR83">
        <v>6.5</v>
      </c>
      <c r="MUS83" t="s">
        <v>215</v>
      </c>
      <c r="MUT83">
        <v>6.5</v>
      </c>
      <c r="MUU83" t="s">
        <v>215</v>
      </c>
      <c r="MUV83">
        <v>6.5</v>
      </c>
      <c r="MUW83" t="s">
        <v>215</v>
      </c>
      <c r="MUX83">
        <v>6.5</v>
      </c>
      <c r="MUY83" t="s">
        <v>215</v>
      </c>
      <c r="MUZ83">
        <v>6.5</v>
      </c>
      <c r="MVA83" t="s">
        <v>215</v>
      </c>
      <c r="MVB83">
        <v>6.5</v>
      </c>
      <c r="MVC83" t="s">
        <v>215</v>
      </c>
      <c r="MVD83">
        <v>6.5</v>
      </c>
      <c r="MVE83" t="s">
        <v>215</v>
      </c>
      <c r="MVF83">
        <v>6.5</v>
      </c>
      <c r="MVG83" t="s">
        <v>215</v>
      </c>
      <c r="MVH83">
        <v>6.5</v>
      </c>
      <c r="MVI83" t="s">
        <v>215</v>
      </c>
      <c r="MVJ83">
        <v>6.5</v>
      </c>
      <c r="MVK83" t="s">
        <v>215</v>
      </c>
      <c r="MVL83">
        <v>6.5</v>
      </c>
      <c r="MVM83" t="s">
        <v>215</v>
      </c>
      <c r="MVN83">
        <v>6.5</v>
      </c>
      <c r="MVO83" t="s">
        <v>215</v>
      </c>
      <c r="MVP83">
        <v>6.5</v>
      </c>
      <c r="MVQ83" t="s">
        <v>215</v>
      </c>
      <c r="MVR83">
        <v>6.5</v>
      </c>
      <c r="MVS83" t="s">
        <v>215</v>
      </c>
      <c r="MVT83">
        <v>6.5</v>
      </c>
      <c r="MVU83" t="s">
        <v>215</v>
      </c>
      <c r="MVV83">
        <v>6.5</v>
      </c>
      <c r="MVW83" t="s">
        <v>215</v>
      </c>
      <c r="MVX83">
        <v>6.5</v>
      </c>
      <c r="MVY83" t="s">
        <v>215</v>
      </c>
      <c r="MVZ83">
        <v>6.5</v>
      </c>
      <c r="MWA83" t="s">
        <v>215</v>
      </c>
      <c r="MWB83">
        <v>6.5</v>
      </c>
      <c r="MWC83" t="s">
        <v>215</v>
      </c>
      <c r="MWD83">
        <v>6.5</v>
      </c>
      <c r="MWE83" t="s">
        <v>215</v>
      </c>
      <c r="MWF83">
        <v>6.5</v>
      </c>
      <c r="MWG83" t="s">
        <v>215</v>
      </c>
      <c r="MWH83">
        <v>6.5</v>
      </c>
      <c r="MWI83" t="s">
        <v>215</v>
      </c>
      <c r="MWJ83">
        <v>6.5</v>
      </c>
      <c r="MWK83" t="s">
        <v>215</v>
      </c>
      <c r="MWL83">
        <v>6.5</v>
      </c>
      <c r="MWM83" t="s">
        <v>215</v>
      </c>
      <c r="MWN83">
        <v>6.5</v>
      </c>
      <c r="MWO83" t="s">
        <v>215</v>
      </c>
      <c r="MWP83">
        <v>6.5</v>
      </c>
      <c r="MWQ83" t="s">
        <v>215</v>
      </c>
      <c r="MWR83">
        <v>6.5</v>
      </c>
      <c r="MWS83" t="s">
        <v>215</v>
      </c>
      <c r="MWT83">
        <v>6.5</v>
      </c>
      <c r="MWU83" t="s">
        <v>215</v>
      </c>
      <c r="MWV83">
        <v>6.5</v>
      </c>
      <c r="MWW83" t="s">
        <v>215</v>
      </c>
      <c r="MWX83">
        <v>6.5</v>
      </c>
      <c r="MWY83" t="s">
        <v>215</v>
      </c>
      <c r="MWZ83">
        <v>6.5</v>
      </c>
      <c r="MXA83" t="s">
        <v>215</v>
      </c>
      <c r="MXB83">
        <v>6.5</v>
      </c>
      <c r="MXC83" t="s">
        <v>215</v>
      </c>
      <c r="MXD83">
        <v>6.5</v>
      </c>
      <c r="MXE83" t="s">
        <v>215</v>
      </c>
      <c r="MXF83">
        <v>6.5</v>
      </c>
      <c r="MXG83" t="s">
        <v>215</v>
      </c>
      <c r="MXH83">
        <v>6.5</v>
      </c>
      <c r="MXI83" t="s">
        <v>215</v>
      </c>
      <c r="MXJ83">
        <v>6.5</v>
      </c>
      <c r="MXK83" t="s">
        <v>215</v>
      </c>
      <c r="MXL83">
        <v>6.5</v>
      </c>
      <c r="MXM83" t="s">
        <v>215</v>
      </c>
      <c r="MXN83">
        <v>6.5</v>
      </c>
      <c r="MXO83" t="s">
        <v>215</v>
      </c>
      <c r="MXP83">
        <v>6.5</v>
      </c>
      <c r="MXQ83" t="s">
        <v>215</v>
      </c>
      <c r="MXR83">
        <v>6.5</v>
      </c>
      <c r="MXS83" t="s">
        <v>215</v>
      </c>
      <c r="MXT83">
        <v>6.5</v>
      </c>
      <c r="MXU83" t="s">
        <v>215</v>
      </c>
      <c r="MXV83">
        <v>6.5</v>
      </c>
      <c r="MXW83" t="s">
        <v>215</v>
      </c>
      <c r="MXX83">
        <v>6.5</v>
      </c>
      <c r="MXY83" t="s">
        <v>215</v>
      </c>
      <c r="MXZ83">
        <v>6.5</v>
      </c>
      <c r="MYA83" t="s">
        <v>215</v>
      </c>
      <c r="MYB83">
        <v>6.5</v>
      </c>
      <c r="MYC83" t="s">
        <v>215</v>
      </c>
      <c r="MYD83">
        <v>6.5</v>
      </c>
      <c r="MYE83" t="s">
        <v>215</v>
      </c>
      <c r="MYF83">
        <v>6.5</v>
      </c>
      <c r="MYG83" t="s">
        <v>215</v>
      </c>
      <c r="MYH83">
        <v>6.5</v>
      </c>
      <c r="MYI83" t="s">
        <v>215</v>
      </c>
      <c r="MYJ83">
        <v>6.5</v>
      </c>
      <c r="MYK83" t="s">
        <v>215</v>
      </c>
      <c r="MYL83">
        <v>6.5</v>
      </c>
      <c r="MYM83" t="s">
        <v>215</v>
      </c>
      <c r="MYN83">
        <v>6.5</v>
      </c>
      <c r="MYO83" t="s">
        <v>215</v>
      </c>
      <c r="MYP83">
        <v>6.5</v>
      </c>
      <c r="MYQ83" t="s">
        <v>215</v>
      </c>
      <c r="MYR83">
        <v>6.5</v>
      </c>
      <c r="MYS83" t="s">
        <v>215</v>
      </c>
      <c r="MYT83">
        <v>6.5</v>
      </c>
      <c r="MYU83" t="s">
        <v>215</v>
      </c>
      <c r="MYV83">
        <v>6.5</v>
      </c>
      <c r="MYW83" t="s">
        <v>215</v>
      </c>
      <c r="MYX83">
        <v>6.5</v>
      </c>
      <c r="MYY83" t="s">
        <v>215</v>
      </c>
      <c r="MYZ83">
        <v>6.5</v>
      </c>
      <c r="MZA83" t="s">
        <v>215</v>
      </c>
      <c r="MZB83">
        <v>6.5</v>
      </c>
      <c r="MZC83" t="s">
        <v>215</v>
      </c>
      <c r="MZD83">
        <v>6.5</v>
      </c>
      <c r="MZE83" t="s">
        <v>215</v>
      </c>
      <c r="MZF83">
        <v>6.5</v>
      </c>
      <c r="MZG83" t="s">
        <v>215</v>
      </c>
      <c r="MZH83">
        <v>6.5</v>
      </c>
      <c r="MZI83" t="s">
        <v>215</v>
      </c>
      <c r="MZJ83">
        <v>6.5</v>
      </c>
      <c r="MZK83" t="s">
        <v>215</v>
      </c>
      <c r="MZL83">
        <v>6.5</v>
      </c>
      <c r="MZM83" t="s">
        <v>215</v>
      </c>
      <c r="MZN83">
        <v>6.5</v>
      </c>
      <c r="MZO83" t="s">
        <v>215</v>
      </c>
      <c r="MZP83">
        <v>6.5</v>
      </c>
      <c r="MZQ83" t="s">
        <v>215</v>
      </c>
      <c r="MZR83">
        <v>6.5</v>
      </c>
      <c r="MZS83" t="s">
        <v>215</v>
      </c>
      <c r="MZT83">
        <v>6.5</v>
      </c>
      <c r="MZU83" t="s">
        <v>215</v>
      </c>
      <c r="MZV83">
        <v>6.5</v>
      </c>
      <c r="MZW83" t="s">
        <v>215</v>
      </c>
      <c r="MZX83">
        <v>6.5</v>
      </c>
      <c r="MZY83" t="s">
        <v>215</v>
      </c>
      <c r="MZZ83">
        <v>6.5</v>
      </c>
      <c r="NAA83" t="s">
        <v>215</v>
      </c>
      <c r="NAB83">
        <v>6.5</v>
      </c>
      <c r="NAC83" t="s">
        <v>215</v>
      </c>
      <c r="NAD83">
        <v>6.5</v>
      </c>
      <c r="NAE83" t="s">
        <v>215</v>
      </c>
      <c r="NAF83">
        <v>6.5</v>
      </c>
      <c r="NAG83" t="s">
        <v>215</v>
      </c>
      <c r="NAH83">
        <v>6.5</v>
      </c>
      <c r="NAI83" t="s">
        <v>215</v>
      </c>
      <c r="NAJ83">
        <v>6.5</v>
      </c>
      <c r="NAK83" t="s">
        <v>215</v>
      </c>
      <c r="NAL83">
        <v>6.5</v>
      </c>
      <c r="NAM83" t="s">
        <v>215</v>
      </c>
      <c r="NAN83">
        <v>6.5</v>
      </c>
      <c r="NAO83" t="s">
        <v>215</v>
      </c>
      <c r="NAP83">
        <v>6.5</v>
      </c>
      <c r="NAQ83" t="s">
        <v>215</v>
      </c>
      <c r="NAR83">
        <v>6.5</v>
      </c>
      <c r="NAS83" t="s">
        <v>215</v>
      </c>
      <c r="NAT83">
        <v>6.5</v>
      </c>
      <c r="NAU83" t="s">
        <v>215</v>
      </c>
      <c r="NAV83">
        <v>6.5</v>
      </c>
      <c r="NAW83" t="s">
        <v>215</v>
      </c>
      <c r="NAX83">
        <v>6.5</v>
      </c>
      <c r="NAY83" t="s">
        <v>215</v>
      </c>
      <c r="NAZ83">
        <v>6.5</v>
      </c>
      <c r="NBA83" t="s">
        <v>215</v>
      </c>
      <c r="NBB83">
        <v>6.5</v>
      </c>
      <c r="NBC83" t="s">
        <v>215</v>
      </c>
      <c r="NBD83">
        <v>6.5</v>
      </c>
      <c r="NBE83" t="s">
        <v>215</v>
      </c>
      <c r="NBF83">
        <v>6.5</v>
      </c>
      <c r="NBG83" t="s">
        <v>215</v>
      </c>
      <c r="NBH83">
        <v>6.5</v>
      </c>
      <c r="NBI83" t="s">
        <v>215</v>
      </c>
      <c r="NBJ83">
        <v>6.5</v>
      </c>
      <c r="NBK83" t="s">
        <v>215</v>
      </c>
      <c r="NBL83">
        <v>6.5</v>
      </c>
      <c r="NBM83" t="s">
        <v>215</v>
      </c>
      <c r="NBN83">
        <v>6.5</v>
      </c>
      <c r="NBO83" t="s">
        <v>215</v>
      </c>
      <c r="NBP83">
        <v>6.5</v>
      </c>
      <c r="NBQ83" t="s">
        <v>215</v>
      </c>
      <c r="NBR83">
        <v>6.5</v>
      </c>
      <c r="NBS83" t="s">
        <v>215</v>
      </c>
      <c r="NBT83">
        <v>6.5</v>
      </c>
      <c r="NBU83" t="s">
        <v>215</v>
      </c>
      <c r="NBV83">
        <v>6.5</v>
      </c>
      <c r="NBW83" t="s">
        <v>215</v>
      </c>
      <c r="NBX83">
        <v>6.5</v>
      </c>
      <c r="NBY83" t="s">
        <v>215</v>
      </c>
      <c r="NBZ83">
        <v>6.5</v>
      </c>
      <c r="NCA83" t="s">
        <v>215</v>
      </c>
      <c r="NCB83">
        <v>6.5</v>
      </c>
      <c r="NCC83" t="s">
        <v>215</v>
      </c>
      <c r="NCD83">
        <v>6.5</v>
      </c>
      <c r="NCE83" t="s">
        <v>215</v>
      </c>
      <c r="NCF83">
        <v>6.5</v>
      </c>
      <c r="NCG83" t="s">
        <v>215</v>
      </c>
      <c r="NCH83">
        <v>6.5</v>
      </c>
      <c r="NCI83" t="s">
        <v>215</v>
      </c>
      <c r="NCJ83">
        <v>6.5</v>
      </c>
      <c r="NCK83" t="s">
        <v>215</v>
      </c>
      <c r="NCL83">
        <v>6.5</v>
      </c>
      <c r="NCM83" t="s">
        <v>215</v>
      </c>
      <c r="NCN83">
        <v>6.5</v>
      </c>
      <c r="NCO83" t="s">
        <v>215</v>
      </c>
      <c r="NCP83">
        <v>6.5</v>
      </c>
      <c r="NCQ83" t="s">
        <v>215</v>
      </c>
      <c r="NCR83">
        <v>6.5</v>
      </c>
      <c r="NCS83" t="s">
        <v>215</v>
      </c>
      <c r="NCT83">
        <v>6.5</v>
      </c>
      <c r="NCU83" t="s">
        <v>215</v>
      </c>
      <c r="NCV83">
        <v>6.5</v>
      </c>
      <c r="NCW83" t="s">
        <v>215</v>
      </c>
      <c r="NCX83">
        <v>6.5</v>
      </c>
      <c r="NCY83" t="s">
        <v>215</v>
      </c>
      <c r="NCZ83">
        <v>6.5</v>
      </c>
      <c r="NDA83" t="s">
        <v>215</v>
      </c>
      <c r="NDB83">
        <v>6.5</v>
      </c>
      <c r="NDC83" t="s">
        <v>215</v>
      </c>
      <c r="NDD83">
        <v>6.5</v>
      </c>
      <c r="NDE83" t="s">
        <v>215</v>
      </c>
      <c r="NDF83">
        <v>6.5</v>
      </c>
      <c r="NDG83" t="s">
        <v>215</v>
      </c>
      <c r="NDH83">
        <v>6.5</v>
      </c>
      <c r="NDI83" t="s">
        <v>215</v>
      </c>
      <c r="NDJ83">
        <v>6.5</v>
      </c>
      <c r="NDK83" t="s">
        <v>215</v>
      </c>
      <c r="NDL83">
        <v>6.5</v>
      </c>
      <c r="NDM83" t="s">
        <v>215</v>
      </c>
      <c r="NDN83">
        <v>6.5</v>
      </c>
      <c r="NDO83" t="s">
        <v>215</v>
      </c>
      <c r="NDP83">
        <v>6.5</v>
      </c>
      <c r="NDQ83" t="s">
        <v>215</v>
      </c>
      <c r="NDR83">
        <v>6.5</v>
      </c>
      <c r="NDS83" t="s">
        <v>215</v>
      </c>
      <c r="NDT83">
        <v>6.5</v>
      </c>
      <c r="NDU83" t="s">
        <v>215</v>
      </c>
      <c r="NDV83">
        <v>6.5</v>
      </c>
      <c r="NDW83" t="s">
        <v>215</v>
      </c>
      <c r="NDX83">
        <v>6.5</v>
      </c>
      <c r="NDY83" t="s">
        <v>215</v>
      </c>
      <c r="NDZ83">
        <v>6.5</v>
      </c>
      <c r="NEA83" t="s">
        <v>215</v>
      </c>
      <c r="NEB83">
        <v>6.5</v>
      </c>
      <c r="NEC83" t="s">
        <v>215</v>
      </c>
      <c r="NED83">
        <v>6.5</v>
      </c>
      <c r="NEE83" t="s">
        <v>215</v>
      </c>
      <c r="NEF83">
        <v>6.5</v>
      </c>
      <c r="NEG83" t="s">
        <v>215</v>
      </c>
      <c r="NEH83">
        <v>6.5</v>
      </c>
      <c r="NEI83" t="s">
        <v>215</v>
      </c>
      <c r="NEJ83">
        <v>6.5</v>
      </c>
      <c r="NEK83" t="s">
        <v>215</v>
      </c>
      <c r="NEL83">
        <v>6.5</v>
      </c>
      <c r="NEM83" t="s">
        <v>215</v>
      </c>
      <c r="NEN83">
        <v>6.5</v>
      </c>
      <c r="NEO83" t="s">
        <v>215</v>
      </c>
      <c r="NEP83">
        <v>6.5</v>
      </c>
      <c r="NEQ83" t="s">
        <v>215</v>
      </c>
      <c r="NER83">
        <v>6.5</v>
      </c>
      <c r="NES83" t="s">
        <v>215</v>
      </c>
      <c r="NET83">
        <v>6.5</v>
      </c>
      <c r="NEU83" t="s">
        <v>215</v>
      </c>
      <c r="NEV83">
        <v>6.5</v>
      </c>
      <c r="NEW83" t="s">
        <v>215</v>
      </c>
      <c r="NEX83">
        <v>6.5</v>
      </c>
      <c r="NEY83" t="s">
        <v>215</v>
      </c>
      <c r="NEZ83">
        <v>6.5</v>
      </c>
      <c r="NFA83" t="s">
        <v>215</v>
      </c>
      <c r="NFB83">
        <v>6.5</v>
      </c>
      <c r="NFC83" t="s">
        <v>215</v>
      </c>
      <c r="NFD83">
        <v>6.5</v>
      </c>
      <c r="NFE83" t="s">
        <v>215</v>
      </c>
      <c r="NFF83">
        <v>6.5</v>
      </c>
      <c r="NFG83" t="s">
        <v>215</v>
      </c>
      <c r="NFH83">
        <v>6.5</v>
      </c>
      <c r="NFI83" t="s">
        <v>215</v>
      </c>
      <c r="NFJ83">
        <v>6.5</v>
      </c>
      <c r="NFK83" t="s">
        <v>215</v>
      </c>
      <c r="NFL83">
        <v>6.5</v>
      </c>
      <c r="NFM83" t="s">
        <v>215</v>
      </c>
      <c r="NFN83">
        <v>6.5</v>
      </c>
      <c r="NFO83" t="s">
        <v>215</v>
      </c>
      <c r="NFP83">
        <v>6.5</v>
      </c>
      <c r="NFQ83" t="s">
        <v>215</v>
      </c>
      <c r="NFR83">
        <v>6.5</v>
      </c>
      <c r="NFS83" t="s">
        <v>215</v>
      </c>
      <c r="NFT83">
        <v>6.5</v>
      </c>
      <c r="NFU83" t="s">
        <v>215</v>
      </c>
      <c r="NFV83">
        <v>6.5</v>
      </c>
      <c r="NFW83" t="s">
        <v>215</v>
      </c>
      <c r="NFX83">
        <v>6.5</v>
      </c>
      <c r="NFY83" t="s">
        <v>215</v>
      </c>
      <c r="NFZ83">
        <v>6.5</v>
      </c>
      <c r="NGA83" t="s">
        <v>215</v>
      </c>
      <c r="NGB83">
        <v>6.5</v>
      </c>
      <c r="NGC83" t="s">
        <v>215</v>
      </c>
      <c r="NGD83">
        <v>6.5</v>
      </c>
      <c r="NGE83" t="s">
        <v>215</v>
      </c>
      <c r="NGF83">
        <v>6.5</v>
      </c>
      <c r="NGG83" t="s">
        <v>215</v>
      </c>
      <c r="NGH83">
        <v>6.5</v>
      </c>
      <c r="NGI83" t="s">
        <v>215</v>
      </c>
      <c r="NGJ83">
        <v>6.5</v>
      </c>
      <c r="NGK83" t="s">
        <v>215</v>
      </c>
      <c r="NGL83">
        <v>6.5</v>
      </c>
      <c r="NGM83" t="s">
        <v>215</v>
      </c>
      <c r="NGN83">
        <v>6.5</v>
      </c>
      <c r="NGO83" t="s">
        <v>215</v>
      </c>
      <c r="NGP83">
        <v>6.5</v>
      </c>
      <c r="NGQ83" t="s">
        <v>215</v>
      </c>
      <c r="NGR83">
        <v>6.5</v>
      </c>
      <c r="NGS83" t="s">
        <v>215</v>
      </c>
      <c r="NGT83">
        <v>6.5</v>
      </c>
      <c r="NGU83" t="s">
        <v>215</v>
      </c>
      <c r="NGV83">
        <v>6.5</v>
      </c>
      <c r="NGW83" t="s">
        <v>215</v>
      </c>
      <c r="NGX83">
        <v>6.5</v>
      </c>
      <c r="NGY83" t="s">
        <v>215</v>
      </c>
      <c r="NGZ83">
        <v>6.5</v>
      </c>
      <c r="NHA83" t="s">
        <v>215</v>
      </c>
      <c r="NHB83">
        <v>6.5</v>
      </c>
      <c r="NHC83" t="s">
        <v>215</v>
      </c>
      <c r="NHD83">
        <v>6.5</v>
      </c>
      <c r="NHE83" t="s">
        <v>215</v>
      </c>
      <c r="NHF83">
        <v>6.5</v>
      </c>
      <c r="NHG83" t="s">
        <v>215</v>
      </c>
      <c r="NHH83">
        <v>6.5</v>
      </c>
      <c r="NHI83" t="s">
        <v>215</v>
      </c>
      <c r="NHJ83">
        <v>6.5</v>
      </c>
      <c r="NHK83" t="s">
        <v>215</v>
      </c>
      <c r="NHL83">
        <v>6.5</v>
      </c>
      <c r="NHM83" t="s">
        <v>215</v>
      </c>
      <c r="NHN83">
        <v>6.5</v>
      </c>
      <c r="NHO83" t="s">
        <v>215</v>
      </c>
      <c r="NHP83">
        <v>6.5</v>
      </c>
      <c r="NHQ83" t="s">
        <v>215</v>
      </c>
      <c r="NHR83">
        <v>6.5</v>
      </c>
      <c r="NHS83" t="s">
        <v>215</v>
      </c>
      <c r="NHT83">
        <v>6.5</v>
      </c>
      <c r="NHU83" t="s">
        <v>215</v>
      </c>
      <c r="NHV83">
        <v>6.5</v>
      </c>
      <c r="NHW83" t="s">
        <v>215</v>
      </c>
      <c r="NHX83">
        <v>6.5</v>
      </c>
      <c r="NHY83" t="s">
        <v>215</v>
      </c>
      <c r="NHZ83">
        <v>6.5</v>
      </c>
      <c r="NIA83" t="s">
        <v>215</v>
      </c>
      <c r="NIB83">
        <v>6.5</v>
      </c>
      <c r="NIC83" t="s">
        <v>215</v>
      </c>
      <c r="NID83">
        <v>6.5</v>
      </c>
      <c r="NIE83" t="s">
        <v>215</v>
      </c>
      <c r="NIF83">
        <v>6.5</v>
      </c>
      <c r="NIG83" t="s">
        <v>215</v>
      </c>
      <c r="NIH83">
        <v>6.5</v>
      </c>
      <c r="NII83" t="s">
        <v>215</v>
      </c>
      <c r="NIJ83">
        <v>6.5</v>
      </c>
      <c r="NIK83" t="s">
        <v>215</v>
      </c>
      <c r="NIL83">
        <v>6.5</v>
      </c>
      <c r="NIM83" t="s">
        <v>215</v>
      </c>
      <c r="NIN83">
        <v>6.5</v>
      </c>
      <c r="NIO83" t="s">
        <v>215</v>
      </c>
      <c r="NIP83">
        <v>6.5</v>
      </c>
      <c r="NIQ83" t="s">
        <v>215</v>
      </c>
      <c r="NIR83">
        <v>6.5</v>
      </c>
      <c r="NIS83" t="s">
        <v>215</v>
      </c>
      <c r="NIT83">
        <v>6.5</v>
      </c>
      <c r="NIU83" t="s">
        <v>215</v>
      </c>
      <c r="NIV83">
        <v>6.5</v>
      </c>
      <c r="NIW83" t="s">
        <v>215</v>
      </c>
      <c r="NIX83">
        <v>6.5</v>
      </c>
      <c r="NIY83" t="s">
        <v>215</v>
      </c>
      <c r="NIZ83">
        <v>6.5</v>
      </c>
      <c r="NJA83" t="s">
        <v>215</v>
      </c>
      <c r="NJB83">
        <v>6.5</v>
      </c>
      <c r="NJC83" t="s">
        <v>215</v>
      </c>
      <c r="NJD83">
        <v>6.5</v>
      </c>
      <c r="NJE83" t="s">
        <v>215</v>
      </c>
      <c r="NJF83">
        <v>6.5</v>
      </c>
      <c r="NJG83" t="s">
        <v>215</v>
      </c>
      <c r="NJH83">
        <v>6.5</v>
      </c>
      <c r="NJI83" t="s">
        <v>215</v>
      </c>
      <c r="NJJ83">
        <v>6.5</v>
      </c>
      <c r="NJK83" t="s">
        <v>215</v>
      </c>
      <c r="NJL83">
        <v>6.5</v>
      </c>
      <c r="NJM83" t="s">
        <v>215</v>
      </c>
      <c r="NJN83">
        <v>6.5</v>
      </c>
      <c r="NJO83" t="s">
        <v>215</v>
      </c>
      <c r="NJP83">
        <v>6.5</v>
      </c>
      <c r="NJQ83" t="s">
        <v>215</v>
      </c>
      <c r="NJR83">
        <v>6.5</v>
      </c>
      <c r="NJS83" t="s">
        <v>215</v>
      </c>
      <c r="NJT83">
        <v>6.5</v>
      </c>
      <c r="NJU83" t="s">
        <v>215</v>
      </c>
      <c r="NJV83">
        <v>6.5</v>
      </c>
      <c r="NJW83" t="s">
        <v>215</v>
      </c>
      <c r="NJX83">
        <v>6.5</v>
      </c>
      <c r="NJY83" t="s">
        <v>215</v>
      </c>
      <c r="NJZ83">
        <v>6.5</v>
      </c>
      <c r="NKA83" t="s">
        <v>215</v>
      </c>
      <c r="NKB83">
        <v>6.5</v>
      </c>
      <c r="NKC83" t="s">
        <v>215</v>
      </c>
      <c r="NKD83">
        <v>6.5</v>
      </c>
      <c r="NKE83" t="s">
        <v>215</v>
      </c>
      <c r="NKF83">
        <v>6.5</v>
      </c>
      <c r="NKG83" t="s">
        <v>215</v>
      </c>
      <c r="NKH83">
        <v>6.5</v>
      </c>
      <c r="NKI83" t="s">
        <v>215</v>
      </c>
      <c r="NKJ83">
        <v>6.5</v>
      </c>
      <c r="NKK83" t="s">
        <v>215</v>
      </c>
      <c r="NKL83">
        <v>6.5</v>
      </c>
      <c r="NKM83" t="s">
        <v>215</v>
      </c>
      <c r="NKN83">
        <v>6.5</v>
      </c>
      <c r="NKO83" t="s">
        <v>215</v>
      </c>
      <c r="NKP83">
        <v>6.5</v>
      </c>
      <c r="NKQ83" t="s">
        <v>215</v>
      </c>
      <c r="NKR83">
        <v>6.5</v>
      </c>
      <c r="NKS83" t="s">
        <v>215</v>
      </c>
      <c r="NKT83">
        <v>6.5</v>
      </c>
      <c r="NKU83" t="s">
        <v>215</v>
      </c>
      <c r="NKV83">
        <v>6.5</v>
      </c>
      <c r="NKW83" t="s">
        <v>215</v>
      </c>
      <c r="NKX83">
        <v>6.5</v>
      </c>
      <c r="NKY83" t="s">
        <v>215</v>
      </c>
      <c r="NKZ83">
        <v>6.5</v>
      </c>
      <c r="NLA83" t="s">
        <v>215</v>
      </c>
      <c r="NLB83">
        <v>6.5</v>
      </c>
      <c r="NLC83" t="s">
        <v>215</v>
      </c>
      <c r="NLD83">
        <v>6.5</v>
      </c>
      <c r="NLE83" t="s">
        <v>215</v>
      </c>
      <c r="NLF83">
        <v>6.5</v>
      </c>
      <c r="NLG83" t="s">
        <v>215</v>
      </c>
      <c r="NLH83">
        <v>6.5</v>
      </c>
      <c r="NLI83" t="s">
        <v>215</v>
      </c>
      <c r="NLJ83">
        <v>6.5</v>
      </c>
      <c r="NLK83" t="s">
        <v>215</v>
      </c>
      <c r="NLL83">
        <v>6.5</v>
      </c>
      <c r="NLM83" t="s">
        <v>215</v>
      </c>
      <c r="NLN83">
        <v>6.5</v>
      </c>
      <c r="NLO83" t="s">
        <v>215</v>
      </c>
      <c r="NLP83">
        <v>6.5</v>
      </c>
      <c r="NLQ83" t="s">
        <v>215</v>
      </c>
      <c r="NLR83">
        <v>6.5</v>
      </c>
      <c r="NLS83" t="s">
        <v>215</v>
      </c>
      <c r="NLT83">
        <v>6.5</v>
      </c>
      <c r="NLU83" t="s">
        <v>215</v>
      </c>
      <c r="NLV83">
        <v>6.5</v>
      </c>
      <c r="NLW83" t="s">
        <v>215</v>
      </c>
      <c r="NLX83">
        <v>6.5</v>
      </c>
      <c r="NLY83" t="s">
        <v>215</v>
      </c>
      <c r="NLZ83">
        <v>6.5</v>
      </c>
      <c r="NMA83" t="s">
        <v>215</v>
      </c>
      <c r="NMB83">
        <v>6.5</v>
      </c>
      <c r="NMC83" t="s">
        <v>215</v>
      </c>
      <c r="NMD83">
        <v>6.5</v>
      </c>
      <c r="NME83" t="s">
        <v>215</v>
      </c>
      <c r="NMF83">
        <v>6.5</v>
      </c>
      <c r="NMG83" t="s">
        <v>215</v>
      </c>
      <c r="NMH83">
        <v>6.5</v>
      </c>
      <c r="NMI83" t="s">
        <v>215</v>
      </c>
      <c r="NMJ83">
        <v>6.5</v>
      </c>
      <c r="NMK83" t="s">
        <v>215</v>
      </c>
      <c r="NML83">
        <v>6.5</v>
      </c>
      <c r="NMM83" t="s">
        <v>215</v>
      </c>
      <c r="NMN83">
        <v>6.5</v>
      </c>
      <c r="NMO83" t="s">
        <v>215</v>
      </c>
      <c r="NMP83">
        <v>6.5</v>
      </c>
      <c r="NMQ83" t="s">
        <v>215</v>
      </c>
      <c r="NMR83">
        <v>6.5</v>
      </c>
      <c r="NMS83" t="s">
        <v>215</v>
      </c>
      <c r="NMT83">
        <v>6.5</v>
      </c>
      <c r="NMU83" t="s">
        <v>215</v>
      </c>
      <c r="NMV83">
        <v>6.5</v>
      </c>
      <c r="NMW83" t="s">
        <v>215</v>
      </c>
      <c r="NMX83">
        <v>6.5</v>
      </c>
      <c r="NMY83" t="s">
        <v>215</v>
      </c>
      <c r="NMZ83">
        <v>6.5</v>
      </c>
      <c r="NNA83" t="s">
        <v>215</v>
      </c>
      <c r="NNB83">
        <v>6.5</v>
      </c>
      <c r="NNC83" t="s">
        <v>215</v>
      </c>
      <c r="NND83">
        <v>6.5</v>
      </c>
      <c r="NNE83" t="s">
        <v>215</v>
      </c>
      <c r="NNF83">
        <v>6.5</v>
      </c>
      <c r="NNG83" t="s">
        <v>215</v>
      </c>
      <c r="NNH83">
        <v>6.5</v>
      </c>
      <c r="NNI83" t="s">
        <v>215</v>
      </c>
      <c r="NNJ83">
        <v>6.5</v>
      </c>
      <c r="NNK83" t="s">
        <v>215</v>
      </c>
      <c r="NNL83">
        <v>6.5</v>
      </c>
      <c r="NNM83" t="s">
        <v>215</v>
      </c>
      <c r="NNN83">
        <v>6.5</v>
      </c>
      <c r="NNO83" t="s">
        <v>215</v>
      </c>
      <c r="NNP83">
        <v>6.5</v>
      </c>
      <c r="NNQ83" t="s">
        <v>215</v>
      </c>
      <c r="NNR83">
        <v>6.5</v>
      </c>
      <c r="NNS83" t="s">
        <v>215</v>
      </c>
      <c r="NNT83">
        <v>6.5</v>
      </c>
      <c r="NNU83" t="s">
        <v>215</v>
      </c>
      <c r="NNV83">
        <v>6.5</v>
      </c>
      <c r="NNW83" t="s">
        <v>215</v>
      </c>
      <c r="NNX83">
        <v>6.5</v>
      </c>
      <c r="NNY83" t="s">
        <v>215</v>
      </c>
      <c r="NNZ83">
        <v>6.5</v>
      </c>
      <c r="NOA83" t="s">
        <v>215</v>
      </c>
      <c r="NOB83">
        <v>6.5</v>
      </c>
      <c r="NOC83" t="s">
        <v>215</v>
      </c>
      <c r="NOD83">
        <v>6.5</v>
      </c>
      <c r="NOE83" t="s">
        <v>215</v>
      </c>
      <c r="NOF83">
        <v>6.5</v>
      </c>
      <c r="NOG83" t="s">
        <v>215</v>
      </c>
      <c r="NOH83">
        <v>6.5</v>
      </c>
      <c r="NOI83" t="s">
        <v>215</v>
      </c>
      <c r="NOJ83">
        <v>6.5</v>
      </c>
      <c r="NOK83" t="s">
        <v>215</v>
      </c>
      <c r="NOL83">
        <v>6.5</v>
      </c>
      <c r="NOM83" t="s">
        <v>215</v>
      </c>
      <c r="NON83">
        <v>6.5</v>
      </c>
      <c r="NOO83" t="s">
        <v>215</v>
      </c>
      <c r="NOP83">
        <v>6.5</v>
      </c>
      <c r="NOQ83" t="s">
        <v>215</v>
      </c>
      <c r="NOR83">
        <v>6.5</v>
      </c>
      <c r="NOS83" t="s">
        <v>215</v>
      </c>
      <c r="NOT83">
        <v>6.5</v>
      </c>
      <c r="NOU83" t="s">
        <v>215</v>
      </c>
      <c r="NOV83">
        <v>6.5</v>
      </c>
      <c r="NOW83" t="s">
        <v>215</v>
      </c>
      <c r="NOX83">
        <v>6.5</v>
      </c>
      <c r="NOY83" t="s">
        <v>215</v>
      </c>
      <c r="NOZ83">
        <v>6.5</v>
      </c>
      <c r="NPA83" t="s">
        <v>215</v>
      </c>
      <c r="NPB83">
        <v>6.5</v>
      </c>
      <c r="NPC83" t="s">
        <v>215</v>
      </c>
      <c r="NPD83">
        <v>6.5</v>
      </c>
      <c r="NPE83" t="s">
        <v>215</v>
      </c>
      <c r="NPF83">
        <v>6.5</v>
      </c>
      <c r="NPG83" t="s">
        <v>215</v>
      </c>
      <c r="NPH83">
        <v>6.5</v>
      </c>
      <c r="NPI83" t="s">
        <v>215</v>
      </c>
      <c r="NPJ83">
        <v>6.5</v>
      </c>
      <c r="NPK83" t="s">
        <v>215</v>
      </c>
      <c r="NPL83">
        <v>6.5</v>
      </c>
      <c r="NPM83" t="s">
        <v>215</v>
      </c>
      <c r="NPN83">
        <v>6.5</v>
      </c>
      <c r="NPO83" t="s">
        <v>215</v>
      </c>
      <c r="NPP83">
        <v>6.5</v>
      </c>
      <c r="NPQ83" t="s">
        <v>215</v>
      </c>
      <c r="NPR83">
        <v>6.5</v>
      </c>
      <c r="NPS83" t="s">
        <v>215</v>
      </c>
      <c r="NPT83">
        <v>6.5</v>
      </c>
      <c r="NPU83" t="s">
        <v>215</v>
      </c>
      <c r="NPV83">
        <v>6.5</v>
      </c>
      <c r="NPW83" t="s">
        <v>215</v>
      </c>
      <c r="NPX83">
        <v>6.5</v>
      </c>
      <c r="NPY83" t="s">
        <v>215</v>
      </c>
      <c r="NPZ83">
        <v>6.5</v>
      </c>
      <c r="NQA83" t="s">
        <v>215</v>
      </c>
      <c r="NQB83">
        <v>6.5</v>
      </c>
      <c r="NQC83" t="s">
        <v>215</v>
      </c>
      <c r="NQD83">
        <v>6.5</v>
      </c>
      <c r="NQE83" t="s">
        <v>215</v>
      </c>
      <c r="NQF83">
        <v>6.5</v>
      </c>
      <c r="NQG83" t="s">
        <v>215</v>
      </c>
      <c r="NQH83">
        <v>6.5</v>
      </c>
      <c r="NQI83" t="s">
        <v>215</v>
      </c>
      <c r="NQJ83">
        <v>6.5</v>
      </c>
      <c r="NQK83" t="s">
        <v>215</v>
      </c>
      <c r="NQL83">
        <v>6.5</v>
      </c>
      <c r="NQM83" t="s">
        <v>215</v>
      </c>
      <c r="NQN83">
        <v>6.5</v>
      </c>
      <c r="NQO83" t="s">
        <v>215</v>
      </c>
      <c r="NQP83">
        <v>6.5</v>
      </c>
      <c r="NQQ83" t="s">
        <v>215</v>
      </c>
      <c r="NQR83">
        <v>6.5</v>
      </c>
      <c r="NQS83" t="s">
        <v>215</v>
      </c>
      <c r="NQT83">
        <v>6.5</v>
      </c>
      <c r="NQU83" t="s">
        <v>215</v>
      </c>
      <c r="NQV83">
        <v>6.5</v>
      </c>
      <c r="NQW83" t="s">
        <v>215</v>
      </c>
      <c r="NQX83">
        <v>6.5</v>
      </c>
      <c r="NQY83" t="s">
        <v>215</v>
      </c>
      <c r="NQZ83">
        <v>6.5</v>
      </c>
      <c r="NRA83" t="s">
        <v>215</v>
      </c>
      <c r="NRB83">
        <v>6.5</v>
      </c>
      <c r="NRC83" t="s">
        <v>215</v>
      </c>
      <c r="NRD83">
        <v>6.5</v>
      </c>
      <c r="NRE83" t="s">
        <v>215</v>
      </c>
      <c r="NRF83">
        <v>6.5</v>
      </c>
      <c r="NRG83" t="s">
        <v>215</v>
      </c>
      <c r="NRH83">
        <v>6.5</v>
      </c>
      <c r="NRI83" t="s">
        <v>215</v>
      </c>
      <c r="NRJ83">
        <v>6.5</v>
      </c>
      <c r="NRK83" t="s">
        <v>215</v>
      </c>
      <c r="NRL83">
        <v>6.5</v>
      </c>
      <c r="NRM83" t="s">
        <v>215</v>
      </c>
      <c r="NRN83">
        <v>6.5</v>
      </c>
      <c r="NRO83" t="s">
        <v>215</v>
      </c>
      <c r="NRP83">
        <v>6.5</v>
      </c>
      <c r="NRQ83" t="s">
        <v>215</v>
      </c>
      <c r="NRR83">
        <v>6.5</v>
      </c>
      <c r="NRS83" t="s">
        <v>215</v>
      </c>
      <c r="NRT83">
        <v>6.5</v>
      </c>
      <c r="NRU83" t="s">
        <v>215</v>
      </c>
      <c r="NRV83">
        <v>6.5</v>
      </c>
      <c r="NRW83" t="s">
        <v>215</v>
      </c>
      <c r="NRX83">
        <v>6.5</v>
      </c>
      <c r="NRY83" t="s">
        <v>215</v>
      </c>
      <c r="NRZ83">
        <v>6.5</v>
      </c>
      <c r="NSA83" t="s">
        <v>215</v>
      </c>
      <c r="NSB83">
        <v>6.5</v>
      </c>
      <c r="NSC83" t="s">
        <v>215</v>
      </c>
      <c r="NSD83">
        <v>6.5</v>
      </c>
      <c r="NSE83" t="s">
        <v>215</v>
      </c>
      <c r="NSF83">
        <v>6.5</v>
      </c>
      <c r="NSG83" t="s">
        <v>215</v>
      </c>
      <c r="NSH83">
        <v>6.5</v>
      </c>
      <c r="NSI83" t="s">
        <v>215</v>
      </c>
      <c r="NSJ83">
        <v>6.5</v>
      </c>
      <c r="NSK83" t="s">
        <v>215</v>
      </c>
      <c r="NSL83">
        <v>6.5</v>
      </c>
      <c r="NSM83" t="s">
        <v>215</v>
      </c>
      <c r="NSN83">
        <v>6.5</v>
      </c>
      <c r="NSO83" t="s">
        <v>215</v>
      </c>
      <c r="NSP83">
        <v>6.5</v>
      </c>
      <c r="NSQ83" t="s">
        <v>215</v>
      </c>
      <c r="NSR83">
        <v>6.5</v>
      </c>
      <c r="NSS83" t="s">
        <v>215</v>
      </c>
      <c r="NST83">
        <v>6.5</v>
      </c>
      <c r="NSU83" t="s">
        <v>215</v>
      </c>
      <c r="NSV83">
        <v>6.5</v>
      </c>
      <c r="NSW83" t="s">
        <v>215</v>
      </c>
      <c r="NSX83">
        <v>6.5</v>
      </c>
      <c r="NSY83" t="s">
        <v>215</v>
      </c>
      <c r="NSZ83">
        <v>6.5</v>
      </c>
      <c r="NTA83" t="s">
        <v>215</v>
      </c>
      <c r="NTB83">
        <v>6.5</v>
      </c>
      <c r="NTC83" t="s">
        <v>215</v>
      </c>
      <c r="NTD83">
        <v>6.5</v>
      </c>
      <c r="NTE83" t="s">
        <v>215</v>
      </c>
      <c r="NTF83">
        <v>6.5</v>
      </c>
      <c r="NTG83" t="s">
        <v>215</v>
      </c>
      <c r="NTH83">
        <v>6.5</v>
      </c>
      <c r="NTI83" t="s">
        <v>215</v>
      </c>
      <c r="NTJ83">
        <v>6.5</v>
      </c>
      <c r="NTK83" t="s">
        <v>215</v>
      </c>
      <c r="NTL83">
        <v>6.5</v>
      </c>
      <c r="NTM83" t="s">
        <v>215</v>
      </c>
      <c r="NTN83">
        <v>6.5</v>
      </c>
      <c r="NTO83" t="s">
        <v>215</v>
      </c>
      <c r="NTP83">
        <v>6.5</v>
      </c>
      <c r="NTQ83" t="s">
        <v>215</v>
      </c>
      <c r="NTR83">
        <v>6.5</v>
      </c>
      <c r="NTS83" t="s">
        <v>215</v>
      </c>
      <c r="NTT83">
        <v>6.5</v>
      </c>
      <c r="NTU83" t="s">
        <v>215</v>
      </c>
      <c r="NTV83">
        <v>6.5</v>
      </c>
      <c r="NTW83" t="s">
        <v>215</v>
      </c>
      <c r="NTX83">
        <v>6.5</v>
      </c>
      <c r="NTY83" t="s">
        <v>215</v>
      </c>
      <c r="NTZ83">
        <v>6.5</v>
      </c>
      <c r="NUA83" t="s">
        <v>215</v>
      </c>
      <c r="NUB83">
        <v>6.5</v>
      </c>
      <c r="NUC83" t="s">
        <v>215</v>
      </c>
      <c r="NUD83">
        <v>6.5</v>
      </c>
      <c r="NUE83" t="s">
        <v>215</v>
      </c>
      <c r="NUF83">
        <v>6.5</v>
      </c>
      <c r="NUG83" t="s">
        <v>215</v>
      </c>
      <c r="NUH83">
        <v>6.5</v>
      </c>
      <c r="NUI83" t="s">
        <v>215</v>
      </c>
      <c r="NUJ83">
        <v>6.5</v>
      </c>
      <c r="NUK83" t="s">
        <v>215</v>
      </c>
      <c r="NUL83">
        <v>6.5</v>
      </c>
      <c r="NUM83" t="s">
        <v>215</v>
      </c>
      <c r="NUN83">
        <v>6.5</v>
      </c>
      <c r="NUO83" t="s">
        <v>215</v>
      </c>
      <c r="NUP83">
        <v>6.5</v>
      </c>
      <c r="NUQ83" t="s">
        <v>215</v>
      </c>
      <c r="NUR83">
        <v>6.5</v>
      </c>
      <c r="NUS83" t="s">
        <v>215</v>
      </c>
      <c r="NUT83">
        <v>6.5</v>
      </c>
      <c r="NUU83" t="s">
        <v>215</v>
      </c>
      <c r="NUV83">
        <v>6.5</v>
      </c>
      <c r="NUW83" t="s">
        <v>215</v>
      </c>
      <c r="NUX83">
        <v>6.5</v>
      </c>
      <c r="NUY83" t="s">
        <v>215</v>
      </c>
      <c r="NUZ83">
        <v>6.5</v>
      </c>
      <c r="NVA83" t="s">
        <v>215</v>
      </c>
      <c r="NVB83">
        <v>6.5</v>
      </c>
      <c r="NVC83" t="s">
        <v>215</v>
      </c>
      <c r="NVD83">
        <v>6.5</v>
      </c>
      <c r="NVE83" t="s">
        <v>215</v>
      </c>
      <c r="NVF83">
        <v>6.5</v>
      </c>
      <c r="NVG83" t="s">
        <v>215</v>
      </c>
      <c r="NVH83">
        <v>6.5</v>
      </c>
      <c r="NVI83" t="s">
        <v>215</v>
      </c>
      <c r="NVJ83">
        <v>6.5</v>
      </c>
      <c r="NVK83" t="s">
        <v>215</v>
      </c>
      <c r="NVL83">
        <v>6.5</v>
      </c>
      <c r="NVM83" t="s">
        <v>215</v>
      </c>
      <c r="NVN83">
        <v>6.5</v>
      </c>
      <c r="NVO83" t="s">
        <v>215</v>
      </c>
      <c r="NVP83">
        <v>6.5</v>
      </c>
      <c r="NVQ83" t="s">
        <v>215</v>
      </c>
      <c r="NVR83">
        <v>6.5</v>
      </c>
      <c r="NVS83" t="s">
        <v>215</v>
      </c>
      <c r="NVT83">
        <v>6.5</v>
      </c>
      <c r="NVU83" t="s">
        <v>215</v>
      </c>
      <c r="NVV83">
        <v>6.5</v>
      </c>
      <c r="NVW83" t="s">
        <v>215</v>
      </c>
      <c r="NVX83">
        <v>6.5</v>
      </c>
      <c r="NVY83" t="s">
        <v>215</v>
      </c>
      <c r="NVZ83">
        <v>6.5</v>
      </c>
      <c r="NWA83" t="s">
        <v>215</v>
      </c>
      <c r="NWB83">
        <v>6.5</v>
      </c>
      <c r="NWC83" t="s">
        <v>215</v>
      </c>
      <c r="NWD83">
        <v>6.5</v>
      </c>
      <c r="NWE83" t="s">
        <v>215</v>
      </c>
      <c r="NWF83">
        <v>6.5</v>
      </c>
      <c r="NWG83" t="s">
        <v>215</v>
      </c>
      <c r="NWH83">
        <v>6.5</v>
      </c>
      <c r="NWI83" t="s">
        <v>215</v>
      </c>
      <c r="NWJ83">
        <v>6.5</v>
      </c>
      <c r="NWK83" t="s">
        <v>215</v>
      </c>
      <c r="NWL83">
        <v>6.5</v>
      </c>
      <c r="NWM83" t="s">
        <v>215</v>
      </c>
      <c r="NWN83">
        <v>6.5</v>
      </c>
      <c r="NWO83" t="s">
        <v>215</v>
      </c>
      <c r="NWP83">
        <v>6.5</v>
      </c>
      <c r="NWQ83" t="s">
        <v>215</v>
      </c>
      <c r="NWR83">
        <v>6.5</v>
      </c>
      <c r="NWS83" t="s">
        <v>215</v>
      </c>
      <c r="NWT83">
        <v>6.5</v>
      </c>
      <c r="NWU83" t="s">
        <v>215</v>
      </c>
      <c r="NWV83">
        <v>6.5</v>
      </c>
      <c r="NWW83" t="s">
        <v>215</v>
      </c>
      <c r="NWX83">
        <v>6.5</v>
      </c>
      <c r="NWY83" t="s">
        <v>215</v>
      </c>
      <c r="NWZ83">
        <v>6.5</v>
      </c>
      <c r="NXA83" t="s">
        <v>215</v>
      </c>
      <c r="NXB83">
        <v>6.5</v>
      </c>
      <c r="NXC83" t="s">
        <v>215</v>
      </c>
      <c r="NXD83">
        <v>6.5</v>
      </c>
      <c r="NXE83" t="s">
        <v>215</v>
      </c>
      <c r="NXF83">
        <v>6.5</v>
      </c>
      <c r="NXG83" t="s">
        <v>215</v>
      </c>
      <c r="NXH83">
        <v>6.5</v>
      </c>
      <c r="NXI83" t="s">
        <v>215</v>
      </c>
      <c r="NXJ83">
        <v>6.5</v>
      </c>
      <c r="NXK83" t="s">
        <v>215</v>
      </c>
      <c r="NXL83">
        <v>6.5</v>
      </c>
      <c r="NXM83" t="s">
        <v>215</v>
      </c>
      <c r="NXN83">
        <v>6.5</v>
      </c>
      <c r="NXO83" t="s">
        <v>215</v>
      </c>
      <c r="NXP83">
        <v>6.5</v>
      </c>
      <c r="NXQ83" t="s">
        <v>215</v>
      </c>
      <c r="NXR83">
        <v>6.5</v>
      </c>
      <c r="NXS83" t="s">
        <v>215</v>
      </c>
      <c r="NXT83">
        <v>6.5</v>
      </c>
      <c r="NXU83" t="s">
        <v>215</v>
      </c>
      <c r="NXV83">
        <v>6.5</v>
      </c>
      <c r="NXW83" t="s">
        <v>215</v>
      </c>
      <c r="NXX83">
        <v>6.5</v>
      </c>
      <c r="NXY83" t="s">
        <v>215</v>
      </c>
      <c r="NXZ83">
        <v>6.5</v>
      </c>
      <c r="NYA83" t="s">
        <v>215</v>
      </c>
      <c r="NYB83">
        <v>6.5</v>
      </c>
      <c r="NYC83" t="s">
        <v>215</v>
      </c>
      <c r="NYD83">
        <v>6.5</v>
      </c>
      <c r="NYE83" t="s">
        <v>215</v>
      </c>
      <c r="NYF83">
        <v>6.5</v>
      </c>
      <c r="NYG83" t="s">
        <v>215</v>
      </c>
      <c r="NYH83">
        <v>6.5</v>
      </c>
      <c r="NYI83" t="s">
        <v>215</v>
      </c>
      <c r="NYJ83">
        <v>6.5</v>
      </c>
      <c r="NYK83" t="s">
        <v>215</v>
      </c>
      <c r="NYL83">
        <v>6.5</v>
      </c>
      <c r="NYM83" t="s">
        <v>215</v>
      </c>
      <c r="NYN83">
        <v>6.5</v>
      </c>
      <c r="NYO83" t="s">
        <v>215</v>
      </c>
      <c r="NYP83">
        <v>6.5</v>
      </c>
      <c r="NYQ83" t="s">
        <v>215</v>
      </c>
      <c r="NYR83">
        <v>6.5</v>
      </c>
      <c r="NYS83" t="s">
        <v>215</v>
      </c>
      <c r="NYT83">
        <v>6.5</v>
      </c>
      <c r="NYU83" t="s">
        <v>215</v>
      </c>
      <c r="NYV83">
        <v>6.5</v>
      </c>
      <c r="NYW83" t="s">
        <v>215</v>
      </c>
      <c r="NYX83">
        <v>6.5</v>
      </c>
      <c r="NYY83" t="s">
        <v>215</v>
      </c>
      <c r="NYZ83">
        <v>6.5</v>
      </c>
      <c r="NZA83" t="s">
        <v>215</v>
      </c>
      <c r="NZB83">
        <v>6.5</v>
      </c>
      <c r="NZC83" t="s">
        <v>215</v>
      </c>
      <c r="NZD83">
        <v>6.5</v>
      </c>
      <c r="NZE83" t="s">
        <v>215</v>
      </c>
      <c r="NZF83">
        <v>6.5</v>
      </c>
      <c r="NZG83" t="s">
        <v>215</v>
      </c>
      <c r="NZH83">
        <v>6.5</v>
      </c>
      <c r="NZI83" t="s">
        <v>215</v>
      </c>
      <c r="NZJ83">
        <v>6.5</v>
      </c>
      <c r="NZK83" t="s">
        <v>215</v>
      </c>
      <c r="NZL83">
        <v>6.5</v>
      </c>
      <c r="NZM83" t="s">
        <v>215</v>
      </c>
      <c r="NZN83">
        <v>6.5</v>
      </c>
      <c r="NZO83" t="s">
        <v>215</v>
      </c>
      <c r="NZP83">
        <v>6.5</v>
      </c>
      <c r="NZQ83" t="s">
        <v>215</v>
      </c>
      <c r="NZR83">
        <v>6.5</v>
      </c>
      <c r="NZS83" t="s">
        <v>215</v>
      </c>
      <c r="NZT83">
        <v>6.5</v>
      </c>
      <c r="NZU83" t="s">
        <v>215</v>
      </c>
      <c r="NZV83">
        <v>6.5</v>
      </c>
      <c r="NZW83" t="s">
        <v>215</v>
      </c>
      <c r="NZX83">
        <v>6.5</v>
      </c>
      <c r="NZY83" t="s">
        <v>215</v>
      </c>
      <c r="NZZ83">
        <v>6.5</v>
      </c>
      <c r="OAA83" t="s">
        <v>215</v>
      </c>
      <c r="OAB83">
        <v>6.5</v>
      </c>
      <c r="OAC83" t="s">
        <v>215</v>
      </c>
      <c r="OAD83">
        <v>6.5</v>
      </c>
      <c r="OAE83" t="s">
        <v>215</v>
      </c>
      <c r="OAF83">
        <v>6.5</v>
      </c>
      <c r="OAG83" t="s">
        <v>215</v>
      </c>
      <c r="OAH83">
        <v>6.5</v>
      </c>
      <c r="OAI83" t="s">
        <v>215</v>
      </c>
      <c r="OAJ83">
        <v>6.5</v>
      </c>
      <c r="OAK83" t="s">
        <v>215</v>
      </c>
      <c r="OAL83">
        <v>6.5</v>
      </c>
      <c r="OAM83" t="s">
        <v>215</v>
      </c>
      <c r="OAN83">
        <v>6.5</v>
      </c>
      <c r="OAO83" t="s">
        <v>215</v>
      </c>
      <c r="OAP83">
        <v>6.5</v>
      </c>
      <c r="OAQ83" t="s">
        <v>215</v>
      </c>
      <c r="OAR83">
        <v>6.5</v>
      </c>
      <c r="OAS83" t="s">
        <v>215</v>
      </c>
      <c r="OAT83">
        <v>6.5</v>
      </c>
      <c r="OAU83" t="s">
        <v>215</v>
      </c>
      <c r="OAV83">
        <v>6.5</v>
      </c>
      <c r="OAW83" t="s">
        <v>215</v>
      </c>
      <c r="OAX83">
        <v>6.5</v>
      </c>
      <c r="OAY83" t="s">
        <v>215</v>
      </c>
      <c r="OAZ83">
        <v>6.5</v>
      </c>
      <c r="OBA83" t="s">
        <v>215</v>
      </c>
      <c r="OBB83">
        <v>6.5</v>
      </c>
      <c r="OBC83" t="s">
        <v>215</v>
      </c>
      <c r="OBD83">
        <v>6.5</v>
      </c>
      <c r="OBE83" t="s">
        <v>215</v>
      </c>
      <c r="OBF83">
        <v>6.5</v>
      </c>
      <c r="OBG83" t="s">
        <v>215</v>
      </c>
      <c r="OBH83">
        <v>6.5</v>
      </c>
      <c r="OBI83" t="s">
        <v>215</v>
      </c>
      <c r="OBJ83">
        <v>6.5</v>
      </c>
      <c r="OBK83" t="s">
        <v>215</v>
      </c>
      <c r="OBL83">
        <v>6.5</v>
      </c>
      <c r="OBM83" t="s">
        <v>215</v>
      </c>
      <c r="OBN83">
        <v>6.5</v>
      </c>
      <c r="OBO83" t="s">
        <v>215</v>
      </c>
      <c r="OBP83">
        <v>6.5</v>
      </c>
      <c r="OBQ83" t="s">
        <v>215</v>
      </c>
      <c r="OBR83">
        <v>6.5</v>
      </c>
      <c r="OBS83" t="s">
        <v>215</v>
      </c>
      <c r="OBT83">
        <v>6.5</v>
      </c>
      <c r="OBU83" t="s">
        <v>215</v>
      </c>
      <c r="OBV83">
        <v>6.5</v>
      </c>
      <c r="OBW83" t="s">
        <v>215</v>
      </c>
      <c r="OBX83">
        <v>6.5</v>
      </c>
      <c r="OBY83" t="s">
        <v>215</v>
      </c>
      <c r="OBZ83">
        <v>6.5</v>
      </c>
      <c r="OCA83" t="s">
        <v>215</v>
      </c>
      <c r="OCB83">
        <v>6.5</v>
      </c>
      <c r="OCC83" t="s">
        <v>215</v>
      </c>
      <c r="OCD83">
        <v>6.5</v>
      </c>
      <c r="OCE83" t="s">
        <v>215</v>
      </c>
      <c r="OCF83">
        <v>6.5</v>
      </c>
      <c r="OCG83" t="s">
        <v>215</v>
      </c>
      <c r="OCH83">
        <v>6.5</v>
      </c>
      <c r="OCI83" t="s">
        <v>215</v>
      </c>
      <c r="OCJ83">
        <v>6.5</v>
      </c>
      <c r="OCK83" t="s">
        <v>215</v>
      </c>
      <c r="OCL83">
        <v>6.5</v>
      </c>
      <c r="OCM83" t="s">
        <v>215</v>
      </c>
      <c r="OCN83">
        <v>6.5</v>
      </c>
      <c r="OCO83" t="s">
        <v>215</v>
      </c>
      <c r="OCP83">
        <v>6.5</v>
      </c>
      <c r="OCQ83" t="s">
        <v>215</v>
      </c>
      <c r="OCR83">
        <v>6.5</v>
      </c>
      <c r="OCS83" t="s">
        <v>215</v>
      </c>
      <c r="OCT83">
        <v>6.5</v>
      </c>
      <c r="OCU83" t="s">
        <v>215</v>
      </c>
      <c r="OCV83">
        <v>6.5</v>
      </c>
      <c r="OCW83" t="s">
        <v>215</v>
      </c>
      <c r="OCX83">
        <v>6.5</v>
      </c>
      <c r="OCY83" t="s">
        <v>215</v>
      </c>
      <c r="OCZ83">
        <v>6.5</v>
      </c>
      <c r="ODA83" t="s">
        <v>215</v>
      </c>
      <c r="ODB83">
        <v>6.5</v>
      </c>
      <c r="ODC83" t="s">
        <v>215</v>
      </c>
      <c r="ODD83">
        <v>6.5</v>
      </c>
      <c r="ODE83" t="s">
        <v>215</v>
      </c>
      <c r="ODF83">
        <v>6.5</v>
      </c>
      <c r="ODG83" t="s">
        <v>215</v>
      </c>
      <c r="ODH83">
        <v>6.5</v>
      </c>
      <c r="ODI83" t="s">
        <v>215</v>
      </c>
      <c r="ODJ83">
        <v>6.5</v>
      </c>
      <c r="ODK83" t="s">
        <v>215</v>
      </c>
      <c r="ODL83">
        <v>6.5</v>
      </c>
      <c r="ODM83" t="s">
        <v>215</v>
      </c>
      <c r="ODN83">
        <v>6.5</v>
      </c>
      <c r="ODO83" t="s">
        <v>215</v>
      </c>
      <c r="ODP83">
        <v>6.5</v>
      </c>
      <c r="ODQ83" t="s">
        <v>215</v>
      </c>
      <c r="ODR83">
        <v>6.5</v>
      </c>
      <c r="ODS83" t="s">
        <v>215</v>
      </c>
      <c r="ODT83">
        <v>6.5</v>
      </c>
      <c r="ODU83" t="s">
        <v>215</v>
      </c>
      <c r="ODV83">
        <v>6.5</v>
      </c>
      <c r="ODW83" t="s">
        <v>215</v>
      </c>
      <c r="ODX83">
        <v>6.5</v>
      </c>
      <c r="ODY83" t="s">
        <v>215</v>
      </c>
      <c r="ODZ83">
        <v>6.5</v>
      </c>
      <c r="OEA83" t="s">
        <v>215</v>
      </c>
      <c r="OEB83">
        <v>6.5</v>
      </c>
      <c r="OEC83" t="s">
        <v>215</v>
      </c>
      <c r="OED83">
        <v>6.5</v>
      </c>
      <c r="OEE83" t="s">
        <v>215</v>
      </c>
      <c r="OEF83">
        <v>6.5</v>
      </c>
      <c r="OEG83" t="s">
        <v>215</v>
      </c>
      <c r="OEH83">
        <v>6.5</v>
      </c>
      <c r="OEI83" t="s">
        <v>215</v>
      </c>
      <c r="OEJ83">
        <v>6.5</v>
      </c>
      <c r="OEK83" t="s">
        <v>215</v>
      </c>
      <c r="OEL83">
        <v>6.5</v>
      </c>
      <c r="OEM83" t="s">
        <v>215</v>
      </c>
      <c r="OEN83">
        <v>6.5</v>
      </c>
      <c r="OEO83" t="s">
        <v>215</v>
      </c>
      <c r="OEP83">
        <v>6.5</v>
      </c>
      <c r="OEQ83" t="s">
        <v>215</v>
      </c>
      <c r="OER83">
        <v>6.5</v>
      </c>
      <c r="OES83" t="s">
        <v>215</v>
      </c>
      <c r="OET83">
        <v>6.5</v>
      </c>
      <c r="OEU83" t="s">
        <v>215</v>
      </c>
      <c r="OEV83">
        <v>6.5</v>
      </c>
      <c r="OEW83" t="s">
        <v>215</v>
      </c>
      <c r="OEX83">
        <v>6.5</v>
      </c>
      <c r="OEY83" t="s">
        <v>215</v>
      </c>
      <c r="OEZ83">
        <v>6.5</v>
      </c>
      <c r="OFA83" t="s">
        <v>215</v>
      </c>
      <c r="OFB83">
        <v>6.5</v>
      </c>
      <c r="OFC83" t="s">
        <v>215</v>
      </c>
      <c r="OFD83">
        <v>6.5</v>
      </c>
      <c r="OFE83" t="s">
        <v>215</v>
      </c>
      <c r="OFF83">
        <v>6.5</v>
      </c>
      <c r="OFG83" t="s">
        <v>215</v>
      </c>
      <c r="OFH83">
        <v>6.5</v>
      </c>
      <c r="OFI83" t="s">
        <v>215</v>
      </c>
      <c r="OFJ83">
        <v>6.5</v>
      </c>
      <c r="OFK83" t="s">
        <v>215</v>
      </c>
      <c r="OFL83">
        <v>6.5</v>
      </c>
      <c r="OFM83" t="s">
        <v>215</v>
      </c>
      <c r="OFN83">
        <v>6.5</v>
      </c>
      <c r="OFO83" t="s">
        <v>215</v>
      </c>
      <c r="OFP83">
        <v>6.5</v>
      </c>
      <c r="OFQ83" t="s">
        <v>215</v>
      </c>
      <c r="OFR83">
        <v>6.5</v>
      </c>
      <c r="OFS83" t="s">
        <v>215</v>
      </c>
      <c r="OFT83">
        <v>6.5</v>
      </c>
      <c r="OFU83" t="s">
        <v>215</v>
      </c>
      <c r="OFV83">
        <v>6.5</v>
      </c>
      <c r="OFW83" t="s">
        <v>215</v>
      </c>
      <c r="OFX83">
        <v>6.5</v>
      </c>
      <c r="OFY83" t="s">
        <v>215</v>
      </c>
      <c r="OFZ83">
        <v>6.5</v>
      </c>
      <c r="OGA83" t="s">
        <v>215</v>
      </c>
      <c r="OGB83">
        <v>6.5</v>
      </c>
      <c r="OGC83" t="s">
        <v>215</v>
      </c>
      <c r="OGD83">
        <v>6.5</v>
      </c>
      <c r="OGE83" t="s">
        <v>215</v>
      </c>
      <c r="OGF83">
        <v>6.5</v>
      </c>
      <c r="OGG83" t="s">
        <v>215</v>
      </c>
      <c r="OGH83">
        <v>6.5</v>
      </c>
      <c r="OGI83" t="s">
        <v>215</v>
      </c>
      <c r="OGJ83">
        <v>6.5</v>
      </c>
      <c r="OGK83" t="s">
        <v>215</v>
      </c>
      <c r="OGL83">
        <v>6.5</v>
      </c>
      <c r="OGM83" t="s">
        <v>215</v>
      </c>
      <c r="OGN83">
        <v>6.5</v>
      </c>
      <c r="OGO83" t="s">
        <v>215</v>
      </c>
      <c r="OGP83">
        <v>6.5</v>
      </c>
      <c r="OGQ83" t="s">
        <v>215</v>
      </c>
      <c r="OGR83">
        <v>6.5</v>
      </c>
      <c r="OGS83" t="s">
        <v>215</v>
      </c>
      <c r="OGT83">
        <v>6.5</v>
      </c>
      <c r="OGU83" t="s">
        <v>215</v>
      </c>
      <c r="OGV83">
        <v>6.5</v>
      </c>
      <c r="OGW83" t="s">
        <v>215</v>
      </c>
      <c r="OGX83">
        <v>6.5</v>
      </c>
      <c r="OGY83" t="s">
        <v>215</v>
      </c>
      <c r="OGZ83">
        <v>6.5</v>
      </c>
      <c r="OHA83" t="s">
        <v>215</v>
      </c>
      <c r="OHB83">
        <v>6.5</v>
      </c>
      <c r="OHC83" t="s">
        <v>215</v>
      </c>
      <c r="OHD83">
        <v>6.5</v>
      </c>
      <c r="OHE83" t="s">
        <v>215</v>
      </c>
      <c r="OHF83">
        <v>6.5</v>
      </c>
      <c r="OHG83" t="s">
        <v>215</v>
      </c>
      <c r="OHH83">
        <v>6.5</v>
      </c>
      <c r="OHI83" t="s">
        <v>215</v>
      </c>
      <c r="OHJ83">
        <v>6.5</v>
      </c>
      <c r="OHK83" t="s">
        <v>215</v>
      </c>
      <c r="OHL83">
        <v>6.5</v>
      </c>
      <c r="OHM83" t="s">
        <v>215</v>
      </c>
      <c r="OHN83">
        <v>6.5</v>
      </c>
      <c r="OHO83" t="s">
        <v>215</v>
      </c>
      <c r="OHP83">
        <v>6.5</v>
      </c>
      <c r="OHQ83" t="s">
        <v>215</v>
      </c>
      <c r="OHR83">
        <v>6.5</v>
      </c>
      <c r="OHS83" t="s">
        <v>215</v>
      </c>
      <c r="OHT83">
        <v>6.5</v>
      </c>
      <c r="OHU83" t="s">
        <v>215</v>
      </c>
      <c r="OHV83">
        <v>6.5</v>
      </c>
      <c r="OHW83" t="s">
        <v>215</v>
      </c>
      <c r="OHX83">
        <v>6.5</v>
      </c>
      <c r="OHY83" t="s">
        <v>215</v>
      </c>
      <c r="OHZ83">
        <v>6.5</v>
      </c>
      <c r="OIA83" t="s">
        <v>215</v>
      </c>
      <c r="OIB83">
        <v>6.5</v>
      </c>
      <c r="OIC83" t="s">
        <v>215</v>
      </c>
      <c r="OID83">
        <v>6.5</v>
      </c>
      <c r="OIE83" t="s">
        <v>215</v>
      </c>
      <c r="OIF83">
        <v>6.5</v>
      </c>
      <c r="OIG83" t="s">
        <v>215</v>
      </c>
      <c r="OIH83">
        <v>6.5</v>
      </c>
      <c r="OII83" t="s">
        <v>215</v>
      </c>
      <c r="OIJ83">
        <v>6.5</v>
      </c>
      <c r="OIK83" t="s">
        <v>215</v>
      </c>
      <c r="OIL83">
        <v>6.5</v>
      </c>
      <c r="OIM83" t="s">
        <v>215</v>
      </c>
      <c r="OIN83">
        <v>6.5</v>
      </c>
      <c r="OIO83" t="s">
        <v>215</v>
      </c>
      <c r="OIP83">
        <v>6.5</v>
      </c>
      <c r="OIQ83" t="s">
        <v>215</v>
      </c>
      <c r="OIR83">
        <v>6.5</v>
      </c>
      <c r="OIS83" t="s">
        <v>215</v>
      </c>
      <c r="OIT83">
        <v>6.5</v>
      </c>
      <c r="OIU83" t="s">
        <v>215</v>
      </c>
      <c r="OIV83">
        <v>6.5</v>
      </c>
      <c r="OIW83" t="s">
        <v>215</v>
      </c>
      <c r="OIX83">
        <v>6.5</v>
      </c>
      <c r="OIY83" t="s">
        <v>215</v>
      </c>
      <c r="OIZ83">
        <v>6.5</v>
      </c>
      <c r="OJA83" t="s">
        <v>215</v>
      </c>
      <c r="OJB83">
        <v>6.5</v>
      </c>
      <c r="OJC83" t="s">
        <v>215</v>
      </c>
      <c r="OJD83">
        <v>6.5</v>
      </c>
      <c r="OJE83" t="s">
        <v>215</v>
      </c>
      <c r="OJF83">
        <v>6.5</v>
      </c>
      <c r="OJG83" t="s">
        <v>215</v>
      </c>
      <c r="OJH83">
        <v>6.5</v>
      </c>
      <c r="OJI83" t="s">
        <v>215</v>
      </c>
      <c r="OJJ83">
        <v>6.5</v>
      </c>
      <c r="OJK83" t="s">
        <v>215</v>
      </c>
      <c r="OJL83">
        <v>6.5</v>
      </c>
      <c r="OJM83" t="s">
        <v>215</v>
      </c>
      <c r="OJN83">
        <v>6.5</v>
      </c>
      <c r="OJO83" t="s">
        <v>215</v>
      </c>
      <c r="OJP83">
        <v>6.5</v>
      </c>
      <c r="OJQ83" t="s">
        <v>215</v>
      </c>
      <c r="OJR83">
        <v>6.5</v>
      </c>
      <c r="OJS83" t="s">
        <v>215</v>
      </c>
      <c r="OJT83">
        <v>6.5</v>
      </c>
      <c r="OJU83" t="s">
        <v>215</v>
      </c>
      <c r="OJV83">
        <v>6.5</v>
      </c>
      <c r="OJW83" t="s">
        <v>215</v>
      </c>
      <c r="OJX83">
        <v>6.5</v>
      </c>
      <c r="OJY83" t="s">
        <v>215</v>
      </c>
      <c r="OJZ83">
        <v>6.5</v>
      </c>
      <c r="OKA83" t="s">
        <v>215</v>
      </c>
      <c r="OKB83">
        <v>6.5</v>
      </c>
      <c r="OKC83" t="s">
        <v>215</v>
      </c>
      <c r="OKD83">
        <v>6.5</v>
      </c>
      <c r="OKE83" t="s">
        <v>215</v>
      </c>
      <c r="OKF83">
        <v>6.5</v>
      </c>
      <c r="OKG83" t="s">
        <v>215</v>
      </c>
      <c r="OKH83">
        <v>6.5</v>
      </c>
      <c r="OKI83" t="s">
        <v>215</v>
      </c>
      <c r="OKJ83">
        <v>6.5</v>
      </c>
      <c r="OKK83" t="s">
        <v>215</v>
      </c>
      <c r="OKL83">
        <v>6.5</v>
      </c>
      <c r="OKM83" t="s">
        <v>215</v>
      </c>
      <c r="OKN83">
        <v>6.5</v>
      </c>
      <c r="OKO83" t="s">
        <v>215</v>
      </c>
      <c r="OKP83">
        <v>6.5</v>
      </c>
      <c r="OKQ83" t="s">
        <v>215</v>
      </c>
      <c r="OKR83">
        <v>6.5</v>
      </c>
      <c r="OKS83" t="s">
        <v>215</v>
      </c>
      <c r="OKT83">
        <v>6.5</v>
      </c>
      <c r="OKU83" t="s">
        <v>215</v>
      </c>
      <c r="OKV83">
        <v>6.5</v>
      </c>
      <c r="OKW83" t="s">
        <v>215</v>
      </c>
      <c r="OKX83">
        <v>6.5</v>
      </c>
      <c r="OKY83" t="s">
        <v>215</v>
      </c>
      <c r="OKZ83">
        <v>6.5</v>
      </c>
      <c r="OLA83" t="s">
        <v>215</v>
      </c>
      <c r="OLB83">
        <v>6.5</v>
      </c>
      <c r="OLC83" t="s">
        <v>215</v>
      </c>
      <c r="OLD83">
        <v>6.5</v>
      </c>
      <c r="OLE83" t="s">
        <v>215</v>
      </c>
      <c r="OLF83">
        <v>6.5</v>
      </c>
      <c r="OLG83" t="s">
        <v>215</v>
      </c>
      <c r="OLH83">
        <v>6.5</v>
      </c>
      <c r="OLI83" t="s">
        <v>215</v>
      </c>
      <c r="OLJ83">
        <v>6.5</v>
      </c>
      <c r="OLK83" t="s">
        <v>215</v>
      </c>
      <c r="OLL83">
        <v>6.5</v>
      </c>
      <c r="OLM83" t="s">
        <v>215</v>
      </c>
      <c r="OLN83">
        <v>6.5</v>
      </c>
      <c r="OLO83" t="s">
        <v>215</v>
      </c>
      <c r="OLP83">
        <v>6.5</v>
      </c>
      <c r="OLQ83" t="s">
        <v>215</v>
      </c>
      <c r="OLR83">
        <v>6.5</v>
      </c>
      <c r="OLS83" t="s">
        <v>215</v>
      </c>
      <c r="OLT83">
        <v>6.5</v>
      </c>
      <c r="OLU83" t="s">
        <v>215</v>
      </c>
      <c r="OLV83">
        <v>6.5</v>
      </c>
      <c r="OLW83" t="s">
        <v>215</v>
      </c>
      <c r="OLX83">
        <v>6.5</v>
      </c>
      <c r="OLY83" t="s">
        <v>215</v>
      </c>
      <c r="OLZ83">
        <v>6.5</v>
      </c>
      <c r="OMA83" t="s">
        <v>215</v>
      </c>
      <c r="OMB83">
        <v>6.5</v>
      </c>
      <c r="OMC83" t="s">
        <v>215</v>
      </c>
      <c r="OMD83">
        <v>6.5</v>
      </c>
      <c r="OME83" t="s">
        <v>215</v>
      </c>
      <c r="OMF83">
        <v>6.5</v>
      </c>
      <c r="OMG83" t="s">
        <v>215</v>
      </c>
      <c r="OMH83">
        <v>6.5</v>
      </c>
      <c r="OMI83" t="s">
        <v>215</v>
      </c>
      <c r="OMJ83">
        <v>6.5</v>
      </c>
      <c r="OMK83" t="s">
        <v>215</v>
      </c>
      <c r="OML83">
        <v>6.5</v>
      </c>
      <c r="OMM83" t="s">
        <v>215</v>
      </c>
      <c r="OMN83">
        <v>6.5</v>
      </c>
      <c r="OMO83" t="s">
        <v>215</v>
      </c>
      <c r="OMP83">
        <v>6.5</v>
      </c>
      <c r="OMQ83" t="s">
        <v>215</v>
      </c>
      <c r="OMR83">
        <v>6.5</v>
      </c>
      <c r="OMS83" t="s">
        <v>215</v>
      </c>
      <c r="OMT83">
        <v>6.5</v>
      </c>
      <c r="OMU83" t="s">
        <v>215</v>
      </c>
      <c r="OMV83">
        <v>6.5</v>
      </c>
      <c r="OMW83" t="s">
        <v>215</v>
      </c>
      <c r="OMX83">
        <v>6.5</v>
      </c>
      <c r="OMY83" t="s">
        <v>215</v>
      </c>
      <c r="OMZ83">
        <v>6.5</v>
      </c>
      <c r="ONA83" t="s">
        <v>215</v>
      </c>
      <c r="ONB83">
        <v>6.5</v>
      </c>
      <c r="ONC83" t="s">
        <v>215</v>
      </c>
      <c r="OND83">
        <v>6.5</v>
      </c>
      <c r="ONE83" t="s">
        <v>215</v>
      </c>
      <c r="ONF83">
        <v>6.5</v>
      </c>
      <c r="ONG83" t="s">
        <v>215</v>
      </c>
      <c r="ONH83">
        <v>6.5</v>
      </c>
      <c r="ONI83" t="s">
        <v>215</v>
      </c>
      <c r="ONJ83">
        <v>6.5</v>
      </c>
      <c r="ONK83" t="s">
        <v>215</v>
      </c>
      <c r="ONL83">
        <v>6.5</v>
      </c>
      <c r="ONM83" t="s">
        <v>215</v>
      </c>
      <c r="ONN83">
        <v>6.5</v>
      </c>
      <c r="ONO83" t="s">
        <v>215</v>
      </c>
      <c r="ONP83">
        <v>6.5</v>
      </c>
      <c r="ONQ83" t="s">
        <v>215</v>
      </c>
      <c r="ONR83">
        <v>6.5</v>
      </c>
      <c r="ONS83" t="s">
        <v>215</v>
      </c>
      <c r="ONT83">
        <v>6.5</v>
      </c>
      <c r="ONU83" t="s">
        <v>215</v>
      </c>
      <c r="ONV83">
        <v>6.5</v>
      </c>
      <c r="ONW83" t="s">
        <v>215</v>
      </c>
      <c r="ONX83">
        <v>6.5</v>
      </c>
      <c r="ONY83" t="s">
        <v>215</v>
      </c>
      <c r="ONZ83">
        <v>6.5</v>
      </c>
      <c r="OOA83" t="s">
        <v>215</v>
      </c>
      <c r="OOB83">
        <v>6.5</v>
      </c>
      <c r="OOC83" t="s">
        <v>215</v>
      </c>
      <c r="OOD83">
        <v>6.5</v>
      </c>
      <c r="OOE83" t="s">
        <v>215</v>
      </c>
      <c r="OOF83">
        <v>6.5</v>
      </c>
      <c r="OOG83" t="s">
        <v>215</v>
      </c>
      <c r="OOH83">
        <v>6.5</v>
      </c>
      <c r="OOI83" t="s">
        <v>215</v>
      </c>
      <c r="OOJ83">
        <v>6.5</v>
      </c>
      <c r="OOK83" t="s">
        <v>215</v>
      </c>
      <c r="OOL83">
        <v>6.5</v>
      </c>
      <c r="OOM83" t="s">
        <v>215</v>
      </c>
      <c r="OON83">
        <v>6.5</v>
      </c>
      <c r="OOO83" t="s">
        <v>215</v>
      </c>
      <c r="OOP83">
        <v>6.5</v>
      </c>
      <c r="OOQ83" t="s">
        <v>215</v>
      </c>
      <c r="OOR83">
        <v>6.5</v>
      </c>
      <c r="OOS83" t="s">
        <v>215</v>
      </c>
      <c r="OOT83">
        <v>6.5</v>
      </c>
      <c r="OOU83" t="s">
        <v>215</v>
      </c>
      <c r="OOV83">
        <v>6.5</v>
      </c>
      <c r="OOW83" t="s">
        <v>215</v>
      </c>
      <c r="OOX83">
        <v>6.5</v>
      </c>
      <c r="OOY83" t="s">
        <v>215</v>
      </c>
      <c r="OOZ83">
        <v>6.5</v>
      </c>
      <c r="OPA83" t="s">
        <v>215</v>
      </c>
      <c r="OPB83">
        <v>6.5</v>
      </c>
      <c r="OPC83" t="s">
        <v>215</v>
      </c>
      <c r="OPD83">
        <v>6.5</v>
      </c>
      <c r="OPE83" t="s">
        <v>215</v>
      </c>
      <c r="OPF83">
        <v>6.5</v>
      </c>
      <c r="OPG83" t="s">
        <v>215</v>
      </c>
      <c r="OPH83">
        <v>6.5</v>
      </c>
      <c r="OPI83" t="s">
        <v>215</v>
      </c>
      <c r="OPJ83">
        <v>6.5</v>
      </c>
      <c r="OPK83" t="s">
        <v>215</v>
      </c>
      <c r="OPL83">
        <v>6.5</v>
      </c>
      <c r="OPM83" t="s">
        <v>215</v>
      </c>
      <c r="OPN83">
        <v>6.5</v>
      </c>
      <c r="OPO83" t="s">
        <v>215</v>
      </c>
      <c r="OPP83">
        <v>6.5</v>
      </c>
      <c r="OPQ83" t="s">
        <v>215</v>
      </c>
      <c r="OPR83">
        <v>6.5</v>
      </c>
      <c r="OPS83" t="s">
        <v>215</v>
      </c>
      <c r="OPT83">
        <v>6.5</v>
      </c>
      <c r="OPU83" t="s">
        <v>215</v>
      </c>
      <c r="OPV83">
        <v>6.5</v>
      </c>
      <c r="OPW83" t="s">
        <v>215</v>
      </c>
      <c r="OPX83">
        <v>6.5</v>
      </c>
      <c r="OPY83" t="s">
        <v>215</v>
      </c>
      <c r="OPZ83">
        <v>6.5</v>
      </c>
      <c r="OQA83" t="s">
        <v>215</v>
      </c>
      <c r="OQB83">
        <v>6.5</v>
      </c>
      <c r="OQC83" t="s">
        <v>215</v>
      </c>
      <c r="OQD83">
        <v>6.5</v>
      </c>
      <c r="OQE83" t="s">
        <v>215</v>
      </c>
      <c r="OQF83">
        <v>6.5</v>
      </c>
      <c r="OQG83" t="s">
        <v>215</v>
      </c>
      <c r="OQH83">
        <v>6.5</v>
      </c>
      <c r="OQI83" t="s">
        <v>215</v>
      </c>
      <c r="OQJ83">
        <v>6.5</v>
      </c>
      <c r="OQK83" t="s">
        <v>215</v>
      </c>
      <c r="OQL83">
        <v>6.5</v>
      </c>
      <c r="OQM83" t="s">
        <v>215</v>
      </c>
      <c r="OQN83">
        <v>6.5</v>
      </c>
      <c r="OQO83" t="s">
        <v>215</v>
      </c>
      <c r="OQP83">
        <v>6.5</v>
      </c>
      <c r="OQQ83" t="s">
        <v>215</v>
      </c>
      <c r="OQR83">
        <v>6.5</v>
      </c>
      <c r="OQS83" t="s">
        <v>215</v>
      </c>
      <c r="OQT83">
        <v>6.5</v>
      </c>
      <c r="OQU83" t="s">
        <v>215</v>
      </c>
      <c r="OQV83">
        <v>6.5</v>
      </c>
      <c r="OQW83" t="s">
        <v>215</v>
      </c>
      <c r="OQX83">
        <v>6.5</v>
      </c>
      <c r="OQY83" t="s">
        <v>215</v>
      </c>
      <c r="OQZ83">
        <v>6.5</v>
      </c>
      <c r="ORA83" t="s">
        <v>215</v>
      </c>
      <c r="ORB83">
        <v>6.5</v>
      </c>
      <c r="ORC83" t="s">
        <v>215</v>
      </c>
      <c r="ORD83">
        <v>6.5</v>
      </c>
      <c r="ORE83" t="s">
        <v>215</v>
      </c>
      <c r="ORF83">
        <v>6.5</v>
      </c>
      <c r="ORG83" t="s">
        <v>215</v>
      </c>
      <c r="ORH83">
        <v>6.5</v>
      </c>
      <c r="ORI83" t="s">
        <v>215</v>
      </c>
      <c r="ORJ83">
        <v>6.5</v>
      </c>
      <c r="ORK83" t="s">
        <v>215</v>
      </c>
      <c r="ORL83">
        <v>6.5</v>
      </c>
      <c r="ORM83" t="s">
        <v>215</v>
      </c>
      <c r="ORN83">
        <v>6.5</v>
      </c>
      <c r="ORO83" t="s">
        <v>215</v>
      </c>
      <c r="ORP83">
        <v>6.5</v>
      </c>
      <c r="ORQ83" t="s">
        <v>215</v>
      </c>
      <c r="ORR83">
        <v>6.5</v>
      </c>
      <c r="ORS83" t="s">
        <v>215</v>
      </c>
      <c r="ORT83">
        <v>6.5</v>
      </c>
      <c r="ORU83" t="s">
        <v>215</v>
      </c>
      <c r="ORV83">
        <v>6.5</v>
      </c>
      <c r="ORW83" t="s">
        <v>215</v>
      </c>
      <c r="ORX83">
        <v>6.5</v>
      </c>
      <c r="ORY83" t="s">
        <v>215</v>
      </c>
      <c r="ORZ83">
        <v>6.5</v>
      </c>
      <c r="OSA83" t="s">
        <v>215</v>
      </c>
      <c r="OSB83">
        <v>6.5</v>
      </c>
      <c r="OSC83" t="s">
        <v>215</v>
      </c>
      <c r="OSD83">
        <v>6.5</v>
      </c>
      <c r="OSE83" t="s">
        <v>215</v>
      </c>
      <c r="OSF83">
        <v>6.5</v>
      </c>
      <c r="OSG83" t="s">
        <v>215</v>
      </c>
      <c r="OSH83">
        <v>6.5</v>
      </c>
      <c r="OSI83" t="s">
        <v>215</v>
      </c>
      <c r="OSJ83">
        <v>6.5</v>
      </c>
      <c r="OSK83" t="s">
        <v>215</v>
      </c>
      <c r="OSL83">
        <v>6.5</v>
      </c>
      <c r="OSM83" t="s">
        <v>215</v>
      </c>
      <c r="OSN83">
        <v>6.5</v>
      </c>
      <c r="OSO83" t="s">
        <v>215</v>
      </c>
      <c r="OSP83">
        <v>6.5</v>
      </c>
      <c r="OSQ83" t="s">
        <v>215</v>
      </c>
      <c r="OSR83">
        <v>6.5</v>
      </c>
      <c r="OSS83" t="s">
        <v>215</v>
      </c>
      <c r="OST83">
        <v>6.5</v>
      </c>
      <c r="OSU83" t="s">
        <v>215</v>
      </c>
      <c r="OSV83">
        <v>6.5</v>
      </c>
      <c r="OSW83" t="s">
        <v>215</v>
      </c>
      <c r="OSX83">
        <v>6.5</v>
      </c>
      <c r="OSY83" t="s">
        <v>215</v>
      </c>
      <c r="OSZ83">
        <v>6.5</v>
      </c>
      <c r="OTA83" t="s">
        <v>215</v>
      </c>
      <c r="OTB83">
        <v>6.5</v>
      </c>
      <c r="OTC83" t="s">
        <v>215</v>
      </c>
      <c r="OTD83">
        <v>6.5</v>
      </c>
      <c r="OTE83" t="s">
        <v>215</v>
      </c>
      <c r="OTF83">
        <v>6.5</v>
      </c>
      <c r="OTG83" t="s">
        <v>215</v>
      </c>
      <c r="OTH83">
        <v>6.5</v>
      </c>
      <c r="OTI83" t="s">
        <v>215</v>
      </c>
      <c r="OTJ83">
        <v>6.5</v>
      </c>
      <c r="OTK83" t="s">
        <v>215</v>
      </c>
      <c r="OTL83">
        <v>6.5</v>
      </c>
      <c r="OTM83" t="s">
        <v>215</v>
      </c>
      <c r="OTN83">
        <v>6.5</v>
      </c>
      <c r="OTO83" t="s">
        <v>215</v>
      </c>
      <c r="OTP83">
        <v>6.5</v>
      </c>
      <c r="OTQ83" t="s">
        <v>215</v>
      </c>
      <c r="OTR83">
        <v>6.5</v>
      </c>
      <c r="OTS83" t="s">
        <v>215</v>
      </c>
      <c r="OTT83">
        <v>6.5</v>
      </c>
      <c r="OTU83" t="s">
        <v>215</v>
      </c>
      <c r="OTV83">
        <v>6.5</v>
      </c>
      <c r="OTW83" t="s">
        <v>215</v>
      </c>
      <c r="OTX83">
        <v>6.5</v>
      </c>
      <c r="OTY83" t="s">
        <v>215</v>
      </c>
      <c r="OTZ83">
        <v>6.5</v>
      </c>
      <c r="OUA83" t="s">
        <v>215</v>
      </c>
      <c r="OUB83">
        <v>6.5</v>
      </c>
      <c r="OUC83" t="s">
        <v>215</v>
      </c>
      <c r="OUD83">
        <v>6.5</v>
      </c>
      <c r="OUE83" t="s">
        <v>215</v>
      </c>
      <c r="OUF83">
        <v>6.5</v>
      </c>
      <c r="OUG83" t="s">
        <v>215</v>
      </c>
      <c r="OUH83">
        <v>6.5</v>
      </c>
      <c r="OUI83" t="s">
        <v>215</v>
      </c>
      <c r="OUJ83">
        <v>6.5</v>
      </c>
      <c r="OUK83" t="s">
        <v>215</v>
      </c>
      <c r="OUL83">
        <v>6.5</v>
      </c>
      <c r="OUM83" t="s">
        <v>215</v>
      </c>
      <c r="OUN83">
        <v>6.5</v>
      </c>
      <c r="OUO83" t="s">
        <v>215</v>
      </c>
      <c r="OUP83">
        <v>6.5</v>
      </c>
      <c r="OUQ83" t="s">
        <v>215</v>
      </c>
      <c r="OUR83">
        <v>6.5</v>
      </c>
      <c r="OUS83" t="s">
        <v>215</v>
      </c>
      <c r="OUT83">
        <v>6.5</v>
      </c>
      <c r="OUU83" t="s">
        <v>215</v>
      </c>
      <c r="OUV83">
        <v>6.5</v>
      </c>
      <c r="OUW83" t="s">
        <v>215</v>
      </c>
      <c r="OUX83">
        <v>6.5</v>
      </c>
      <c r="OUY83" t="s">
        <v>215</v>
      </c>
      <c r="OUZ83">
        <v>6.5</v>
      </c>
      <c r="OVA83" t="s">
        <v>215</v>
      </c>
      <c r="OVB83">
        <v>6.5</v>
      </c>
      <c r="OVC83" t="s">
        <v>215</v>
      </c>
      <c r="OVD83">
        <v>6.5</v>
      </c>
      <c r="OVE83" t="s">
        <v>215</v>
      </c>
      <c r="OVF83">
        <v>6.5</v>
      </c>
      <c r="OVG83" t="s">
        <v>215</v>
      </c>
      <c r="OVH83">
        <v>6.5</v>
      </c>
      <c r="OVI83" t="s">
        <v>215</v>
      </c>
      <c r="OVJ83">
        <v>6.5</v>
      </c>
      <c r="OVK83" t="s">
        <v>215</v>
      </c>
      <c r="OVL83">
        <v>6.5</v>
      </c>
      <c r="OVM83" t="s">
        <v>215</v>
      </c>
      <c r="OVN83">
        <v>6.5</v>
      </c>
      <c r="OVO83" t="s">
        <v>215</v>
      </c>
      <c r="OVP83">
        <v>6.5</v>
      </c>
      <c r="OVQ83" t="s">
        <v>215</v>
      </c>
      <c r="OVR83">
        <v>6.5</v>
      </c>
      <c r="OVS83" t="s">
        <v>215</v>
      </c>
      <c r="OVT83">
        <v>6.5</v>
      </c>
      <c r="OVU83" t="s">
        <v>215</v>
      </c>
      <c r="OVV83">
        <v>6.5</v>
      </c>
      <c r="OVW83" t="s">
        <v>215</v>
      </c>
      <c r="OVX83">
        <v>6.5</v>
      </c>
      <c r="OVY83" t="s">
        <v>215</v>
      </c>
      <c r="OVZ83">
        <v>6.5</v>
      </c>
      <c r="OWA83" t="s">
        <v>215</v>
      </c>
      <c r="OWB83">
        <v>6.5</v>
      </c>
      <c r="OWC83" t="s">
        <v>215</v>
      </c>
      <c r="OWD83">
        <v>6.5</v>
      </c>
      <c r="OWE83" t="s">
        <v>215</v>
      </c>
      <c r="OWF83">
        <v>6.5</v>
      </c>
      <c r="OWG83" t="s">
        <v>215</v>
      </c>
      <c r="OWH83">
        <v>6.5</v>
      </c>
      <c r="OWI83" t="s">
        <v>215</v>
      </c>
      <c r="OWJ83">
        <v>6.5</v>
      </c>
      <c r="OWK83" t="s">
        <v>215</v>
      </c>
      <c r="OWL83">
        <v>6.5</v>
      </c>
      <c r="OWM83" t="s">
        <v>215</v>
      </c>
      <c r="OWN83">
        <v>6.5</v>
      </c>
      <c r="OWO83" t="s">
        <v>215</v>
      </c>
      <c r="OWP83">
        <v>6.5</v>
      </c>
      <c r="OWQ83" t="s">
        <v>215</v>
      </c>
      <c r="OWR83">
        <v>6.5</v>
      </c>
      <c r="OWS83" t="s">
        <v>215</v>
      </c>
      <c r="OWT83">
        <v>6.5</v>
      </c>
      <c r="OWU83" t="s">
        <v>215</v>
      </c>
      <c r="OWV83">
        <v>6.5</v>
      </c>
      <c r="OWW83" t="s">
        <v>215</v>
      </c>
      <c r="OWX83">
        <v>6.5</v>
      </c>
      <c r="OWY83" t="s">
        <v>215</v>
      </c>
      <c r="OWZ83">
        <v>6.5</v>
      </c>
      <c r="OXA83" t="s">
        <v>215</v>
      </c>
      <c r="OXB83">
        <v>6.5</v>
      </c>
      <c r="OXC83" t="s">
        <v>215</v>
      </c>
      <c r="OXD83">
        <v>6.5</v>
      </c>
      <c r="OXE83" t="s">
        <v>215</v>
      </c>
      <c r="OXF83">
        <v>6.5</v>
      </c>
      <c r="OXG83" t="s">
        <v>215</v>
      </c>
      <c r="OXH83">
        <v>6.5</v>
      </c>
      <c r="OXI83" t="s">
        <v>215</v>
      </c>
      <c r="OXJ83">
        <v>6.5</v>
      </c>
      <c r="OXK83" t="s">
        <v>215</v>
      </c>
      <c r="OXL83">
        <v>6.5</v>
      </c>
      <c r="OXM83" t="s">
        <v>215</v>
      </c>
      <c r="OXN83">
        <v>6.5</v>
      </c>
      <c r="OXO83" t="s">
        <v>215</v>
      </c>
      <c r="OXP83">
        <v>6.5</v>
      </c>
      <c r="OXQ83" t="s">
        <v>215</v>
      </c>
      <c r="OXR83">
        <v>6.5</v>
      </c>
      <c r="OXS83" t="s">
        <v>215</v>
      </c>
      <c r="OXT83">
        <v>6.5</v>
      </c>
      <c r="OXU83" t="s">
        <v>215</v>
      </c>
      <c r="OXV83">
        <v>6.5</v>
      </c>
      <c r="OXW83" t="s">
        <v>215</v>
      </c>
      <c r="OXX83">
        <v>6.5</v>
      </c>
      <c r="OXY83" t="s">
        <v>215</v>
      </c>
      <c r="OXZ83">
        <v>6.5</v>
      </c>
      <c r="OYA83" t="s">
        <v>215</v>
      </c>
      <c r="OYB83">
        <v>6.5</v>
      </c>
      <c r="OYC83" t="s">
        <v>215</v>
      </c>
      <c r="OYD83">
        <v>6.5</v>
      </c>
      <c r="OYE83" t="s">
        <v>215</v>
      </c>
      <c r="OYF83">
        <v>6.5</v>
      </c>
      <c r="OYG83" t="s">
        <v>215</v>
      </c>
      <c r="OYH83">
        <v>6.5</v>
      </c>
      <c r="OYI83" t="s">
        <v>215</v>
      </c>
      <c r="OYJ83">
        <v>6.5</v>
      </c>
      <c r="OYK83" t="s">
        <v>215</v>
      </c>
      <c r="OYL83">
        <v>6.5</v>
      </c>
      <c r="OYM83" t="s">
        <v>215</v>
      </c>
      <c r="OYN83">
        <v>6.5</v>
      </c>
      <c r="OYO83" t="s">
        <v>215</v>
      </c>
      <c r="OYP83">
        <v>6.5</v>
      </c>
      <c r="OYQ83" t="s">
        <v>215</v>
      </c>
      <c r="OYR83">
        <v>6.5</v>
      </c>
      <c r="OYS83" t="s">
        <v>215</v>
      </c>
      <c r="OYT83">
        <v>6.5</v>
      </c>
      <c r="OYU83" t="s">
        <v>215</v>
      </c>
      <c r="OYV83">
        <v>6.5</v>
      </c>
      <c r="OYW83" t="s">
        <v>215</v>
      </c>
      <c r="OYX83">
        <v>6.5</v>
      </c>
      <c r="OYY83" t="s">
        <v>215</v>
      </c>
      <c r="OYZ83">
        <v>6.5</v>
      </c>
      <c r="OZA83" t="s">
        <v>215</v>
      </c>
      <c r="OZB83">
        <v>6.5</v>
      </c>
      <c r="OZC83" t="s">
        <v>215</v>
      </c>
      <c r="OZD83">
        <v>6.5</v>
      </c>
      <c r="OZE83" t="s">
        <v>215</v>
      </c>
      <c r="OZF83">
        <v>6.5</v>
      </c>
      <c r="OZG83" t="s">
        <v>215</v>
      </c>
      <c r="OZH83">
        <v>6.5</v>
      </c>
      <c r="OZI83" t="s">
        <v>215</v>
      </c>
      <c r="OZJ83">
        <v>6.5</v>
      </c>
      <c r="OZK83" t="s">
        <v>215</v>
      </c>
      <c r="OZL83">
        <v>6.5</v>
      </c>
      <c r="OZM83" t="s">
        <v>215</v>
      </c>
      <c r="OZN83">
        <v>6.5</v>
      </c>
      <c r="OZO83" t="s">
        <v>215</v>
      </c>
      <c r="OZP83">
        <v>6.5</v>
      </c>
      <c r="OZQ83" t="s">
        <v>215</v>
      </c>
      <c r="OZR83">
        <v>6.5</v>
      </c>
      <c r="OZS83" t="s">
        <v>215</v>
      </c>
      <c r="OZT83">
        <v>6.5</v>
      </c>
      <c r="OZU83" t="s">
        <v>215</v>
      </c>
      <c r="OZV83">
        <v>6.5</v>
      </c>
      <c r="OZW83" t="s">
        <v>215</v>
      </c>
      <c r="OZX83">
        <v>6.5</v>
      </c>
      <c r="OZY83" t="s">
        <v>215</v>
      </c>
      <c r="OZZ83">
        <v>6.5</v>
      </c>
      <c r="PAA83" t="s">
        <v>215</v>
      </c>
      <c r="PAB83">
        <v>6.5</v>
      </c>
      <c r="PAC83" t="s">
        <v>215</v>
      </c>
      <c r="PAD83">
        <v>6.5</v>
      </c>
      <c r="PAE83" t="s">
        <v>215</v>
      </c>
      <c r="PAF83">
        <v>6.5</v>
      </c>
      <c r="PAG83" t="s">
        <v>215</v>
      </c>
      <c r="PAH83">
        <v>6.5</v>
      </c>
      <c r="PAI83" t="s">
        <v>215</v>
      </c>
      <c r="PAJ83">
        <v>6.5</v>
      </c>
      <c r="PAK83" t="s">
        <v>215</v>
      </c>
      <c r="PAL83">
        <v>6.5</v>
      </c>
      <c r="PAM83" t="s">
        <v>215</v>
      </c>
      <c r="PAN83">
        <v>6.5</v>
      </c>
      <c r="PAO83" t="s">
        <v>215</v>
      </c>
      <c r="PAP83">
        <v>6.5</v>
      </c>
      <c r="PAQ83" t="s">
        <v>215</v>
      </c>
      <c r="PAR83">
        <v>6.5</v>
      </c>
      <c r="PAS83" t="s">
        <v>215</v>
      </c>
      <c r="PAT83">
        <v>6.5</v>
      </c>
      <c r="PAU83" t="s">
        <v>215</v>
      </c>
      <c r="PAV83">
        <v>6.5</v>
      </c>
      <c r="PAW83" t="s">
        <v>215</v>
      </c>
      <c r="PAX83">
        <v>6.5</v>
      </c>
      <c r="PAY83" t="s">
        <v>215</v>
      </c>
      <c r="PAZ83">
        <v>6.5</v>
      </c>
      <c r="PBA83" t="s">
        <v>215</v>
      </c>
      <c r="PBB83">
        <v>6.5</v>
      </c>
      <c r="PBC83" t="s">
        <v>215</v>
      </c>
      <c r="PBD83">
        <v>6.5</v>
      </c>
      <c r="PBE83" t="s">
        <v>215</v>
      </c>
      <c r="PBF83">
        <v>6.5</v>
      </c>
      <c r="PBG83" t="s">
        <v>215</v>
      </c>
      <c r="PBH83">
        <v>6.5</v>
      </c>
      <c r="PBI83" t="s">
        <v>215</v>
      </c>
      <c r="PBJ83">
        <v>6.5</v>
      </c>
      <c r="PBK83" t="s">
        <v>215</v>
      </c>
      <c r="PBL83">
        <v>6.5</v>
      </c>
      <c r="PBM83" t="s">
        <v>215</v>
      </c>
      <c r="PBN83">
        <v>6.5</v>
      </c>
      <c r="PBO83" t="s">
        <v>215</v>
      </c>
      <c r="PBP83">
        <v>6.5</v>
      </c>
      <c r="PBQ83" t="s">
        <v>215</v>
      </c>
      <c r="PBR83">
        <v>6.5</v>
      </c>
      <c r="PBS83" t="s">
        <v>215</v>
      </c>
      <c r="PBT83">
        <v>6.5</v>
      </c>
      <c r="PBU83" t="s">
        <v>215</v>
      </c>
      <c r="PBV83">
        <v>6.5</v>
      </c>
      <c r="PBW83" t="s">
        <v>215</v>
      </c>
      <c r="PBX83">
        <v>6.5</v>
      </c>
      <c r="PBY83" t="s">
        <v>215</v>
      </c>
      <c r="PBZ83">
        <v>6.5</v>
      </c>
      <c r="PCA83" t="s">
        <v>215</v>
      </c>
      <c r="PCB83">
        <v>6.5</v>
      </c>
      <c r="PCC83" t="s">
        <v>215</v>
      </c>
      <c r="PCD83">
        <v>6.5</v>
      </c>
      <c r="PCE83" t="s">
        <v>215</v>
      </c>
      <c r="PCF83">
        <v>6.5</v>
      </c>
      <c r="PCG83" t="s">
        <v>215</v>
      </c>
      <c r="PCH83">
        <v>6.5</v>
      </c>
      <c r="PCI83" t="s">
        <v>215</v>
      </c>
      <c r="PCJ83">
        <v>6.5</v>
      </c>
      <c r="PCK83" t="s">
        <v>215</v>
      </c>
      <c r="PCL83">
        <v>6.5</v>
      </c>
      <c r="PCM83" t="s">
        <v>215</v>
      </c>
      <c r="PCN83">
        <v>6.5</v>
      </c>
      <c r="PCO83" t="s">
        <v>215</v>
      </c>
      <c r="PCP83">
        <v>6.5</v>
      </c>
      <c r="PCQ83" t="s">
        <v>215</v>
      </c>
      <c r="PCR83">
        <v>6.5</v>
      </c>
      <c r="PCS83" t="s">
        <v>215</v>
      </c>
      <c r="PCT83">
        <v>6.5</v>
      </c>
      <c r="PCU83" t="s">
        <v>215</v>
      </c>
      <c r="PCV83">
        <v>6.5</v>
      </c>
      <c r="PCW83" t="s">
        <v>215</v>
      </c>
      <c r="PCX83">
        <v>6.5</v>
      </c>
      <c r="PCY83" t="s">
        <v>215</v>
      </c>
      <c r="PCZ83">
        <v>6.5</v>
      </c>
      <c r="PDA83" t="s">
        <v>215</v>
      </c>
      <c r="PDB83">
        <v>6.5</v>
      </c>
      <c r="PDC83" t="s">
        <v>215</v>
      </c>
      <c r="PDD83">
        <v>6.5</v>
      </c>
      <c r="PDE83" t="s">
        <v>215</v>
      </c>
      <c r="PDF83">
        <v>6.5</v>
      </c>
      <c r="PDG83" t="s">
        <v>215</v>
      </c>
      <c r="PDH83">
        <v>6.5</v>
      </c>
      <c r="PDI83" t="s">
        <v>215</v>
      </c>
      <c r="PDJ83">
        <v>6.5</v>
      </c>
      <c r="PDK83" t="s">
        <v>215</v>
      </c>
      <c r="PDL83">
        <v>6.5</v>
      </c>
      <c r="PDM83" t="s">
        <v>215</v>
      </c>
      <c r="PDN83">
        <v>6.5</v>
      </c>
      <c r="PDO83" t="s">
        <v>215</v>
      </c>
      <c r="PDP83">
        <v>6.5</v>
      </c>
      <c r="PDQ83" t="s">
        <v>215</v>
      </c>
      <c r="PDR83">
        <v>6.5</v>
      </c>
      <c r="PDS83" t="s">
        <v>215</v>
      </c>
      <c r="PDT83">
        <v>6.5</v>
      </c>
      <c r="PDU83" t="s">
        <v>215</v>
      </c>
      <c r="PDV83">
        <v>6.5</v>
      </c>
      <c r="PDW83" t="s">
        <v>215</v>
      </c>
      <c r="PDX83">
        <v>6.5</v>
      </c>
      <c r="PDY83" t="s">
        <v>215</v>
      </c>
      <c r="PDZ83">
        <v>6.5</v>
      </c>
      <c r="PEA83" t="s">
        <v>215</v>
      </c>
      <c r="PEB83">
        <v>6.5</v>
      </c>
      <c r="PEC83" t="s">
        <v>215</v>
      </c>
      <c r="PED83">
        <v>6.5</v>
      </c>
      <c r="PEE83" t="s">
        <v>215</v>
      </c>
      <c r="PEF83">
        <v>6.5</v>
      </c>
      <c r="PEG83" t="s">
        <v>215</v>
      </c>
      <c r="PEH83">
        <v>6.5</v>
      </c>
      <c r="PEI83" t="s">
        <v>215</v>
      </c>
      <c r="PEJ83">
        <v>6.5</v>
      </c>
      <c r="PEK83" t="s">
        <v>215</v>
      </c>
      <c r="PEL83">
        <v>6.5</v>
      </c>
      <c r="PEM83" t="s">
        <v>215</v>
      </c>
      <c r="PEN83">
        <v>6.5</v>
      </c>
      <c r="PEO83" t="s">
        <v>215</v>
      </c>
      <c r="PEP83">
        <v>6.5</v>
      </c>
      <c r="PEQ83" t="s">
        <v>215</v>
      </c>
      <c r="PER83">
        <v>6.5</v>
      </c>
      <c r="PES83" t="s">
        <v>215</v>
      </c>
      <c r="PET83">
        <v>6.5</v>
      </c>
      <c r="PEU83" t="s">
        <v>215</v>
      </c>
      <c r="PEV83">
        <v>6.5</v>
      </c>
      <c r="PEW83" t="s">
        <v>215</v>
      </c>
      <c r="PEX83">
        <v>6.5</v>
      </c>
      <c r="PEY83" t="s">
        <v>215</v>
      </c>
      <c r="PEZ83">
        <v>6.5</v>
      </c>
      <c r="PFA83" t="s">
        <v>215</v>
      </c>
      <c r="PFB83">
        <v>6.5</v>
      </c>
      <c r="PFC83" t="s">
        <v>215</v>
      </c>
      <c r="PFD83">
        <v>6.5</v>
      </c>
      <c r="PFE83" t="s">
        <v>215</v>
      </c>
      <c r="PFF83">
        <v>6.5</v>
      </c>
      <c r="PFG83" t="s">
        <v>215</v>
      </c>
      <c r="PFH83">
        <v>6.5</v>
      </c>
      <c r="PFI83" t="s">
        <v>215</v>
      </c>
      <c r="PFJ83">
        <v>6.5</v>
      </c>
      <c r="PFK83" t="s">
        <v>215</v>
      </c>
      <c r="PFL83">
        <v>6.5</v>
      </c>
      <c r="PFM83" t="s">
        <v>215</v>
      </c>
      <c r="PFN83">
        <v>6.5</v>
      </c>
      <c r="PFO83" t="s">
        <v>215</v>
      </c>
      <c r="PFP83">
        <v>6.5</v>
      </c>
      <c r="PFQ83" t="s">
        <v>215</v>
      </c>
      <c r="PFR83">
        <v>6.5</v>
      </c>
      <c r="PFS83" t="s">
        <v>215</v>
      </c>
      <c r="PFT83">
        <v>6.5</v>
      </c>
      <c r="PFU83" t="s">
        <v>215</v>
      </c>
      <c r="PFV83">
        <v>6.5</v>
      </c>
      <c r="PFW83" t="s">
        <v>215</v>
      </c>
      <c r="PFX83">
        <v>6.5</v>
      </c>
      <c r="PFY83" t="s">
        <v>215</v>
      </c>
      <c r="PFZ83">
        <v>6.5</v>
      </c>
      <c r="PGA83" t="s">
        <v>215</v>
      </c>
      <c r="PGB83">
        <v>6.5</v>
      </c>
      <c r="PGC83" t="s">
        <v>215</v>
      </c>
      <c r="PGD83">
        <v>6.5</v>
      </c>
      <c r="PGE83" t="s">
        <v>215</v>
      </c>
      <c r="PGF83">
        <v>6.5</v>
      </c>
      <c r="PGG83" t="s">
        <v>215</v>
      </c>
      <c r="PGH83">
        <v>6.5</v>
      </c>
      <c r="PGI83" t="s">
        <v>215</v>
      </c>
      <c r="PGJ83">
        <v>6.5</v>
      </c>
      <c r="PGK83" t="s">
        <v>215</v>
      </c>
      <c r="PGL83">
        <v>6.5</v>
      </c>
      <c r="PGM83" t="s">
        <v>215</v>
      </c>
      <c r="PGN83">
        <v>6.5</v>
      </c>
      <c r="PGO83" t="s">
        <v>215</v>
      </c>
      <c r="PGP83">
        <v>6.5</v>
      </c>
      <c r="PGQ83" t="s">
        <v>215</v>
      </c>
      <c r="PGR83">
        <v>6.5</v>
      </c>
      <c r="PGS83" t="s">
        <v>215</v>
      </c>
      <c r="PGT83">
        <v>6.5</v>
      </c>
      <c r="PGU83" t="s">
        <v>215</v>
      </c>
      <c r="PGV83">
        <v>6.5</v>
      </c>
      <c r="PGW83" t="s">
        <v>215</v>
      </c>
      <c r="PGX83">
        <v>6.5</v>
      </c>
      <c r="PGY83" t="s">
        <v>215</v>
      </c>
      <c r="PGZ83">
        <v>6.5</v>
      </c>
      <c r="PHA83" t="s">
        <v>215</v>
      </c>
      <c r="PHB83">
        <v>6.5</v>
      </c>
      <c r="PHC83" t="s">
        <v>215</v>
      </c>
      <c r="PHD83">
        <v>6.5</v>
      </c>
      <c r="PHE83" t="s">
        <v>215</v>
      </c>
      <c r="PHF83">
        <v>6.5</v>
      </c>
      <c r="PHG83" t="s">
        <v>215</v>
      </c>
      <c r="PHH83">
        <v>6.5</v>
      </c>
      <c r="PHI83" t="s">
        <v>215</v>
      </c>
      <c r="PHJ83">
        <v>6.5</v>
      </c>
      <c r="PHK83" t="s">
        <v>215</v>
      </c>
      <c r="PHL83">
        <v>6.5</v>
      </c>
      <c r="PHM83" t="s">
        <v>215</v>
      </c>
      <c r="PHN83">
        <v>6.5</v>
      </c>
      <c r="PHO83" t="s">
        <v>215</v>
      </c>
      <c r="PHP83">
        <v>6.5</v>
      </c>
      <c r="PHQ83" t="s">
        <v>215</v>
      </c>
      <c r="PHR83">
        <v>6.5</v>
      </c>
      <c r="PHS83" t="s">
        <v>215</v>
      </c>
      <c r="PHT83">
        <v>6.5</v>
      </c>
      <c r="PHU83" t="s">
        <v>215</v>
      </c>
      <c r="PHV83">
        <v>6.5</v>
      </c>
      <c r="PHW83" t="s">
        <v>215</v>
      </c>
      <c r="PHX83">
        <v>6.5</v>
      </c>
      <c r="PHY83" t="s">
        <v>215</v>
      </c>
      <c r="PHZ83">
        <v>6.5</v>
      </c>
      <c r="PIA83" t="s">
        <v>215</v>
      </c>
      <c r="PIB83">
        <v>6.5</v>
      </c>
      <c r="PIC83" t="s">
        <v>215</v>
      </c>
      <c r="PID83">
        <v>6.5</v>
      </c>
      <c r="PIE83" t="s">
        <v>215</v>
      </c>
      <c r="PIF83">
        <v>6.5</v>
      </c>
      <c r="PIG83" t="s">
        <v>215</v>
      </c>
      <c r="PIH83">
        <v>6.5</v>
      </c>
      <c r="PII83" t="s">
        <v>215</v>
      </c>
      <c r="PIJ83">
        <v>6.5</v>
      </c>
      <c r="PIK83" t="s">
        <v>215</v>
      </c>
      <c r="PIL83">
        <v>6.5</v>
      </c>
      <c r="PIM83" t="s">
        <v>215</v>
      </c>
      <c r="PIN83">
        <v>6.5</v>
      </c>
      <c r="PIO83" t="s">
        <v>215</v>
      </c>
      <c r="PIP83">
        <v>6.5</v>
      </c>
      <c r="PIQ83" t="s">
        <v>215</v>
      </c>
      <c r="PIR83">
        <v>6.5</v>
      </c>
      <c r="PIS83" t="s">
        <v>215</v>
      </c>
      <c r="PIT83">
        <v>6.5</v>
      </c>
      <c r="PIU83" t="s">
        <v>215</v>
      </c>
      <c r="PIV83">
        <v>6.5</v>
      </c>
      <c r="PIW83" t="s">
        <v>215</v>
      </c>
      <c r="PIX83">
        <v>6.5</v>
      </c>
      <c r="PIY83" t="s">
        <v>215</v>
      </c>
      <c r="PIZ83">
        <v>6.5</v>
      </c>
      <c r="PJA83" t="s">
        <v>215</v>
      </c>
      <c r="PJB83">
        <v>6.5</v>
      </c>
      <c r="PJC83" t="s">
        <v>215</v>
      </c>
      <c r="PJD83">
        <v>6.5</v>
      </c>
      <c r="PJE83" t="s">
        <v>215</v>
      </c>
      <c r="PJF83">
        <v>6.5</v>
      </c>
      <c r="PJG83" t="s">
        <v>215</v>
      </c>
      <c r="PJH83">
        <v>6.5</v>
      </c>
      <c r="PJI83" t="s">
        <v>215</v>
      </c>
      <c r="PJJ83">
        <v>6.5</v>
      </c>
      <c r="PJK83" t="s">
        <v>215</v>
      </c>
      <c r="PJL83">
        <v>6.5</v>
      </c>
      <c r="PJM83" t="s">
        <v>215</v>
      </c>
      <c r="PJN83">
        <v>6.5</v>
      </c>
      <c r="PJO83" t="s">
        <v>215</v>
      </c>
      <c r="PJP83">
        <v>6.5</v>
      </c>
      <c r="PJQ83" t="s">
        <v>215</v>
      </c>
      <c r="PJR83">
        <v>6.5</v>
      </c>
      <c r="PJS83" t="s">
        <v>215</v>
      </c>
      <c r="PJT83">
        <v>6.5</v>
      </c>
      <c r="PJU83" t="s">
        <v>215</v>
      </c>
      <c r="PJV83">
        <v>6.5</v>
      </c>
      <c r="PJW83" t="s">
        <v>215</v>
      </c>
      <c r="PJX83">
        <v>6.5</v>
      </c>
      <c r="PJY83" t="s">
        <v>215</v>
      </c>
      <c r="PJZ83">
        <v>6.5</v>
      </c>
      <c r="PKA83" t="s">
        <v>215</v>
      </c>
      <c r="PKB83">
        <v>6.5</v>
      </c>
      <c r="PKC83" t="s">
        <v>215</v>
      </c>
      <c r="PKD83">
        <v>6.5</v>
      </c>
      <c r="PKE83" t="s">
        <v>215</v>
      </c>
      <c r="PKF83">
        <v>6.5</v>
      </c>
      <c r="PKG83" t="s">
        <v>215</v>
      </c>
      <c r="PKH83">
        <v>6.5</v>
      </c>
      <c r="PKI83" t="s">
        <v>215</v>
      </c>
      <c r="PKJ83">
        <v>6.5</v>
      </c>
      <c r="PKK83" t="s">
        <v>215</v>
      </c>
      <c r="PKL83">
        <v>6.5</v>
      </c>
      <c r="PKM83" t="s">
        <v>215</v>
      </c>
      <c r="PKN83">
        <v>6.5</v>
      </c>
      <c r="PKO83" t="s">
        <v>215</v>
      </c>
      <c r="PKP83">
        <v>6.5</v>
      </c>
      <c r="PKQ83" t="s">
        <v>215</v>
      </c>
      <c r="PKR83">
        <v>6.5</v>
      </c>
      <c r="PKS83" t="s">
        <v>215</v>
      </c>
      <c r="PKT83">
        <v>6.5</v>
      </c>
      <c r="PKU83" t="s">
        <v>215</v>
      </c>
      <c r="PKV83">
        <v>6.5</v>
      </c>
      <c r="PKW83" t="s">
        <v>215</v>
      </c>
      <c r="PKX83">
        <v>6.5</v>
      </c>
      <c r="PKY83" t="s">
        <v>215</v>
      </c>
      <c r="PKZ83">
        <v>6.5</v>
      </c>
      <c r="PLA83" t="s">
        <v>215</v>
      </c>
      <c r="PLB83">
        <v>6.5</v>
      </c>
      <c r="PLC83" t="s">
        <v>215</v>
      </c>
      <c r="PLD83">
        <v>6.5</v>
      </c>
      <c r="PLE83" t="s">
        <v>215</v>
      </c>
      <c r="PLF83">
        <v>6.5</v>
      </c>
      <c r="PLG83" t="s">
        <v>215</v>
      </c>
      <c r="PLH83">
        <v>6.5</v>
      </c>
      <c r="PLI83" t="s">
        <v>215</v>
      </c>
      <c r="PLJ83">
        <v>6.5</v>
      </c>
      <c r="PLK83" t="s">
        <v>215</v>
      </c>
      <c r="PLL83">
        <v>6.5</v>
      </c>
      <c r="PLM83" t="s">
        <v>215</v>
      </c>
      <c r="PLN83">
        <v>6.5</v>
      </c>
      <c r="PLO83" t="s">
        <v>215</v>
      </c>
      <c r="PLP83">
        <v>6.5</v>
      </c>
      <c r="PLQ83" t="s">
        <v>215</v>
      </c>
      <c r="PLR83">
        <v>6.5</v>
      </c>
      <c r="PLS83" t="s">
        <v>215</v>
      </c>
      <c r="PLT83">
        <v>6.5</v>
      </c>
      <c r="PLU83" t="s">
        <v>215</v>
      </c>
      <c r="PLV83">
        <v>6.5</v>
      </c>
      <c r="PLW83" t="s">
        <v>215</v>
      </c>
      <c r="PLX83">
        <v>6.5</v>
      </c>
      <c r="PLY83" t="s">
        <v>215</v>
      </c>
      <c r="PLZ83">
        <v>6.5</v>
      </c>
      <c r="PMA83" t="s">
        <v>215</v>
      </c>
      <c r="PMB83">
        <v>6.5</v>
      </c>
      <c r="PMC83" t="s">
        <v>215</v>
      </c>
      <c r="PMD83">
        <v>6.5</v>
      </c>
      <c r="PME83" t="s">
        <v>215</v>
      </c>
      <c r="PMF83">
        <v>6.5</v>
      </c>
      <c r="PMG83" t="s">
        <v>215</v>
      </c>
      <c r="PMH83">
        <v>6.5</v>
      </c>
      <c r="PMI83" t="s">
        <v>215</v>
      </c>
      <c r="PMJ83">
        <v>6.5</v>
      </c>
      <c r="PMK83" t="s">
        <v>215</v>
      </c>
      <c r="PML83">
        <v>6.5</v>
      </c>
      <c r="PMM83" t="s">
        <v>215</v>
      </c>
      <c r="PMN83">
        <v>6.5</v>
      </c>
      <c r="PMO83" t="s">
        <v>215</v>
      </c>
      <c r="PMP83">
        <v>6.5</v>
      </c>
      <c r="PMQ83" t="s">
        <v>215</v>
      </c>
      <c r="PMR83">
        <v>6.5</v>
      </c>
      <c r="PMS83" t="s">
        <v>215</v>
      </c>
      <c r="PMT83">
        <v>6.5</v>
      </c>
      <c r="PMU83" t="s">
        <v>215</v>
      </c>
      <c r="PMV83">
        <v>6.5</v>
      </c>
      <c r="PMW83" t="s">
        <v>215</v>
      </c>
      <c r="PMX83">
        <v>6.5</v>
      </c>
      <c r="PMY83" t="s">
        <v>215</v>
      </c>
      <c r="PMZ83">
        <v>6.5</v>
      </c>
      <c r="PNA83" t="s">
        <v>215</v>
      </c>
      <c r="PNB83">
        <v>6.5</v>
      </c>
      <c r="PNC83" t="s">
        <v>215</v>
      </c>
      <c r="PND83">
        <v>6.5</v>
      </c>
      <c r="PNE83" t="s">
        <v>215</v>
      </c>
      <c r="PNF83">
        <v>6.5</v>
      </c>
      <c r="PNG83" t="s">
        <v>215</v>
      </c>
      <c r="PNH83">
        <v>6.5</v>
      </c>
      <c r="PNI83" t="s">
        <v>215</v>
      </c>
      <c r="PNJ83">
        <v>6.5</v>
      </c>
      <c r="PNK83" t="s">
        <v>215</v>
      </c>
      <c r="PNL83">
        <v>6.5</v>
      </c>
      <c r="PNM83" t="s">
        <v>215</v>
      </c>
      <c r="PNN83">
        <v>6.5</v>
      </c>
      <c r="PNO83" t="s">
        <v>215</v>
      </c>
      <c r="PNP83">
        <v>6.5</v>
      </c>
      <c r="PNQ83" t="s">
        <v>215</v>
      </c>
      <c r="PNR83">
        <v>6.5</v>
      </c>
      <c r="PNS83" t="s">
        <v>215</v>
      </c>
      <c r="PNT83">
        <v>6.5</v>
      </c>
      <c r="PNU83" t="s">
        <v>215</v>
      </c>
      <c r="PNV83">
        <v>6.5</v>
      </c>
      <c r="PNW83" t="s">
        <v>215</v>
      </c>
      <c r="PNX83">
        <v>6.5</v>
      </c>
      <c r="PNY83" t="s">
        <v>215</v>
      </c>
      <c r="PNZ83">
        <v>6.5</v>
      </c>
      <c r="POA83" t="s">
        <v>215</v>
      </c>
      <c r="POB83">
        <v>6.5</v>
      </c>
      <c r="POC83" t="s">
        <v>215</v>
      </c>
      <c r="POD83">
        <v>6.5</v>
      </c>
      <c r="POE83" t="s">
        <v>215</v>
      </c>
      <c r="POF83">
        <v>6.5</v>
      </c>
      <c r="POG83" t="s">
        <v>215</v>
      </c>
      <c r="POH83">
        <v>6.5</v>
      </c>
      <c r="POI83" t="s">
        <v>215</v>
      </c>
      <c r="POJ83">
        <v>6.5</v>
      </c>
      <c r="POK83" t="s">
        <v>215</v>
      </c>
      <c r="POL83">
        <v>6.5</v>
      </c>
      <c r="POM83" t="s">
        <v>215</v>
      </c>
      <c r="PON83">
        <v>6.5</v>
      </c>
      <c r="POO83" t="s">
        <v>215</v>
      </c>
      <c r="POP83">
        <v>6.5</v>
      </c>
      <c r="POQ83" t="s">
        <v>215</v>
      </c>
      <c r="POR83">
        <v>6.5</v>
      </c>
      <c r="POS83" t="s">
        <v>215</v>
      </c>
      <c r="POT83">
        <v>6.5</v>
      </c>
      <c r="POU83" t="s">
        <v>215</v>
      </c>
      <c r="POV83">
        <v>6.5</v>
      </c>
      <c r="POW83" t="s">
        <v>215</v>
      </c>
      <c r="POX83">
        <v>6.5</v>
      </c>
      <c r="POY83" t="s">
        <v>215</v>
      </c>
      <c r="POZ83">
        <v>6.5</v>
      </c>
      <c r="PPA83" t="s">
        <v>215</v>
      </c>
      <c r="PPB83">
        <v>6.5</v>
      </c>
      <c r="PPC83" t="s">
        <v>215</v>
      </c>
      <c r="PPD83">
        <v>6.5</v>
      </c>
      <c r="PPE83" t="s">
        <v>215</v>
      </c>
      <c r="PPF83">
        <v>6.5</v>
      </c>
      <c r="PPG83" t="s">
        <v>215</v>
      </c>
      <c r="PPH83">
        <v>6.5</v>
      </c>
      <c r="PPI83" t="s">
        <v>215</v>
      </c>
      <c r="PPJ83">
        <v>6.5</v>
      </c>
      <c r="PPK83" t="s">
        <v>215</v>
      </c>
      <c r="PPL83">
        <v>6.5</v>
      </c>
      <c r="PPM83" t="s">
        <v>215</v>
      </c>
      <c r="PPN83">
        <v>6.5</v>
      </c>
      <c r="PPO83" t="s">
        <v>215</v>
      </c>
      <c r="PPP83">
        <v>6.5</v>
      </c>
      <c r="PPQ83" t="s">
        <v>215</v>
      </c>
      <c r="PPR83">
        <v>6.5</v>
      </c>
      <c r="PPS83" t="s">
        <v>215</v>
      </c>
      <c r="PPT83">
        <v>6.5</v>
      </c>
      <c r="PPU83" t="s">
        <v>215</v>
      </c>
      <c r="PPV83">
        <v>6.5</v>
      </c>
      <c r="PPW83" t="s">
        <v>215</v>
      </c>
      <c r="PPX83">
        <v>6.5</v>
      </c>
      <c r="PPY83" t="s">
        <v>215</v>
      </c>
      <c r="PPZ83">
        <v>6.5</v>
      </c>
      <c r="PQA83" t="s">
        <v>215</v>
      </c>
      <c r="PQB83">
        <v>6.5</v>
      </c>
      <c r="PQC83" t="s">
        <v>215</v>
      </c>
      <c r="PQD83">
        <v>6.5</v>
      </c>
      <c r="PQE83" t="s">
        <v>215</v>
      </c>
      <c r="PQF83">
        <v>6.5</v>
      </c>
      <c r="PQG83" t="s">
        <v>215</v>
      </c>
      <c r="PQH83">
        <v>6.5</v>
      </c>
      <c r="PQI83" t="s">
        <v>215</v>
      </c>
      <c r="PQJ83">
        <v>6.5</v>
      </c>
      <c r="PQK83" t="s">
        <v>215</v>
      </c>
      <c r="PQL83">
        <v>6.5</v>
      </c>
      <c r="PQM83" t="s">
        <v>215</v>
      </c>
      <c r="PQN83">
        <v>6.5</v>
      </c>
      <c r="PQO83" t="s">
        <v>215</v>
      </c>
      <c r="PQP83">
        <v>6.5</v>
      </c>
      <c r="PQQ83" t="s">
        <v>215</v>
      </c>
      <c r="PQR83">
        <v>6.5</v>
      </c>
      <c r="PQS83" t="s">
        <v>215</v>
      </c>
      <c r="PQT83">
        <v>6.5</v>
      </c>
      <c r="PQU83" t="s">
        <v>215</v>
      </c>
      <c r="PQV83">
        <v>6.5</v>
      </c>
      <c r="PQW83" t="s">
        <v>215</v>
      </c>
      <c r="PQX83">
        <v>6.5</v>
      </c>
      <c r="PQY83" t="s">
        <v>215</v>
      </c>
      <c r="PQZ83">
        <v>6.5</v>
      </c>
      <c r="PRA83" t="s">
        <v>215</v>
      </c>
      <c r="PRB83">
        <v>6.5</v>
      </c>
      <c r="PRC83" t="s">
        <v>215</v>
      </c>
      <c r="PRD83">
        <v>6.5</v>
      </c>
      <c r="PRE83" t="s">
        <v>215</v>
      </c>
      <c r="PRF83">
        <v>6.5</v>
      </c>
      <c r="PRG83" t="s">
        <v>215</v>
      </c>
      <c r="PRH83">
        <v>6.5</v>
      </c>
      <c r="PRI83" t="s">
        <v>215</v>
      </c>
      <c r="PRJ83">
        <v>6.5</v>
      </c>
      <c r="PRK83" t="s">
        <v>215</v>
      </c>
      <c r="PRL83">
        <v>6.5</v>
      </c>
      <c r="PRM83" t="s">
        <v>215</v>
      </c>
      <c r="PRN83">
        <v>6.5</v>
      </c>
      <c r="PRO83" t="s">
        <v>215</v>
      </c>
      <c r="PRP83">
        <v>6.5</v>
      </c>
      <c r="PRQ83" t="s">
        <v>215</v>
      </c>
      <c r="PRR83">
        <v>6.5</v>
      </c>
      <c r="PRS83" t="s">
        <v>215</v>
      </c>
      <c r="PRT83">
        <v>6.5</v>
      </c>
      <c r="PRU83" t="s">
        <v>215</v>
      </c>
      <c r="PRV83">
        <v>6.5</v>
      </c>
      <c r="PRW83" t="s">
        <v>215</v>
      </c>
      <c r="PRX83">
        <v>6.5</v>
      </c>
      <c r="PRY83" t="s">
        <v>215</v>
      </c>
      <c r="PRZ83">
        <v>6.5</v>
      </c>
      <c r="PSA83" t="s">
        <v>215</v>
      </c>
      <c r="PSB83">
        <v>6.5</v>
      </c>
      <c r="PSC83" t="s">
        <v>215</v>
      </c>
      <c r="PSD83">
        <v>6.5</v>
      </c>
      <c r="PSE83" t="s">
        <v>215</v>
      </c>
      <c r="PSF83">
        <v>6.5</v>
      </c>
      <c r="PSG83" t="s">
        <v>215</v>
      </c>
      <c r="PSH83">
        <v>6.5</v>
      </c>
      <c r="PSI83" t="s">
        <v>215</v>
      </c>
      <c r="PSJ83">
        <v>6.5</v>
      </c>
      <c r="PSK83" t="s">
        <v>215</v>
      </c>
      <c r="PSL83">
        <v>6.5</v>
      </c>
      <c r="PSM83" t="s">
        <v>215</v>
      </c>
      <c r="PSN83">
        <v>6.5</v>
      </c>
      <c r="PSO83" t="s">
        <v>215</v>
      </c>
      <c r="PSP83">
        <v>6.5</v>
      </c>
      <c r="PSQ83" t="s">
        <v>215</v>
      </c>
      <c r="PSR83">
        <v>6.5</v>
      </c>
      <c r="PSS83" t="s">
        <v>215</v>
      </c>
      <c r="PST83">
        <v>6.5</v>
      </c>
      <c r="PSU83" t="s">
        <v>215</v>
      </c>
      <c r="PSV83">
        <v>6.5</v>
      </c>
      <c r="PSW83" t="s">
        <v>215</v>
      </c>
      <c r="PSX83">
        <v>6.5</v>
      </c>
      <c r="PSY83" t="s">
        <v>215</v>
      </c>
      <c r="PSZ83">
        <v>6.5</v>
      </c>
      <c r="PTA83" t="s">
        <v>215</v>
      </c>
      <c r="PTB83">
        <v>6.5</v>
      </c>
      <c r="PTC83" t="s">
        <v>215</v>
      </c>
      <c r="PTD83">
        <v>6.5</v>
      </c>
      <c r="PTE83" t="s">
        <v>215</v>
      </c>
      <c r="PTF83">
        <v>6.5</v>
      </c>
      <c r="PTG83" t="s">
        <v>215</v>
      </c>
      <c r="PTH83">
        <v>6.5</v>
      </c>
      <c r="PTI83" t="s">
        <v>215</v>
      </c>
      <c r="PTJ83">
        <v>6.5</v>
      </c>
      <c r="PTK83" t="s">
        <v>215</v>
      </c>
      <c r="PTL83">
        <v>6.5</v>
      </c>
      <c r="PTM83" t="s">
        <v>215</v>
      </c>
      <c r="PTN83">
        <v>6.5</v>
      </c>
      <c r="PTO83" t="s">
        <v>215</v>
      </c>
      <c r="PTP83">
        <v>6.5</v>
      </c>
      <c r="PTQ83" t="s">
        <v>215</v>
      </c>
      <c r="PTR83">
        <v>6.5</v>
      </c>
      <c r="PTS83" t="s">
        <v>215</v>
      </c>
      <c r="PTT83">
        <v>6.5</v>
      </c>
      <c r="PTU83" t="s">
        <v>215</v>
      </c>
      <c r="PTV83">
        <v>6.5</v>
      </c>
      <c r="PTW83" t="s">
        <v>215</v>
      </c>
      <c r="PTX83">
        <v>6.5</v>
      </c>
      <c r="PTY83" t="s">
        <v>215</v>
      </c>
      <c r="PTZ83">
        <v>6.5</v>
      </c>
      <c r="PUA83" t="s">
        <v>215</v>
      </c>
      <c r="PUB83">
        <v>6.5</v>
      </c>
      <c r="PUC83" t="s">
        <v>215</v>
      </c>
      <c r="PUD83">
        <v>6.5</v>
      </c>
      <c r="PUE83" t="s">
        <v>215</v>
      </c>
      <c r="PUF83">
        <v>6.5</v>
      </c>
      <c r="PUG83" t="s">
        <v>215</v>
      </c>
      <c r="PUH83">
        <v>6.5</v>
      </c>
      <c r="PUI83" t="s">
        <v>215</v>
      </c>
      <c r="PUJ83">
        <v>6.5</v>
      </c>
      <c r="PUK83" t="s">
        <v>215</v>
      </c>
      <c r="PUL83">
        <v>6.5</v>
      </c>
      <c r="PUM83" t="s">
        <v>215</v>
      </c>
      <c r="PUN83">
        <v>6.5</v>
      </c>
      <c r="PUO83" t="s">
        <v>215</v>
      </c>
      <c r="PUP83">
        <v>6.5</v>
      </c>
      <c r="PUQ83" t="s">
        <v>215</v>
      </c>
      <c r="PUR83">
        <v>6.5</v>
      </c>
      <c r="PUS83" t="s">
        <v>215</v>
      </c>
      <c r="PUT83">
        <v>6.5</v>
      </c>
      <c r="PUU83" t="s">
        <v>215</v>
      </c>
      <c r="PUV83">
        <v>6.5</v>
      </c>
      <c r="PUW83" t="s">
        <v>215</v>
      </c>
      <c r="PUX83">
        <v>6.5</v>
      </c>
      <c r="PUY83" t="s">
        <v>215</v>
      </c>
      <c r="PUZ83">
        <v>6.5</v>
      </c>
      <c r="PVA83" t="s">
        <v>215</v>
      </c>
      <c r="PVB83">
        <v>6.5</v>
      </c>
      <c r="PVC83" t="s">
        <v>215</v>
      </c>
      <c r="PVD83">
        <v>6.5</v>
      </c>
      <c r="PVE83" t="s">
        <v>215</v>
      </c>
      <c r="PVF83">
        <v>6.5</v>
      </c>
      <c r="PVG83" t="s">
        <v>215</v>
      </c>
      <c r="PVH83">
        <v>6.5</v>
      </c>
      <c r="PVI83" t="s">
        <v>215</v>
      </c>
      <c r="PVJ83">
        <v>6.5</v>
      </c>
      <c r="PVK83" t="s">
        <v>215</v>
      </c>
      <c r="PVL83">
        <v>6.5</v>
      </c>
      <c r="PVM83" t="s">
        <v>215</v>
      </c>
      <c r="PVN83">
        <v>6.5</v>
      </c>
      <c r="PVO83" t="s">
        <v>215</v>
      </c>
      <c r="PVP83">
        <v>6.5</v>
      </c>
      <c r="PVQ83" t="s">
        <v>215</v>
      </c>
      <c r="PVR83">
        <v>6.5</v>
      </c>
      <c r="PVS83" t="s">
        <v>215</v>
      </c>
      <c r="PVT83">
        <v>6.5</v>
      </c>
      <c r="PVU83" t="s">
        <v>215</v>
      </c>
      <c r="PVV83">
        <v>6.5</v>
      </c>
      <c r="PVW83" t="s">
        <v>215</v>
      </c>
      <c r="PVX83">
        <v>6.5</v>
      </c>
      <c r="PVY83" t="s">
        <v>215</v>
      </c>
      <c r="PVZ83">
        <v>6.5</v>
      </c>
      <c r="PWA83" t="s">
        <v>215</v>
      </c>
      <c r="PWB83">
        <v>6.5</v>
      </c>
      <c r="PWC83" t="s">
        <v>215</v>
      </c>
      <c r="PWD83">
        <v>6.5</v>
      </c>
      <c r="PWE83" t="s">
        <v>215</v>
      </c>
      <c r="PWF83">
        <v>6.5</v>
      </c>
      <c r="PWG83" t="s">
        <v>215</v>
      </c>
      <c r="PWH83">
        <v>6.5</v>
      </c>
      <c r="PWI83" t="s">
        <v>215</v>
      </c>
      <c r="PWJ83">
        <v>6.5</v>
      </c>
      <c r="PWK83" t="s">
        <v>215</v>
      </c>
      <c r="PWL83">
        <v>6.5</v>
      </c>
      <c r="PWM83" t="s">
        <v>215</v>
      </c>
      <c r="PWN83">
        <v>6.5</v>
      </c>
      <c r="PWO83" t="s">
        <v>215</v>
      </c>
      <c r="PWP83">
        <v>6.5</v>
      </c>
      <c r="PWQ83" t="s">
        <v>215</v>
      </c>
      <c r="PWR83">
        <v>6.5</v>
      </c>
      <c r="PWS83" t="s">
        <v>215</v>
      </c>
      <c r="PWT83">
        <v>6.5</v>
      </c>
      <c r="PWU83" t="s">
        <v>215</v>
      </c>
      <c r="PWV83">
        <v>6.5</v>
      </c>
      <c r="PWW83" t="s">
        <v>215</v>
      </c>
      <c r="PWX83">
        <v>6.5</v>
      </c>
      <c r="PWY83" t="s">
        <v>215</v>
      </c>
      <c r="PWZ83">
        <v>6.5</v>
      </c>
      <c r="PXA83" t="s">
        <v>215</v>
      </c>
      <c r="PXB83">
        <v>6.5</v>
      </c>
      <c r="PXC83" t="s">
        <v>215</v>
      </c>
      <c r="PXD83">
        <v>6.5</v>
      </c>
      <c r="PXE83" t="s">
        <v>215</v>
      </c>
      <c r="PXF83">
        <v>6.5</v>
      </c>
      <c r="PXG83" t="s">
        <v>215</v>
      </c>
      <c r="PXH83">
        <v>6.5</v>
      </c>
      <c r="PXI83" t="s">
        <v>215</v>
      </c>
      <c r="PXJ83">
        <v>6.5</v>
      </c>
      <c r="PXK83" t="s">
        <v>215</v>
      </c>
      <c r="PXL83">
        <v>6.5</v>
      </c>
      <c r="PXM83" t="s">
        <v>215</v>
      </c>
      <c r="PXN83">
        <v>6.5</v>
      </c>
      <c r="PXO83" t="s">
        <v>215</v>
      </c>
      <c r="PXP83">
        <v>6.5</v>
      </c>
      <c r="PXQ83" t="s">
        <v>215</v>
      </c>
      <c r="PXR83">
        <v>6.5</v>
      </c>
      <c r="PXS83" t="s">
        <v>215</v>
      </c>
      <c r="PXT83">
        <v>6.5</v>
      </c>
      <c r="PXU83" t="s">
        <v>215</v>
      </c>
      <c r="PXV83">
        <v>6.5</v>
      </c>
      <c r="PXW83" t="s">
        <v>215</v>
      </c>
      <c r="PXX83">
        <v>6.5</v>
      </c>
      <c r="PXY83" t="s">
        <v>215</v>
      </c>
      <c r="PXZ83">
        <v>6.5</v>
      </c>
      <c r="PYA83" t="s">
        <v>215</v>
      </c>
      <c r="PYB83">
        <v>6.5</v>
      </c>
      <c r="PYC83" t="s">
        <v>215</v>
      </c>
      <c r="PYD83">
        <v>6.5</v>
      </c>
      <c r="PYE83" t="s">
        <v>215</v>
      </c>
      <c r="PYF83">
        <v>6.5</v>
      </c>
      <c r="PYG83" t="s">
        <v>215</v>
      </c>
      <c r="PYH83">
        <v>6.5</v>
      </c>
      <c r="PYI83" t="s">
        <v>215</v>
      </c>
      <c r="PYJ83">
        <v>6.5</v>
      </c>
      <c r="PYK83" t="s">
        <v>215</v>
      </c>
      <c r="PYL83">
        <v>6.5</v>
      </c>
      <c r="PYM83" t="s">
        <v>215</v>
      </c>
      <c r="PYN83">
        <v>6.5</v>
      </c>
      <c r="PYO83" t="s">
        <v>215</v>
      </c>
      <c r="PYP83">
        <v>6.5</v>
      </c>
      <c r="PYQ83" t="s">
        <v>215</v>
      </c>
      <c r="PYR83">
        <v>6.5</v>
      </c>
      <c r="PYS83" t="s">
        <v>215</v>
      </c>
      <c r="PYT83">
        <v>6.5</v>
      </c>
      <c r="PYU83" t="s">
        <v>215</v>
      </c>
      <c r="PYV83">
        <v>6.5</v>
      </c>
      <c r="PYW83" t="s">
        <v>215</v>
      </c>
      <c r="PYX83">
        <v>6.5</v>
      </c>
      <c r="PYY83" t="s">
        <v>215</v>
      </c>
      <c r="PYZ83">
        <v>6.5</v>
      </c>
      <c r="PZA83" t="s">
        <v>215</v>
      </c>
      <c r="PZB83">
        <v>6.5</v>
      </c>
      <c r="PZC83" t="s">
        <v>215</v>
      </c>
      <c r="PZD83">
        <v>6.5</v>
      </c>
      <c r="PZE83" t="s">
        <v>215</v>
      </c>
      <c r="PZF83">
        <v>6.5</v>
      </c>
      <c r="PZG83" t="s">
        <v>215</v>
      </c>
      <c r="PZH83">
        <v>6.5</v>
      </c>
      <c r="PZI83" t="s">
        <v>215</v>
      </c>
      <c r="PZJ83">
        <v>6.5</v>
      </c>
      <c r="PZK83" t="s">
        <v>215</v>
      </c>
      <c r="PZL83">
        <v>6.5</v>
      </c>
      <c r="PZM83" t="s">
        <v>215</v>
      </c>
      <c r="PZN83">
        <v>6.5</v>
      </c>
      <c r="PZO83" t="s">
        <v>215</v>
      </c>
      <c r="PZP83">
        <v>6.5</v>
      </c>
      <c r="PZQ83" t="s">
        <v>215</v>
      </c>
      <c r="PZR83">
        <v>6.5</v>
      </c>
      <c r="PZS83" t="s">
        <v>215</v>
      </c>
      <c r="PZT83">
        <v>6.5</v>
      </c>
      <c r="PZU83" t="s">
        <v>215</v>
      </c>
      <c r="PZV83">
        <v>6.5</v>
      </c>
      <c r="PZW83" t="s">
        <v>215</v>
      </c>
      <c r="PZX83">
        <v>6.5</v>
      </c>
      <c r="PZY83" t="s">
        <v>215</v>
      </c>
      <c r="PZZ83">
        <v>6.5</v>
      </c>
      <c r="QAA83" t="s">
        <v>215</v>
      </c>
      <c r="QAB83">
        <v>6.5</v>
      </c>
      <c r="QAC83" t="s">
        <v>215</v>
      </c>
      <c r="QAD83">
        <v>6.5</v>
      </c>
      <c r="QAE83" t="s">
        <v>215</v>
      </c>
      <c r="QAF83">
        <v>6.5</v>
      </c>
      <c r="QAG83" t="s">
        <v>215</v>
      </c>
      <c r="QAH83">
        <v>6.5</v>
      </c>
      <c r="QAI83" t="s">
        <v>215</v>
      </c>
      <c r="QAJ83">
        <v>6.5</v>
      </c>
      <c r="QAK83" t="s">
        <v>215</v>
      </c>
      <c r="QAL83">
        <v>6.5</v>
      </c>
      <c r="QAM83" t="s">
        <v>215</v>
      </c>
      <c r="QAN83">
        <v>6.5</v>
      </c>
      <c r="QAO83" t="s">
        <v>215</v>
      </c>
      <c r="QAP83">
        <v>6.5</v>
      </c>
      <c r="QAQ83" t="s">
        <v>215</v>
      </c>
      <c r="QAR83">
        <v>6.5</v>
      </c>
      <c r="QAS83" t="s">
        <v>215</v>
      </c>
      <c r="QAT83">
        <v>6.5</v>
      </c>
      <c r="QAU83" t="s">
        <v>215</v>
      </c>
      <c r="QAV83">
        <v>6.5</v>
      </c>
      <c r="QAW83" t="s">
        <v>215</v>
      </c>
      <c r="QAX83">
        <v>6.5</v>
      </c>
      <c r="QAY83" t="s">
        <v>215</v>
      </c>
      <c r="QAZ83">
        <v>6.5</v>
      </c>
      <c r="QBA83" t="s">
        <v>215</v>
      </c>
      <c r="QBB83">
        <v>6.5</v>
      </c>
      <c r="QBC83" t="s">
        <v>215</v>
      </c>
      <c r="QBD83">
        <v>6.5</v>
      </c>
      <c r="QBE83" t="s">
        <v>215</v>
      </c>
      <c r="QBF83">
        <v>6.5</v>
      </c>
      <c r="QBG83" t="s">
        <v>215</v>
      </c>
      <c r="QBH83">
        <v>6.5</v>
      </c>
      <c r="QBI83" t="s">
        <v>215</v>
      </c>
      <c r="QBJ83">
        <v>6.5</v>
      </c>
      <c r="QBK83" t="s">
        <v>215</v>
      </c>
      <c r="QBL83">
        <v>6.5</v>
      </c>
      <c r="QBM83" t="s">
        <v>215</v>
      </c>
      <c r="QBN83">
        <v>6.5</v>
      </c>
      <c r="QBO83" t="s">
        <v>215</v>
      </c>
      <c r="QBP83">
        <v>6.5</v>
      </c>
      <c r="QBQ83" t="s">
        <v>215</v>
      </c>
      <c r="QBR83">
        <v>6.5</v>
      </c>
      <c r="QBS83" t="s">
        <v>215</v>
      </c>
      <c r="QBT83">
        <v>6.5</v>
      </c>
      <c r="QBU83" t="s">
        <v>215</v>
      </c>
      <c r="QBV83">
        <v>6.5</v>
      </c>
      <c r="QBW83" t="s">
        <v>215</v>
      </c>
      <c r="QBX83">
        <v>6.5</v>
      </c>
      <c r="QBY83" t="s">
        <v>215</v>
      </c>
      <c r="QBZ83">
        <v>6.5</v>
      </c>
      <c r="QCA83" t="s">
        <v>215</v>
      </c>
      <c r="QCB83">
        <v>6.5</v>
      </c>
      <c r="QCC83" t="s">
        <v>215</v>
      </c>
      <c r="QCD83">
        <v>6.5</v>
      </c>
      <c r="QCE83" t="s">
        <v>215</v>
      </c>
      <c r="QCF83">
        <v>6.5</v>
      </c>
      <c r="QCG83" t="s">
        <v>215</v>
      </c>
      <c r="QCH83">
        <v>6.5</v>
      </c>
      <c r="QCI83" t="s">
        <v>215</v>
      </c>
      <c r="QCJ83">
        <v>6.5</v>
      </c>
      <c r="QCK83" t="s">
        <v>215</v>
      </c>
      <c r="QCL83">
        <v>6.5</v>
      </c>
      <c r="QCM83" t="s">
        <v>215</v>
      </c>
      <c r="QCN83">
        <v>6.5</v>
      </c>
      <c r="QCO83" t="s">
        <v>215</v>
      </c>
      <c r="QCP83">
        <v>6.5</v>
      </c>
      <c r="QCQ83" t="s">
        <v>215</v>
      </c>
      <c r="QCR83">
        <v>6.5</v>
      </c>
      <c r="QCS83" t="s">
        <v>215</v>
      </c>
      <c r="QCT83">
        <v>6.5</v>
      </c>
      <c r="QCU83" t="s">
        <v>215</v>
      </c>
      <c r="QCV83">
        <v>6.5</v>
      </c>
      <c r="QCW83" t="s">
        <v>215</v>
      </c>
      <c r="QCX83">
        <v>6.5</v>
      </c>
      <c r="QCY83" t="s">
        <v>215</v>
      </c>
      <c r="QCZ83">
        <v>6.5</v>
      </c>
      <c r="QDA83" t="s">
        <v>215</v>
      </c>
      <c r="QDB83">
        <v>6.5</v>
      </c>
      <c r="QDC83" t="s">
        <v>215</v>
      </c>
      <c r="QDD83">
        <v>6.5</v>
      </c>
      <c r="QDE83" t="s">
        <v>215</v>
      </c>
      <c r="QDF83">
        <v>6.5</v>
      </c>
      <c r="QDG83" t="s">
        <v>215</v>
      </c>
      <c r="QDH83">
        <v>6.5</v>
      </c>
      <c r="QDI83" t="s">
        <v>215</v>
      </c>
      <c r="QDJ83">
        <v>6.5</v>
      </c>
      <c r="QDK83" t="s">
        <v>215</v>
      </c>
      <c r="QDL83">
        <v>6.5</v>
      </c>
      <c r="QDM83" t="s">
        <v>215</v>
      </c>
      <c r="QDN83">
        <v>6.5</v>
      </c>
      <c r="QDO83" t="s">
        <v>215</v>
      </c>
      <c r="QDP83">
        <v>6.5</v>
      </c>
      <c r="QDQ83" t="s">
        <v>215</v>
      </c>
      <c r="QDR83">
        <v>6.5</v>
      </c>
      <c r="QDS83" t="s">
        <v>215</v>
      </c>
      <c r="QDT83">
        <v>6.5</v>
      </c>
      <c r="QDU83" t="s">
        <v>215</v>
      </c>
      <c r="QDV83">
        <v>6.5</v>
      </c>
      <c r="QDW83" t="s">
        <v>215</v>
      </c>
      <c r="QDX83">
        <v>6.5</v>
      </c>
      <c r="QDY83" t="s">
        <v>215</v>
      </c>
      <c r="QDZ83">
        <v>6.5</v>
      </c>
      <c r="QEA83" t="s">
        <v>215</v>
      </c>
      <c r="QEB83">
        <v>6.5</v>
      </c>
      <c r="QEC83" t="s">
        <v>215</v>
      </c>
      <c r="QED83">
        <v>6.5</v>
      </c>
      <c r="QEE83" t="s">
        <v>215</v>
      </c>
      <c r="QEF83">
        <v>6.5</v>
      </c>
      <c r="QEG83" t="s">
        <v>215</v>
      </c>
      <c r="QEH83">
        <v>6.5</v>
      </c>
      <c r="QEI83" t="s">
        <v>215</v>
      </c>
      <c r="QEJ83">
        <v>6.5</v>
      </c>
      <c r="QEK83" t="s">
        <v>215</v>
      </c>
      <c r="QEL83">
        <v>6.5</v>
      </c>
      <c r="QEM83" t="s">
        <v>215</v>
      </c>
      <c r="QEN83">
        <v>6.5</v>
      </c>
      <c r="QEO83" t="s">
        <v>215</v>
      </c>
      <c r="QEP83">
        <v>6.5</v>
      </c>
      <c r="QEQ83" t="s">
        <v>215</v>
      </c>
      <c r="QER83">
        <v>6.5</v>
      </c>
      <c r="QES83" t="s">
        <v>215</v>
      </c>
      <c r="QET83">
        <v>6.5</v>
      </c>
      <c r="QEU83" t="s">
        <v>215</v>
      </c>
      <c r="QEV83">
        <v>6.5</v>
      </c>
      <c r="QEW83" t="s">
        <v>215</v>
      </c>
      <c r="QEX83">
        <v>6.5</v>
      </c>
      <c r="QEY83" t="s">
        <v>215</v>
      </c>
      <c r="QEZ83">
        <v>6.5</v>
      </c>
      <c r="QFA83" t="s">
        <v>215</v>
      </c>
      <c r="QFB83">
        <v>6.5</v>
      </c>
      <c r="QFC83" t="s">
        <v>215</v>
      </c>
      <c r="QFD83">
        <v>6.5</v>
      </c>
      <c r="QFE83" t="s">
        <v>215</v>
      </c>
      <c r="QFF83">
        <v>6.5</v>
      </c>
      <c r="QFG83" t="s">
        <v>215</v>
      </c>
      <c r="QFH83">
        <v>6.5</v>
      </c>
      <c r="QFI83" t="s">
        <v>215</v>
      </c>
      <c r="QFJ83">
        <v>6.5</v>
      </c>
      <c r="QFK83" t="s">
        <v>215</v>
      </c>
      <c r="QFL83">
        <v>6.5</v>
      </c>
      <c r="QFM83" t="s">
        <v>215</v>
      </c>
      <c r="QFN83">
        <v>6.5</v>
      </c>
      <c r="QFO83" t="s">
        <v>215</v>
      </c>
      <c r="QFP83">
        <v>6.5</v>
      </c>
      <c r="QFQ83" t="s">
        <v>215</v>
      </c>
      <c r="QFR83">
        <v>6.5</v>
      </c>
      <c r="QFS83" t="s">
        <v>215</v>
      </c>
      <c r="QFT83">
        <v>6.5</v>
      </c>
      <c r="QFU83" t="s">
        <v>215</v>
      </c>
      <c r="QFV83">
        <v>6.5</v>
      </c>
      <c r="QFW83" t="s">
        <v>215</v>
      </c>
      <c r="QFX83">
        <v>6.5</v>
      </c>
      <c r="QFY83" t="s">
        <v>215</v>
      </c>
      <c r="QFZ83">
        <v>6.5</v>
      </c>
      <c r="QGA83" t="s">
        <v>215</v>
      </c>
      <c r="QGB83">
        <v>6.5</v>
      </c>
      <c r="QGC83" t="s">
        <v>215</v>
      </c>
      <c r="QGD83">
        <v>6.5</v>
      </c>
      <c r="QGE83" t="s">
        <v>215</v>
      </c>
      <c r="QGF83">
        <v>6.5</v>
      </c>
      <c r="QGG83" t="s">
        <v>215</v>
      </c>
      <c r="QGH83">
        <v>6.5</v>
      </c>
      <c r="QGI83" t="s">
        <v>215</v>
      </c>
      <c r="QGJ83">
        <v>6.5</v>
      </c>
      <c r="QGK83" t="s">
        <v>215</v>
      </c>
      <c r="QGL83">
        <v>6.5</v>
      </c>
      <c r="QGM83" t="s">
        <v>215</v>
      </c>
      <c r="QGN83">
        <v>6.5</v>
      </c>
      <c r="QGO83" t="s">
        <v>215</v>
      </c>
      <c r="QGP83">
        <v>6.5</v>
      </c>
      <c r="QGQ83" t="s">
        <v>215</v>
      </c>
      <c r="QGR83">
        <v>6.5</v>
      </c>
      <c r="QGS83" t="s">
        <v>215</v>
      </c>
      <c r="QGT83">
        <v>6.5</v>
      </c>
      <c r="QGU83" t="s">
        <v>215</v>
      </c>
      <c r="QGV83">
        <v>6.5</v>
      </c>
      <c r="QGW83" t="s">
        <v>215</v>
      </c>
      <c r="QGX83">
        <v>6.5</v>
      </c>
      <c r="QGY83" t="s">
        <v>215</v>
      </c>
      <c r="QGZ83">
        <v>6.5</v>
      </c>
      <c r="QHA83" t="s">
        <v>215</v>
      </c>
      <c r="QHB83">
        <v>6.5</v>
      </c>
      <c r="QHC83" t="s">
        <v>215</v>
      </c>
      <c r="QHD83">
        <v>6.5</v>
      </c>
      <c r="QHE83" t="s">
        <v>215</v>
      </c>
      <c r="QHF83">
        <v>6.5</v>
      </c>
      <c r="QHG83" t="s">
        <v>215</v>
      </c>
      <c r="QHH83">
        <v>6.5</v>
      </c>
      <c r="QHI83" t="s">
        <v>215</v>
      </c>
      <c r="QHJ83">
        <v>6.5</v>
      </c>
      <c r="QHK83" t="s">
        <v>215</v>
      </c>
      <c r="QHL83">
        <v>6.5</v>
      </c>
      <c r="QHM83" t="s">
        <v>215</v>
      </c>
      <c r="QHN83">
        <v>6.5</v>
      </c>
      <c r="QHO83" t="s">
        <v>215</v>
      </c>
      <c r="QHP83">
        <v>6.5</v>
      </c>
      <c r="QHQ83" t="s">
        <v>215</v>
      </c>
      <c r="QHR83">
        <v>6.5</v>
      </c>
      <c r="QHS83" t="s">
        <v>215</v>
      </c>
      <c r="QHT83">
        <v>6.5</v>
      </c>
      <c r="QHU83" t="s">
        <v>215</v>
      </c>
      <c r="QHV83">
        <v>6.5</v>
      </c>
      <c r="QHW83" t="s">
        <v>215</v>
      </c>
      <c r="QHX83">
        <v>6.5</v>
      </c>
      <c r="QHY83" t="s">
        <v>215</v>
      </c>
      <c r="QHZ83">
        <v>6.5</v>
      </c>
      <c r="QIA83" t="s">
        <v>215</v>
      </c>
      <c r="QIB83">
        <v>6.5</v>
      </c>
      <c r="QIC83" t="s">
        <v>215</v>
      </c>
      <c r="QID83">
        <v>6.5</v>
      </c>
      <c r="QIE83" t="s">
        <v>215</v>
      </c>
      <c r="QIF83">
        <v>6.5</v>
      </c>
      <c r="QIG83" t="s">
        <v>215</v>
      </c>
      <c r="QIH83">
        <v>6.5</v>
      </c>
      <c r="QII83" t="s">
        <v>215</v>
      </c>
      <c r="QIJ83">
        <v>6.5</v>
      </c>
      <c r="QIK83" t="s">
        <v>215</v>
      </c>
      <c r="QIL83">
        <v>6.5</v>
      </c>
      <c r="QIM83" t="s">
        <v>215</v>
      </c>
      <c r="QIN83">
        <v>6.5</v>
      </c>
      <c r="QIO83" t="s">
        <v>215</v>
      </c>
      <c r="QIP83">
        <v>6.5</v>
      </c>
      <c r="QIQ83" t="s">
        <v>215</v>
      </c>
      <c r="QIR83">
        <v>6.5</v>
      </c>
      <c r="QIS83" t="s">
        <v>215</v>
      </c>
      <c r="QIT83">
        <v>6.5</v>
      </c>
      <c r="QIU83" t="s">
        <v>215</v>
      </c>
      <c r="QIV83">
        <v>6.5</v>
      </c>
      <c r="QIW83" t="s">
        <v>215</v>
      </c>
      <c r="QIX83">
        <v>6.5</v>
      </c>
      <c r="QIY83" t="s">
        <v>215</v>
      </c>
      <c r="QIZ83">
        <v>6.5</v>
      </c>
      <c r="QJA83" t="s">
        <v>215</v>
      </c>
      <c r="QJB83">
        <v>6.5</v>
      </c>
      <c r="QJC83" t="s">
        <v>215</v>
      </c>
      <c r="QJD83">
        <v>6.5</v>
      </c>
      <c r="QJE83" t="s">
        <v>215</v>
      </c>
      <c r="QJF83">
        <v>6.5</v>
      </c>
      <c r="QJG83" t="s">
        <v>215</v>
      </c>
      <c r="QJH83">
        <v>6.5</v>
      </c>
      <c r="QJI83" t="s">
        <v>215</v>
      </c>
      <c r="QJJ83">
        <v>6.5</v>
      </c>
      <c r="QJK83" t="s">
        <v>215</v>
      </c>
      <c r="QJL83">
        <v>6.5</v>
      </c>
      <c r="QJM83" t="s">
        <v>215</v>
      </c>
      <c r="QJN83">
        <v>6.5</v>
      </c>
      <c r="QJO83" t="s">
        <v>215</v>
      </c>
      <c r="QJP83">
        <v>6.5</v>
      </c>
      <c r="QJQ83" t="s">
        <v>215</v>
      </c>
      <c r="QJR83">
        <v>6.5</v>
      </c>
      <c r="QJS83" t="s">
        <v>215</v>
      </c>
      <c r="QJT83">
        <v>6.5</v>
      </c>
      <c r="QJU83" t="s">
        <v>215</v>
      </c>
      <c r="QJV83">
        <v>6.5</v>
      </c>
      <c r="QJW83" t="s">
        <v>215</v>
      </c>
      <c r="QJX83">
        <v>6.5</v>
      </c>
      <c r="QJY83" t="s">
        <v>215</v>
      </c>
      <c r="QJZ83">
        <v>6.5</v>
      </c>
      <c r="QKA83" t="s">
        <v>215</v>
      </c>
      <c r="QKB83">
        <v>6.5</v>
      </c>
      <c r="QKC83" t="s">
        <v>215</v>
      </c>
      <c r="QKD83">
        <v>6.5</v>
      </c>
      <c r="QKE83" t="s">
        <v>215</v>
      </c>
      <c r="QKF83">
        <v>6.5</v>
      </c>
      <c r="QKG83" t="s">
        <v>215</v>
      </c>
      <c r="QKH83">
        <v>6.5</v>
      </c>
      <c r="QKI83" t="s">
        <v>215</v>
      </c>
      <c r="QKJ83">
        <v>6.5</v>
      </c>
      <c r="QKK83" t="s">
        <v>215</v>
      </c>
      <c r="QKL83">
        <v>6.5</v>
      </c>
      <c r="QKM83" t="s">
        <v>215</v>
      </c>
      <c r="QKN83">
        <v>6.5</v>
      </c>
      <c r="QKO83" t="s">
        <v>215</v>
      </c>
      <c r="QKP83">
        <v>6.5</v>
      </c>
      <c r="QKQ83" t="s">
        <v>215</v>
      </c>
      <c r="QKR83">
        <v>6.5</v>
      </c>
      <c r="QKS83" t="s">
        <v>215</v>
      </c>
      <c r="QKT83">
        <v>6.5</v>
      </c>
      <c r="QKU83" t="s">
        <v>215</v>
      </c>
      <c r="QKV83">
        <v>6.5</v>
      </c>
      <c r="QKW83" t="s">
        <v>215</v>
      </c>
      <c r="QKX83">
        <v>6.5</v>
      </c>
      <c r="QKY83" t="s">
        <v>215</v>
      </c>
      <c r="QKZ83">
        <v>6.5</v>
      </c>
      <c r="QLA83" t="s">
        <v>215</v>
      </c>
      <c r="QLB83">
        <v>6.5</v>
      </c>
      <c r="QLC83" t="s">
        <v>215</v>
      </c>
      <c r="QLD83">
        <v>6.5</v>
      </c>
      <c r="QLE83" t="s">
        <v>215</v>
      </c>
      <c r="QLF83">
        <v>6.5</v>
      </c>
      <c r="QLG83" t="s">
        <v>215</v>
      </c>
      <c r="QLH83">
        <v>6.5</v>
      </c>
      <c r="QLI83" t="s">
        <v>215</v>
      </c>
      <c r="QLJ83">
        <v>6.5</v>
      </c>
      <c r="QLK83" t="s">
        <v>215</v>
      </c>
      <c r="QLL83">
        <v>6.5</v>
      </c>
      <c r="QLM83" t="s">
        <v>215</v>
      </c>
      <c r="QLN83">
        <v>6.5</v>
      </c>
      <c r="QLO83" t="s">
        <v>215</v>
      </c>
      <c r="QLP83">
        <v>6.5</v>
      </c>
      <c r="QLQ83" t="s">
        <v>215</v>
      </c>
      <c r="QLR83">
        <v>6.5</v>
      </c>
      <c r="QLS83" t="s">
        <v>215</v>
      </c>
      <c r="QLT83">
        <v>6.5</v>
      </c>
      <c r="QLU83" t="s">
        <v>215</v>
      </c>
      <c r="QLV83">
        <v>6.5</v>
      </c>
      <c r="QLW83" t="s">
        <v>215</v>
      </c>
      <c r="QLX83">
        <v>6.5</v>
      </c>
      <c r="QLY83" t="s">
        <v>215</v>
      </c>
      <c r="QLZ83">
        <v>6.5</v>
      </c>
      <c r="QMA83" t="s">
        <v>215</v>
      </c>
      <c r="QMB83">
        <v>6.5</v>
      </c>
      <c r="QMC83" t="s">
        <v>215</v>
      </c>
      <c r="QMD83">
        <v>6.5</v>
      </c>
      <c r="QME83" t="s">
        <v>215</v>
      </c>
      <c r="QMF83">
        <v>6.5</v>
      </c>
      <c r="QMG83" t="s">
        <v>215</v>
      </c>
      <c r="QMH83">
        <v>6.5</v>
      </c>
      <c r="QMI83" t="s">
        <v>215</v>
      </c>
      <c r="QMJ83">
        <v>6.5</v>
      </c>
      <c r="QMK83" t="s">
        <v>215</v>
      </c>
      <c r="QML83">
        <v>6.5</v>
      </c>
      <c r="QMM83" t="s">
        <v>215</v>
      </c>
      <c r="QMN83">
        <v>6.5</v>
      </c>
      <c r="QMO83" t="s">
        <v>215</v>
      </c>
      <c r="QMP83">
        <v>6.5</v>
      </c>
      <c r="QMQ83" t="s">
        <v>215</v>
      </c>
      <c r="QMR83">
        <v>6.5</v>
      </c>
      <c r="QMS83" t="s">
        <v>215</v>
      </c>
      <c r="QMT83">
        <v>6.5</v>
      </c>
      <c r="QMU83" t="s">
        <v>215</v>
      </c>
      <c r="QMV83">
        <v>6.5</v>
      </c>
      <c r="QMW83" t="s">
        <v>215</v>
      </c>
      <c r="QMX83">
        <v>6.5</v>
      </c>
      <c r="QMY83" t="s">
        <v>215</v>
      </c>
      <c r="QMZ83">
        <v>6.5</v>
      </c>
      <c r="QNA83" t="s">
        <v>215</v>
      </c>
      <c r="QNB83">
        <v>6.5</v>
      </c>
      <c r="QNC83" t="s">
        <v>215</v>
      </c>
      <c r="QND83">
        <v>6.5</v>
      </c>
      <c r="QNE83" t="s">
        <v>215</v>
      </c>
      <c r="QNF83">
        <v>6.5</v>
      </c>
      <c r="QNG83" t="s">
        <v>215</v>
      </c>
      <c r="QNH83">
        <v>6.5</v>
      </c>
      <c r="QNI83" t="s">
        <v>215</v>
      </c>
      <c r="QNJ83">
        <v>6.5</v>
      </c>
      <c r="QNK83" t="s">
        <v>215</v>
      </c>
      <c r="QNL83">
        <v>6.5</v>
      </c>
      <c r="QNM83" t="s">
        <v>215</v>
      </c>
      <c r="QNN83">
        <v>6.5</v>
      </c>
      <c r="QNO83" t="s">
        <v>215</v>
      </c>
      <c r="QNP83">
        <v>6.5</v>
      </c>
      <c r="QNQ83" t="s">
        <v>215</v>
      </c>
      <c r="QNR83">
        <v>6.5</v>
      </c>
      <c r="QNS83" t="s">
        <v>215</v>
      </c>
      <c r="QNT83">
        <v>6.5</v>
      </c>
      <c r="QNU83" t="s">
        <v>215</v>
      </c>
      <c r="QNV83">
        <v>6.5</v>
      </c>
      <c r="QNW83" t="s">
        <v>215</v>
      </c>
      <c r="QNX83">
        <v>6.5</v>
      </c>
      <c r="QNY83" t="s">
        <v>215</v>
      </c>
      <c r="QNZ83">
        <v>6.5</v>
      </c>
      <c r="QOA83" t="s">
        <v>215</v>
      </c>
      <c r="QOB83">
        <v>6.5</v>
      </c>
      <c r="QOC83" t="s">
        <v>215</v>
      </c>
      <c r="QOD83">
        <v>6.5</v>
      </c>
      <c r="QOE83" t="s">
        <v>215</v>
      </c>
      <c r="QOF83">
        <v>6.5</v>
      </c>
      <c r="QOG83" t="s">
        <v>215</v>
      </c>
      <c r="QOH83">
        <v>6.5</v>
      </c>
      <c r="QOI83" t="s">
        <v>215</v>
      </c>
      <c r="QOJ83">
        <v>6.5</v>
      </c>
      <c r="QOK83" t="s">
        <v>215</v>
      </c>
      <c r="QOL83">
        <v>6.5</v>
      </c>
      <c r="QOM83" t="s">
        <v>215</v>
      </c>
      <c r="QON83">
        <v>6.5</v>
      </c>
      <c r="QOO83" t="s">
        <v>215</v>
      </c>
      <c r="QOP83">
        <v>6.5</v>
      </c>
      <c r="QOQ83" t="s">
        <v>215</v>
      </c>
      <c r="QOR83">
        <v>6.5</v>
      </c>
      <c r="QOS83" t="s">
        <v>215</v>
      </c>
      <c r="QOT83">
        <v>6.5</v>
      </c>
      <c r="QOU83" t="s">
        <v>215</v>
      </c>
      <c r="QOV83">
        <v>6.5</v>
      </c>
      <c r="QOW83" t="s">
        <v>215</v>
      </c>
      <c r="QOX83">
        <v>6.5</v>
      </c>
      <c r="QOY83" t="s">
        <v>215</v>
      </c>
      <c r="QOZ83">
        <v>6.5</v>
      </c>
      <c r="QPA83" t="s">
        <v>215</v>
      </c>
      <c r="QPB83">
        <v>6.5</v>
      </c>
      <c r="QPC83" t="s">
        <v>215</v>
      </c>
      <c r="QPD83">
        <v>6.5</v>
      </c>
      <c r="QPE83" t="s">
        <v>215</v>
      </c>
      <c r="QPF83">
        <v>6.5</v>
      </c>
      <c r="QPG83" t="s">
        <v>215</v>
      </c>
      <c r="QPH83">
        <v>6.5</v>
      </c>
      <c r="QPI83" t="s">
        <v>215</v>
      </c>
      <c r="QPJ83">
        <v>6.5</v>
      </c>
      <c r="QPK83" t="s">
        <v>215</v>
      </c>
      <c r="QPL83">
        <v>6.5</v>
      </c>
      <c r="QPM83" t="s">
        <v>215</v>
      </c>
      <c r="QPN83">
        <v>6.5</v>
      </c>
      <c r="QPO83" t="s">
        <v>215</v>
      </c>
      <c r="QPP83">
        <v>6.5</v>
      </c>
      <c r="QPQ83" t="s">
        <v>215</v>
      </c>
      <c r="QPR83">
        <v>6.5</v>
      </c>
      <c r="QPS83" t="s">
        <v>215</v>
      </c>
      <c r="QPT83">
        <v>6.5</v>
      </c>
      <c r="QPU83" t="s">
        <v>215</v>
      </c>
      <c r="QPV83">
        <v>6.5</v>
      </c>
      <c r="QPW83" t="s">
        <v>215</v>
      </c>
      <c r="QPX83">
        <v>6.5</v>
      </c>
      <c r="QPY83" t="s">
        <v>215</v>
      </c>
      <c r="QPZ83">
        <v>6.5</v>
      </c>
      <c r="QQA83" t="s">
        <v>215</v>
      </c>
      <c r="QQB83">
        <v>6.5</v>
      </c>
      <c r="QQC83" t="s">
        <v>215</v>
      </c>
      <c r="QQD83">
        <v>6.5</v>
      </c>
      <c r="QQE83" t="s">
        <v>215</v>
      </c>
      <c r="QQF83">
        <v>6.5</v>
      </c>
      <c r="QQG83" t="s">
        <v>215</v>
      </c>
      <c r="QQH83">
        <v>6.5</v>
      </c>
      <c r="QQI83" t="s">
        <v>215</v>
      </c>
      <c r="QQJ83">
        <v>6.5</v>
      </c>
      <c r="QQK83" t="s">
        <v>215</v>
      </c>
      <c r="QQL83">
        <v>6.5</v>
      </c>
      <c r="QQM83" t="s">
        <v>215</v>
      </c>
      <c r="QQN83">
        <v>6.5</v>
      </c>
      <c r="QQO83" t="s">
        <v>215</v>
      </c>
      <c r="QQP83">
        <v>6.5</v>
      </c>
      <c r="QQQ83" t="s">
        <v>215</v>
      </c>
      <c r="QQR83">
        <v>6.5</v>
      </c>
      <c r="QQS83" t="s">
        <v>215</v>
      </c>
      <c r="QQT83">
        <v>6.5</v>
      </c>
      <c r="QQU83" t="s">
        <v>215</v>
      </c>
      <c r="QQV83">
        <v>6.5</v>
      </c>
      <c r="QQW83" t="s">
        <v>215</v>
      </c>
      <c r="QQX83">
        <v>6.5</v>
      </c>
      <c r="QQY83" t="s">
        <v>215</v>
      </c>
      <c r="QQZ83">
        <v>6.5</v>
      </c>
      <c r="QRA83" t="s">
        <v>215</v>
      </c>
      <c r="QRB83">
        <v>6.5</v>
      </c>
      <c r="QRC83" t="s">
        <v>215</v>
      </c>
      <c r="QRD83">
        <v>6.5</v>
      </c>
      <c r="QRE83" t="s">
        <v>215</v>
      </c>
      <c r="QRF83">
        <v>6.5</v>
      </c>
      <c r="QRG83" t="s">
        <v>215</v>
      </c>
      <c r="QRH83">
        <v>6.5</v>
      </c>
      <c r="QRI83" t="s">
        <v>215</v>
      </c>
      <c r="QRJ83">
        <v>6.5</v>
      </c>
      <c r="QRK83" t="s">
        <v>215</v>
      </c>
      <c r="QRL83">
        <v>6.5</v>
      </c>
      <c r="QRM83" t="s">
        <v>215</v>
      </c>
      <c r="QRN83">
        <v>6.5</v>
      </c>
      <c r="QRO83" t="s">
        <v>215</v>
      </c>
      <c r="QRP83">
        <v>6.5</v>
      </c>
      <c r="QRQ83" t="s">
        <v>215</v>
      </c>
      <c r="QRR83">
        <v>6.5</v>
      </c>
      <c r="QRS83" t="s">
        <v>215</v>
      </c>
      <c r="QRT83">
        <v>6.5</v>
      </c>
      <c r="QRU83" t="s">
        <v>215</v>
      </c>
      <c r="QRV83">
        <v>6.5</v>
      </c>
      <c r="QRW83" t="s">
        <v>215</v>
      </c>
      <c r="QRX83">
        <v>6.5</v>
      </c>
      <c r="QRY83" t="s">
        <v>215</v>
      </c>
      <c r="QRZ83">
        <v>6.5</v>
      </c>
      <c r="QSA83" t="s">
        <v>215</v>
      </c>
      <c r="QSB83">
        <v>6.5</v>
      </c>
      <c r="QSC83" t="s">
        <v>215</v>
      </c>
      <c r="QSD83">
        <v>6.5</v>
      </c>
      <c r="QSE83" t="s">
        <v>215</v>
      </c>
      <c r="QSF83">
        <v>6.5</v>
      </c>
      <c r="QSG83" t="s">
        <v>215</v>
      </c>
      <c r="QSH83">
        <v>6.5</v>
      </c>
      <c r="QSI83" t="s">
        <v>215</v>
      </c>
      <c r="QSJ83">
        <v>6.5</v>
      </c>
      <c r="QSK83" t="s">
        <v>215</v>
      </c>
      <c r="QSL83">
        <v>6.5</v>
      </c>
      <c r="QSM83" t="s">
        <v>215</v>
      </c>
      <c r="QSN83">
        <v>6.5</v>
      </c>
      <c r="QSO83" t="s">
        <v>215</v>
      </c>
      <c r="QSP83">
        <v>6.5</v>
      </c>
      <c r="QSQ83" t="s">
        <v>215</v>
      </c>
      <c r="QSR83">
        <v>6.5</v>
      </c>
      <c r="QSS83" t="s">
        <v>215</v>
      </c>
      <c r="QST83">
        <v>6.5</v>
      </c>
      <c r="QSU83" t="s">
        <v>215</v>
      </c>
      <c r="QSV83">
        <v>6.5</v>
      </c>
      <c r="QSW83" t="s">
        <v>215</v>
      </c>
      <c r="QSX83">
        <v>6.5</v>
      </c>
      <c r="QSY83" t="s">
        <v>215</v>
      </c>
      <c r="QSZ83">
        <v>6.5</v>
      </c>
      <c r="QTA83" t="s">
        <v>215</v>
      </c>
      <c r="QTB83">
        <v>6.5</v>
      </c>
      <c r="QTC83" t="s">
        <v>215</v>
      </c>
      <c r="QTD83">
        <v>6.5</v>
      </c>
      <c r="QTE83" t="s">
        <v>215</v>
      </c>
      <c r="QTF83">
        <v>6.5</v>
      </c>
      <c r="QTG83" t="s">
        <v>215</v>
      </c>
      <c r="QTH83">
        <v>6.5</v>
      </c>
      <c r="QTI83" t="s">
        <v>215</v>
      </c>
      <c r="QTJ83">
        <v>6.5</v>
      </c>
      <c r="QTK83" t="s">
        <v>215</v>
      </c>
      <c r="QTL83">
        <v>6.5</v>
      </c>
      <c r="QTM83" t="s">
        <v>215</v>
      </c>
      <c r="QTN83">
        <v>6.5</v>
      </c>
      <c r="QTO83" t="s">
        <v>215</v>
      </c>
      <c r="QTP83">
        <v>6.5</v>
      </c>
      <c r="QTQ83" t="s">
        <v>215</v>
      </c>
      <c r="QTR83">
        <v>6.5</v>
      </c>
      <c r="QTS83" t="s">
        <v>215</v>
      </c>
      <c r="QTT83">
        <v>6.5</v>
      </c>
      <c r="QTU83" t="s">
        <v>215</v>
      </c>
      <c r="QTV83">
        <v>6.5</v>
      </c>
      <c r="QTW83" t="s">
        <v>215</v>
      </c>
      <c r="QTX83">
        <v>6.5</v>
      </c>
      <c r="QTY83" t="s">
        <v>215</v>
      </c>
      <c r="QTZ83">
        <v>6.5</v>
      </c>
      <c r="QUA83" t="s">
        <v>215</v>
      </c>
      <c r="QUB83">
        <v>6.5</v>
      </c>
      <c r="QUC83" t="s">
        <v>215</v>
      </c>
      <c r="QUD83">
        <v>6.5</v>
      </c>
      <c r="QUE83" t="s">
        <v>215</v>
      </c>
      <c r="QUF83">
        <v>6.5</v>
      </c>
      <c r="QUG83" t="s">
        <v>215</v>
      </c>
      <c r="QUH83">
        <v>6.5</v>
      </c>
      <c r="QUI83" t="s">
        <v>215</v>
      </c>
      <c r="QUJ83">
        <v>6.5</v>
      </c>
      <c r="QUK83" t="s">
        <v>215</v>
      </c>
      <c r="QUL83">
        <v>6.5</v>
      </c>
      <c r="QUM83" t="s">
        <v>215</v>
      </c>
      <c r="QUN83">
        <v>6.5</v>
      </c>
      <c r="QUO83" t="s">
        <v>215</v>
      </c>
      <c r="QUP83">
        <v>6.5</v>
      </c>
      <c r="QUQ83" t="s">
        <v>215</v>
      </c>
      <c r="QUR83">
        <v>6.5</v>
      </c>
      <c r="QUS83" t="s">
        <v>215</v>
      </c>
      <c r="QUT83">
        <v>6.5</v>
      </c>
      <c r="QUU83" t="s">
        <v>215</v>
      </c>
      <c r="QUV83">
        <v>6.5</v>
      </c>
      <c r="QUW83" t="s">
        <v>215</v>
      </c>
      <c r="QUX83">
        <v>6.5</v>
      </c>
      <c r="QUY83" t="s">
        <v>215</v>
      </c>
      <c r="QUZ83">
        <v>6.5</v>
      </c>
      <c r="QVA83" t="s">
        <v>215</v>
      </c>
      <c r="QVB83">
        <v>6.5</v>
      </c>
      <c r="QVC83" t="s">
        <v>215</v>
      </c>
      <c r="QVD83">
        <v>6.5</v>
      </c>
      <c r="QVE83" t="s">
        <v>215</v>
      </c>
      <c r="QVF83">
        <v>6.5</v>
      </c>
      <c r="QVG83" t="s">
        <v>215</v>
      </c>
      <c r="QVH83">
        <v>6.5</v>
      </c>
      <c r="QVI83" t="s">
        <v>215</v>
      </c>
      <c r="QVJ83">
        <v>6.5</v>
      </c>
      <c r="QVK83" t="s">
        <v>215</v>
      </c>
      <c r="QVL83">
        <v>6.5</v>
      </c>
      <c r="QVM83" t="s">
        <v>215</v>
      </c>
      <c r="QVN83">
        <v>6.5</v>
      </c>
      <c r="QVO83" t="s">
        <v>215</v>
      </c>
      <c r="QVP83">
        <v>6.5</v>
      </c>
      <c r="QVQ83" t="s">
        <v>215</v>
      </c>
      <c r="QVR83">
        <v>6.5</v>
      </c>
      <c r="QVS83" t="s">
        <v>215</v>
      </c>
      <c r="QVT83">
        <v>6.5</v>
      </c>
      <c r="QVU83" t="s">
        <v>215</v>
      </c>
      <c r="QVV83">
        <v>6.5</v>
      </c>
      <c r="QVW83" t="s">
        <v>215</v>
      </c>
      <c r="QVX83">
        <v>6.5</v>
      </c>
      <c r="QVY83" t="s">
        <v>215</v>
      </c>
      <c r="QVZ83">
        <v>6.5</v>
      </c>
      <c r="QWA83" t="s">
        <v>215</v>
      </c>
      <c r="QWB83">
        <v>6.5</v>
      </c>
      <c r="QWC83" t="s">
        <v>215</v>
      </c>
      <c r="QWD83">
        <v>6.5</v>
      </c>
      <c r="QWE83" t="s">
        <v>215</v>
      </c>
      <c r="QWF83">
        <v>6.5</v>
      </c>
      <c r="QWG83" t="s">
        <v>215</v>
      </c>
      <c r="QWH83">
        <v>6.5</v>
      </c>
      <c r="QWI83" t="s">
        <v>215</v>
      </c>
      <c r="QWJ83">
        <v>6.5</v>
      </c>
      <c r="QWK83" t="s">
        <v>215</v>
      </c>
      <c r="QWL83">
        <v>6.5</v>
      </c>
      <c r="QWM83" t="s">
        <v>215</v>
      </c>
      <c r="QWN83">
        <v>6.5</v>
      </c>
      <c r="QWO83" t="s">
        <v>215</v>
      </c>
      <c r="QWP83">
        <v>6.5</v>
      </c>
      <c r="QWQ83" t="s">
        <v>215</v>
      </c>
      <c r="QWR83">
        <v>6.5</v>
      </c>
      <c r="QWS83" t="s">
        <v>215</v>
      </c>
      <c r="QWT83">
        <v>6.5</v>
      </c>
      <c r="QWU83" t="s">
        <v>215</v>
      </c>
      <c r="QWV83">
        <v>6.5</v>
      </c>
      <c r="QWW83" t="s">
        <v>215</v>
      </c>
      <c r="QWX83">
        <v>6.5</v>
      </c>
      <c r="QWY83" t="s">
        <v>215</v>
      </c>
      <c r="QWZ83">
        <v>6.5</v>
      </c>
      <c r="QXA83" t="s">
        <v>215</v>
      </c>
      <c r="QXB83">
        <v>6.5</v>
      </c>
      <c r="QXC83" t="s">
        <v>215</v>
      </c>
      <c r="QXD83">
        <v>6.5</v>
      </c>
      <c r="QXE83" t="s">
        <v>215</v>
      </c>
      <c r="QXF83">
        <v>6.5</v>
      </c>
      <c r="QXG83" t="s">
        <v>215</v>
      </c>
      <c r="QXH83">
        <v>6.5</v>
      </c>
      <c r="QXI83" t="s">
        <v>215</v>
      </c>
      <c r="QXJ83">
        <v>6.5</v>
      </c>
      <c r="QXK83" t="s">
        <v>215</v>
      </c>
      <c r="QXL83">
        <v>6.5</v>
      </c>
      <c r="QXM83" t="s">
        <v>215</v>
      </c>
      <c r="QXN83">
        <v>6.5</v>
      </c>
      <c r="QXO83" t="s">
        <v>215</v>
      </c>
      <c r="QXP83">
        <v>6.5</v>
      </c>
      <c r="QXQ83" t="s">
        <v>215</v>
      </c>
      <c r="QXR83">
        <v>6.5</v>
      </c>
      <c r="QXS83" t="s">
        <v>215</v>
      </c>
      <c r="QXT83">
        <v>6.5</v>
      </c>
      <c r="QXU83" t="s">
        <v>215</v>
      </c>
      <c r="QXV83">
        <v>6.5</v>
      </c>
      <c r="QXW83" t="s">
        <v>215</v>
      </c>
      <c r="QXX83">
        <v>6.5</v>
      </c>
      <c r="QXY83" t="s">
        <v>215</v>
      </c>
      <c r="QXZ83">
        <v>6.5</v>
      </c>
      <c r="QYA83" t="s">
        <v>215</v>
      </c>
      <c r="QYB83">
        <v>6.5</v>
      </c>
      <c r="QYC83" t="s">
        <v>215</v>
      </c>
      <c r="QYD83">
        <v>6.5</v>
      </c>
      <c r="QYE83" t="s">
        <v>215</v>
      </c>
      <c r="QYF83">
        <v>6.5</v>
      </c>
      <c r="QYG83" t="s">
        <v>215</v>
      </c>
      <c r="QYH83">
        <v>6.5</v>
      </c>
      <c r="QYI83" t="s">
        <v>215</v>
      </c>
      <c r="QYJ83">
        <v>6.5</v>
      </c>
      <c r="QYK83" t="s">
        <v>215</v>
      </c>
      <c r="QYL83">
        <v>6.5</v>
      </c>
      <c r="QYM83" t="s">
        <v>215</v>
      </c>
      <c r="QYN83">
        <v>6.5</v>
      </c>
      <c r="QYO83" t="s">
        <v>215</v>
      </c>
      <c r="QYP83">
        <v>6.5</v>
      </c>
      <c r="QYQ83" t="s">
        <v>215</v>
      </c>
      <c r="QYR83">
        <v>6.5</v>
      </c>
      <c r="QYS83" t="s">
        <v>215</v>
      </c>
      <c r="QYT83">
        <v>6.5</v>
      </c>
      <c r="QYU83" t="s">
        <v>215</v>
      </c>
      <c r="QYV83">
        <v>6.5</v>
      </c>
      <c r="QYW83" t="s">
        <v>215</v>
      </c>
      <c r="QYX83">
        <v>6.5</v>
      </c>
      <c r="QYY83" t="s">
        <v>215</v>
      </c>
      <c r="QYZ83">
        <v>6.5</v>
      </c>
      <c r="QZA83" t="s">
        <v>215</v>
      </c>
      <c r="QZB83">
        <v>6.5</v>
      </c>
      <c r="QZC83" t="s">
        <v>215</v>
      </c>
      <c r="QZD83">
        <v>6.5</v>
      </c>
      <c r="QZE83" t="s">
        <v>215</v>
      </c>
      <c r="QZF83">
        <v>6.5</v>
      </c>
      <c r="QZG83" t="s">
        <v>215</v>
      </c>
      <c r="QZH83">
        <v>6.5</v>
      </c>
      <c r="QZI83" t="s">
        <v>215</v>
      </c>
      <c r="QZJ83">
        <v>6.5</v>
      </c>
      <c r="QZK83" t="s">
        <v>215</v>
      </c>
      <c r="QZL83">
        <v>6.5</v>
      </c>
      <c r="QZM83" t="s">
        <v>215</v>
      </c>
      <c r="QZN83">
        <v>6.5</v>
      </c>
      <c r="QZO83" t="s">
        <v>215</v>
      </c>
      <c r="QZP83">
        <v>6.5</v>
      </c>
      <c r="QZQ83" t="s">
        <v>215</v>
      </c>
      <c r="QZR83">
        <v>6.5</v>
      </c>
      <c r="QZS83" t="s">
        <v>215</v>
      </c>
      <c r="QZT83">
        <v>6.5</v>
      </c>
      <c r="QZU83" t="s">
        <v>215</v>
      </c>
      <c r="QZV83">
        <v>6.5</v>
      </c>
      <c r="QZW83" t="s">
        <v>215</v>
      </c>
      <c r="QZX83">
        <v>6.5</v>
      </c>
      <c r="QZY83" t="s">
        <v>215</v>
      </c>
      <c r="QZZ83">
        <v>6.5</v>
      </c>
      <c r="RAA83" t="s">
        <v>215</v>
      </c>
      <c r="RAB83">
        <v>6.5</v>
      </c>
      <c r="RAC83" t="s">
        <v>215</v>
      </c>
      <c r="RAD83">
        <v>6.5</v>
      </c>
      <c r="RAE83" t="s">
        <v>215</v>
      </c>
      <c r="RAF83">
        <v>6.5</v>
      </c>
      <c r="RAG83" t="s">
        <v>215</v>
      </c>
      <c r="RAH83">
        <v>6.5</v>
      </c>
      <c r="RAI83" t="s">
        <v>215</v>
      </c>
      <c r="RAJ83">
        <v>6.5</v>
      </c>
      <c r="RAK83" t="s">
        <v>215</v>
      </c>
      <c r="RAL83">
        <v>6.5</v>
      </c>
      <c r="RAM83" t="s">
        <v>215</v>
      </c>
      <c r="RAN83">
        <v>6.5</v>
      </c>
      <c r="RAO83" t="s">
        <v>215</v>
      </c>
      <c r="RAP83">
        <v>6.5</v>
      </c>
      <c r="RAQ83" t="s">
        <v>215</v>
      </c>
      <c r="RAR83">
        <v>6.5</v>
      </c>
      <c r="RAS83" t="s">
        <v>215</v>
      </c>
      <c r="RAT83">
        <v>6.5</v>
      </c>
      <c r="RAU83" t="s">
        <v>215</v>
      </c>
      <c r="RAV83">
        <v>6.5</v>
      </c>
      <c r="RAW83" t="s">
        <v>215</v>
      </c>
      <c r="RAX83">
        <v>6.5</v>
      </c>
      <c r="RAY83" t="s">
        <v>215</v>
      </c>
      <c r="RAZ83">
        <v>6.5</v>
      </c>
      <c r="RBA83" t="s">
        <v>215</v>
      </c>
      <c r="RBB83">
        <v>6.5</v>
      </c>
      <c r="RBC83" t="s">
        <v>215</v>
      </c>
      <c r="RBD83">
        <v>6.5</v>
      </c>
      <c r="RBE83" t="s">
        <v>215</v>
      </c>
      <c r="RBF83">
        <v>6.5</v>
      </c>
      <c r="RBG83" t="s">
        <v>215</v>
      </c>
      <c r="RBH83">
        <v>6.5</v>
      </c>
      <c r="RBI83" t="s">
        <v>215</v>
      </c>
      <c r="RBJ83">
        <v>6.5</v>
      </c>
      <c r="RBK83" t="s">
        <v>215</v>
      </c>
      <c r="RBL83">
        <v>6.5</v>
      </c>
      <c r="RBM83" t="s">
        <v>215</v>
      </c>
      <c r="RBN83">
        <v>6.5</v>
      </c>
      <c r="RBO83" t="s">
        <v>215</v>
      </c>
      <c r="RBP83">
        <v>6.5</v>
      </c>
      <c r="RBQ83" t="s">
        <v>215</v>
      </c>
      <c r="RBR83">
        <v>6.5</v>
      </c>
      <c r="RBS83" t="s">
        <v>215</v>
      </c>
      <c r="RBT83">
        <v>6.5</v>
      </c>
      <c r="RBU83" t="s">
        <v>215</v>
      </c>
      <c r="RBV83">
        <v>6.5</v>
      </c>
      <c r="RBW83" t="s">
        <v>215</v>
      </c>
      <c r="RBX83">
        <v>6.5</v>
      </c>
      <c r="RBY83" t="s">
        <v>215</v>
      </c>
      <c r="RBZ83">
        <v>6.5</v>
      </c>
      <c r="RCA83" t="s">
        <v>215</v>
      </c>
      <c r="RCB83">
        <v>6.5</v>
      </c>
      <c r="RCC83" t="s">
        <v>215</v>
      </c>
      <c r="RCD83">
        <v>6.5</v>
      </c>
      <c r="RCE83" t="s">
        <v>215</v>
      </c>
      <c r="RCF83">
        <v>6.5</v>
      </c>
      <c r="RCG83" t="s">
        <v>215</v>
      </c>
      <c r="RCH83">
        <v>6.5</v>
      </c>
      <c r="RCI83" t="s">
        <v>215</v>
      </c>
      <c r="RCJ83">
        <v>6.5</v>
      </c>
      <c r="RCK83" t="s">
        <v>215</v>
      </c>
      <c r="RCL83">
        <v>6.5</v>
      </c>
      <c r="RCM83" t="s">
        <v>215</v>
      </c>
      <c r="RCN83">
        <v>6.5</v>
      </c>
      <c r="RCO83" t="s">
        <v>215</v>
      </c>
      <c r="RCP83">
        <v>6.5</v>
      </c>
      <c r="RCQ83" t="s">
        <v>215</v>
      </c>
      <c r="RCR83">
        <v>6.5</v>
      </c>
      <c r="RCS83" t="s">
        <v>215</v>
      </c>
      <c r="RCT83">
        <v>6.5</v>
      </c>
      <c r="RCU83" t="s">
        <v>215</v>
      </c>
      <c r="RCV83">
        <v>6.5</v>
      </c>
      <c r="RCW83" t="s">
        <v>215</v>
      </c>
      <c r="RCX83">
        <v>6.5</v>
      </c>
      <c r="RCY83" t="s">
        <v>215</v>
      </c>
      <c r="RCZ83">
        <v>6.5</v>
      </c>
      <c r="RDA83" t="s">
        <v>215</v>
      </c>
      <c r="RDB83">
        <v>6.5</v>
      </c>
      <c r="RDC83" t="s">
        <v>215</v>
      </c>
      <c r="RDD83">
        <v>6.5</v>
      </c>
      <c r="RDE83" t="s">
        <v>215</v>
      </c>
      <c r="RDF83">
        <v>6.5</v>
      </c>
      <c r="RDG83" t="s">
        <v>215</v>
      </c>
      <c r="RDH83">
        <v>6.5</v>
      </c>
      <c r="RDI83" t="s">
        <v>215</v>
      </c>
      <c r="RDJ83">
        <v>6.5</v>
      </c>
      <c r="RDK83" t="s">
        <v>215</v>
      </c>
      <c r="RDL83">
        <v>6.5</v>
      </c>
      <c r="RDM83" t="s">
        <v>215</v>
      </c>
      <c r="RDN83">
        <v>6.5</v>
      </c>
      <c r="RDO83" t="s">
        <v>215</v>
      </c>
      <c r="RDP83">
        <v>6.5</v>
      </c>
      <c r="RDQ83" t="s">
        <v>215</v>
      </c>
      <c r="RDR83">
        <v>6.5</v>
      </c>
      <c r="RDS83" t="s">
        <v>215</v>
      </c>
      <c r="RDT83">
        <v>6.5</v>
      </c>
      <c r="RDU83" t="s">
        <v>215</v>
      </c>
      <c r="RDV83">
        <v>6.5</v>
      </c>
      <c r="RDW83" t="s">
        <v>215</v>
      </c>
      <c r="RDX83">
        <v>6.5</v>
      </c>
      <c r="RDY83" t="s">
        <v>215</v>
      </c>
      <c r="RDZ83">
        <v>6.5</v>
      </c>
      <c r="REA83" t="s">
        <v>215</v>
      </c>
      <c r="REB83">
        <v>6.5</v>
      </c>
      <c r="REC83" t="s">
        <v>215</v>
      </c>
      <c r="RED83">
        <v>6.5</v>
      </c>
      <c r="REE83" t="s">
        <v>215</v>
      </c>
      <c r="REF83">
        <v>6.5</v>
      </c>
      <c r="REG83" t="s">
        <v>215</v>
      </c>
      <c r="REH83">
        <v>6.5</v>
      </c>
      <c r="REI83" t="s">
        <v>215</v>
      </c>
      <c r="REJ83">
        <v>6.5</v>
      </c>
      <c r="REK83" t="s">
        <v>215</v>
      </c>
      <c r="REL83">
        <v>6.5</v>
      </c>
      <c r="REM83" t="s">
        <v>215</v>
      </c>
      <c r="REN83">
        <v>6.5</v>
      </c>
      <c r="REO83" t="s">
        <v>215</v>
      </c>
      <c r="REP83">
        <v>6.5</v>
      </c>
      <c r="REQ83" t="s">
        <v>215</v>
      </c>
      <c r="RER83">
        <v>6.5</v>
      </c>
      <c r="RES83" t="s">
        <v>215</v>
      </c>
      <c r="RET83">
        <v>6.5</v>
      </c>
      <c r="REU83" t="s">
        <v>215</v>
      </c>
      <c r="REV83">
        <v>6.5</v>
      </c>
      <c r="REW83" t="s">
        <v>215</v>
      </c>
      <c r="REX83">
        <v>6.5</v>
      </c>
      <c r="REY83" t="s">
        <v>215</v>
      </c>
      <c r="REZ83">
        <v>6.5</v>
      </c>
      <c r="RFA83" t="s">
        <v>215</v>
      </c>
      <c r="RFB83">
        <v>6.5</v>
      </c>
      <c r="RFC83" t="s">
        <v>215</v>
      </c>
      <c r="RFD83">
        <v>6.5</v>
      </c>
      <c r="RFE83" t="s">
        <v>215</v>
      </c>
      <c r="RFF83">
        <v>6.5</v>
      </c>
      <c r="RFG83" t="s">
        <v>215</v>
      </c>
      <c r="RFH83">
        <v>6.5</v>
      </c>
      <c r="RFI83" t="s">
        <v>215</v>
      </c>
      <c r="RFJ83">
        <v>6.5</v>
      </c>
      <c r="RFK83" t="s">
        <v>215</v>
      </c>
      <c r="RFL83">
        <v>6.5</v>
      </c>
      <c r="RFM83" t="s">
        <v>215</v>
      </c>
      <c r="RFN83">
        <v>6.5</v>
      </c>
      <c r="RFO83" t="s">
        <v>215</v>
      </c>
      <c r="RFP83">
        <v>6.5</v>
      </c>
      <c r="RFQ83" t="s">
        <v>215</v>
      </c>
      <c r="RFR83">
        <v>6.5</v>
      </c>
      <c r="RFS83" t="s">
        <v>215</v>
      </c>
      <c r="RFT83">
        <v>6.5</v>
      </c>
      <c r="RFU83" t="s">
        <v>215</v>
      </c>
      <c r="RFV83">
        <v>6.5</v>
      </c>
      <c r="RFW83" t="s">
        <v>215</v>
      </c>
      <c r="RFX83">
        <v>6.5</v>
      </c>
      <c r="RFY83" t="s">
        <v>215</v>
      </c>
      <c r="RFZ83">
        <v>6.5</v>
      </c>
      <c r="RGA83" t="s">
        <v>215</v>
      </c>
      <c r="RGB83">
        <v>6.5</v>
      </c>
      <c r="RGC83" t="s">
        <v>215</v>
      </c>
      <c r="RGD83">
        <v>6.5</v>
      </c>
      <c r="RGE83" t="s">
        <v>215</v>
      </c>
      <c r="RGF83">
        <v>6.5</v>
      </c>
      <c r="RGG83" t="s">
        <v>215</v>
      </c>
      <c r="RGH83">
        <v>6.5</v>
      </c>
      <c r="RGI83" t="s">
        <v>215</v>
      </c>
      <c r="RGJ83">
        <v>6.5</v>
      </c>
      <c r="RGK83" t="s">
        <v>215</v>
      </c>
      <c r="RGL83">
        <v>6.5</v>
      </c>
      <c r="RGM83" t="s">
        <v>215</v>
      </c>
      <c r="RGN83">
        <v>6.5</v>
      </c>
      <c r="RGO83" t="s">
        <v>215</v>
      </c>
      <c r="RGP83">
        <v>6.5</v>
      </c>
      <c r="RGQ83" t="s">
        <v>215</v>
      </c>
      <c r="RGR83">
        <v>6.5</v>
      </c>
      <c r="RGS83" t="s">
        <v>215</v>
      </c>
      <c r="RGT83">
        <v>6.5</v>
      </c>
      <c r="RGU83" t="s">
        <v>215</v>
      </c>
      <c r="RGV83">
        <v>6.5</v>
      </c>
      <c r="RGW83" t="s">
        <v>215</v>
      </c>
      <c r="RGX83">
        <v>6.5</v>
      </c>
      <c r="RGY83" t="s">
        <v>215</v>
      </c>
      <c r="RGZ83">
        <v>6.5</v>
      </c>
      <c r="RHA83" t="s">
        <v>215</v>
      </c>
      <c r="RHB83">
        <v>6.5</v>
      </c>
      <c r="RHC83" t="s">
        <v>215</v>
      </c>
      <c r="RHD83">
        <v>6.5</v>
      </c>
      <c r="RHE83" t="s">
        <v>215</v>
      </c>
      <c r="RHF83">
        <v>6.5</v>
      </c>
      <c r="RHG83" t="s">
        <v>215</v>
      </c>
      <c r="RHH83">
        <v>6.5</v>
      </c>
      <c r="RHI83" t="s">
        <v>215</v>
      </c>
      <c r="RHJ83">
        <v>6.5</v>
      </c>
      <c r="RHK83" t="s">
        <v>215</v>
      </c>
      <c r="RHL83">
        <v>6.5</v>
      </c>
      <c r="RHM83" t="s">
        <v>215</v>
      </c>
      <c r="RHN83">
        <v>6.5</v>
      </c>
      <c r="RHO83" t="s">
        <v>215</v>
      </c>
      <c r="RHP83">
        <v>6.5</v>
      </c>
      <c r="RHQ83" t="s">
        <v>215</v>
      </c>
      <c r="RHR83">
        <v>6.5</v>
      </c>
      <c r="RHS83" t="s">
        <v>215</v>
      </c>
      <c r="RHT83">
        <v>6.5</v>
      </c>
      <c r="RHU83" t="s">
        <v>215</v>
      </c>
      <c r="RHV83">
        <v>6.5</v>
      </c>
      <c r="RHW83" t="s">
        <v>215</v>
      </c>
      <c r="RHX83">
        <v>6.5</v>
      </c>
      <c r="RHY83" t="s">
        <v>215</v>
      </c>
      <c r="RHZ83">
        <v>6.5</v>
      </c>
      <c r="RIA83" t="s">
        <v>215</v>
      </c>
      <c r="RIB83">
        <v>6.5</v>
      </c>
      <c r="RIC83" t="s">
        <v>215</v>
      </c>
      <c r="RID83">
        <v>6.5</v>
      </c>
      <c r="RIE83" t="s">
        <v>215</v>
      </c>
      <c r="RIF83">
        <v>6.5</v>
      </c>
      <c r="RIG83" t="s">
        <v>215</v>
      </c>
      <c r="RIH83">
        <v>6.5</v>
      </c>
      <c r="RII83" t="s">
        <v>215</v>
      </c>
      <c r="RIJ83">
        <v>6.5</v>
      </c>
      <c r="RIK83" t="s">
        <v>215</v>
      </c>
      <c r="RIL83">
        <v>6.5</v>
      </c>
      <c r="RIM83" t="s">
        <v>215</v>
      </c>
      <c r="RIN83">
        <v>6.5</v>
      </c>
      <c r="RIO83" t="s">
        <v>215</v>
      </c>
      <c r="RIP83">
        <v>6.5</v>
      </c>
      <c r="RIQ83" t="s">
        <v>215</v>
      </c>
      <c r="RIR83">
        <v>6.5</v>
      </c>
      <c r="RIS83" t="s">
        <v>215</v>
      </c>
      <c r="RIT83">
        <v>6.5</v>
      </c>
      <c r="RIU83" t="s">
        <v>215</v>
      </c>
      <c r="RIV83">
        <v>6.5</v>
      </c>
      <c r="RIW83" t="s">
        <v>215</v>
      </c>
      <c r="RIX83">
        <v>6.5</v>
      </c>
      <c r="RIY83" t="s">
        <v>215</v>
      </c>
      <c r="RIZ83">
        <v>6.5</v>
      </c>
      <c r="RJA83" t="s">
        <v>215</v>
      </c>
      <c r="RJB83">
        <v>6.5</v>
      </c>
      <c r="RJC83" t="s">
        <v>215</v>
      </c>
      <c r="RJD83">
        <v>6.5</v>
      </c>
      <c r="RJE83" t="s">
        <v>215</v>
      </c>
      <c r="RJF83">
        <v>6.5</v>
      </c>
      <c r="RJG83" t="s">
        <v>215</v>
      </c>
      <c r="RJH83">
        <v>6.5</v>
      </c>
      <c r="RJI83" t="s">
        <v>215</v>
      </c>
      <c r="RJJ83">
        <v>6.5</v>
      </c>
      <c r="RJK83" t="s">
        <v>215</v>
      </c>
      <c r="RJL83">
        <v>6.5</v>
      </c>
      <c r="RJM83" t="s">
        <v>215</v>
      </c>
      <c r="RJN83">
        <v>6.5</v>
      </c>
      <c r="RJO83" t="s">
        <v>215</v>
      </c>
      <c r="RJP83">
        <v>6.5</v>
      </c>
      <c r="RJQ83" t="s">
        <v>215</v>
      </c>
      <c r="RJR83">
        <v>6.5</v>
      </c>
      <c r="RJS83" t="s">
        <v>215</v>
      </c>
      <c r="RJT83">
        <v>6.5</v>
      </c>
      <c r="RJU83" t="s">
        <v>215</v>
      </c>
      <c r="RJV83">
        <v>6.5</v>
      </c>
      <c r="RJW83" t="s">
        <v>215</v>
      </c>
      <c r="RJX83">
        <v>6.5</v>
      </c>
      <c r="RJY83" t="s">
        <v>215</v>
      </c>
      <c r="RJZ83">
        <v>6.5</v>
      </c>
      <c r="RKA83" t="s">
        <v>215</v>
      </c>
      <c r="RKB83">
        <v>6.5</v>
      </c>
      <c r="RKC83" t="s">
        <v>215</v>
      </c>
      <c r="RKD83">
        <v>6.5</v>
      </c>
      <c r="RKE83" t="s">
        <v>215</v>
      </c>
      <c r="RKF83">
        <v>6.5</v>
      </c>
      <c r="RKG83" t="s">
        <v>215</v>
      </c>
      <c r="RKH83">
        <v>6.5</v>
      </c>
      <c r="RKI83" t="s">
        <v>215</v>
      </c>
      <c r="RKJ83">
        <v>6.5</v>
      </c>
      <c r="RKK83" t="s">
        <v>215</v>
      </c>
      <c r="RKL83">
        <v>6.5</v>
      </c>
      <c r="RKM83" t="s">
        <v>215</v>
      </c>
      <c r="RKN83">
        <v>6.5</v>
      </c>
      <c r="RKO83" t="s">
        <v>215</v>
      </c>
      <c r="RKP83">
        <v>6.5</v>
      </c>
      <c r="RKQ83" t="s">
        <v>215</v>
      </c>
      <c r="RKR83">
        <v>6.5</v>
      </c>
      <c r="RKS83" t="s">
        <v>215</v>
      </c>
      <c r="RKT83">
        <v>6.5</v>
      </c>
      <c r="RKU83" t="s">
        <v>215</v>
      </c>
      <c r="RKV83">
        <v>6.5</v>
      </c>
      <c r="RKW83" t="s">
        <v>215</v>
      </c>
      <c r="RKX83">
        <v>6.5</v>
      </c>
      <c r="RKY83" t="s">
        <v>215</v>
      </c>
      <c r="RKZ83">
        <v>6.5</v>
      </c>
      <c r="RLA83" t="s">
        <v>215</v>
      </c>
      <c r="RLB83">
        <v>6.5</v>
      </c>
      <c r="RLC83" t="s">
        <v>215</v>
      </c>
      <c r="RLD83">
        <v>6.5</v>
      </c>
      <c r="RLE83" t="s">
        <v>215</v>
      </c>
      <c r="RLF83">
        <v>6.5</v>
      </c>
      <c r="RLG83" t="s">
        <v>215</v>
      </c>
      <c r="RLH83">
        <v>6.5</v>
      </c>
      <c r="RLI83" t="s">
        <v>215</v>
      </c>
      <c r="RLJ83">
        <v>6.5</v>
      </c>
      <c r="RLK83" t="s">
        <v>215</v>
      </c>
      <c r="RLL83">
        <v>6.5</v>
      </c>
      <c r="RLM83" t="s">
        <v>215</v>
      </c>
      <c r="RLN83">
        <v>6.5</v>
      </c>
      <c r="RLO83" t="s">
        <v>215</v>
      </c>
      <c r="RLP83">
        <v>6.5</v>
      </c>
      <c r="RLQ83" t="s">
        <v>215</v>
      </c>
      <c r="RLR83">
        <v>6.5</v>
      </c>
      <c r="RLS83" t="s">
        <v>215</v>
      </c>
      <c r="RLT83">
        <v>6.5</v>
      </c>
      <c r="RLU83" t="s">
        <v>215</v>
      </c>
      <c r="RLV83">
        <v>6.5</v>
      </c>
      <c r="RLW83" t="s">
        <v>215</v>
      </c>
      <c r="RLX83">
        <v>6.5</v>
      </c>
      <c r="RLY83" t="s">
        <v>215</v>
      </c>
      <c r="RLZ83">
        <v>6.5</v>
      </c>
      <c r="RMA83" t="s">
        <v>215</v>
      </c>
      <c r="RMB83">
        <v>6.5</v>
      </c>
      <c r="RMC83" t="s">
        <v>215</v>
      </c>
      <c r="RMD83">
        <v>6.5</v>
      </c>
      <c r="RME83" t="s">
        <v>215</v>
      </c>
      <c r="RMF83">
        <v>6.5</v>
      </c>
      <c r="RMG83" t="s">
        <v>215</v>
      </c>
      <c r="RMH83">
        <v>6.5</v>
      </c>
      <c r="RMI83" t="s">
        <v>215</v>
      </c>
      <c r="RMJ83">
        <v>6.5</v>
      </c>
      <c r="RMK83" t="s">
        <v>215</v>
      </c>
      <c r="RML83">
        <v>6.5</v>
      </c>
      <c r="RMM83" t="s">
        <v>215</v>
      </c>
      <c r="RMN83">
        <v>6.5</v>
      </c>
      <c r="RMO83" t="s">
        <v>215</v>
      </c>
      <c r="RMP83">
        <v>6.5</v>
      </c>
      <c r="RMQ83" t="s">
        <v>215</v>
      </c>
      <c r="RMR83">
        <v>6.5</v>
      </c>
      <c r="RMS83" t="s">
        <v>215</v>
      </c>
      <c r="RMT83">
        <v>6.5</v>
      </c>
      <c r="RMU83" t="s">
        <v>215</v>
      </c>
      <c r="RMV83">
        <v>6.5</v>
      </c>
      <c r="RMW83" t="s">
        <v>215</v>
      </c>
      <c r="RMX83">
        <v>6.5</v>
      </c>
      <c r="RMY83" t="s">
        <v>215</v>
      </c>
      <c r="RMZ83">
        <v>6.5</v>
      </c>
      <c r="RNA83" t="s">
        <v>215</v>
      </c>
      <c r="RNB83">
        <v>6.5</v>
      </c>
      <c r="RNC83" t="s">
        <v>215</v>
      </c>
      <c r="RND83">
        <v>6.5</v>
      </c>
      <c r="RNE83" t="s">
        <v>215</v>
      </c>
      <c r="RNF83">
        <v>6.5</v>
      </c>
      <c r="RNG83" t="s">
        <v>215</v>
      </c>
      <c r="RNH83">
        <v>6.5</v>
      </c>
      <c r="RNI83" t="s">
        <v>215</v>
      </c>
      <c r="RNJ83">
        <v>6.5</v>
      </c>
      <c r="RNK83" t="s">
        <v>215</v>
      </c>
      <c r="RNL83">
        <v>6.5</v>
      </c>
      <c r="RNM83" t="s">
        <v>215</v>
      </c>
      <c r="RNN83">
        <v>6.5</v>
      </c>
      <c r="RNO83" t="s">
        <v>215</v>
      </c>
      <c r="RNP83">
        <v>6.5</v>
      </c>
      <c r="RNQ83" t="s">
        <v>215</v>
      </c>
      <c r="RNR83">
        <v>6.5</v>
      </c>
      <c r="RNS83" t="s">
        <v>215</v>
      </c>
      <c r="RNT83">
        <v>6.5</v>
      </c>
      <c r="RNU83" t="s">
        <v>215</v>
      </c>
      <c r="RNV83">
        <v>6.5</v>
      </c>
      <c r="RNW83" t="s">
        <v>215</v>
      </c>
      <c r="RNX83">
        <v>6.5</v>
      </c>
      <c r="RNY83" t="s">
        <v>215</v>
      </c>
      <c r="RNZ83">
        <v>6.5</v>
      </c>
      <c r="ROA83" t="s">
        <v>215</v>
      </c>
      <c r="ROB83">
        <v>6.5</v>
      </c>
      <c r="ROC83" t="s">
        <v>215</v>
      </c>
      <c r="ROD83">
        <v>6.5</v>
      </c>
      <c r="ROE83" t="s">
        <v>215</v>
      </c>
      <c r="ROF83">
        <v>6.5</v>
      </c>
      <c r="ROG83" t="s">
        <v>215</v>
      </c>
      <c r="ROH83">
        <v>6.5</v>
      </c>
      <c r="ROI83" t="s">
        <v>215</v>
      </c>
      <c r="ROJ83">
        <v>6.5</v>
      </c>
      <c r="ROK83" t="s">
        <v>215</v>
      </c>
      <c r="ROL83">
        <v>6.5</v>
      </c>
      <c r="ROM83" t="s">
        <v>215</v>
      </c>
      <c r="RON83">
        <v>6.5</v>
      </c>
      <c r="ROO83" t="s">
        <v>215</v>
      </c>
      <c r="ROP83">
        <v>6.5</v>
      </c>
      <c r="ROQ83" t="s">
        <v>215</v>
      </c>
      <c r="ROR83">
        <v>6.5</v>
      </c>
      <c r="ROS83" t="s">
        <v>215</v>
      </c>
      <c r="ROT83">
        <v>6.5</v>
      </c>
      <c r="ROU83" t="s">
        <v>215</v>
      </c>
      <c r="ROV83">
        <v>6.5</v>
      </c>
      <c r="ROW83" t="s">
        <v>215</v>
      </c>
      <c r="ROX83">
        <v>6.5</v>
      </c>
      <c r="ROY83" t="s">
        <v>215</v>
      </c>
      <c r="ROZ83">
        <v>6.5</v>
      </c>
      <c r="RPA83" t="s">
        <v>215</v>
      </c>
      <c r="RPB83">
        <v>6.5</v>
      </c>
      <c r="RPC83" t="s">
        <v>215</v>
      </c>
      <c r="RPD83">
        <v>6.5</v>
      </c>
      <c r="RPE83" t="s">
        <v>215</v>
      </c>
      <c r="RPF83">
        <v>6.5</v>
      </c>
      <c r="RPG83" t="s">
        <v>215</v>
      </c>
      <c r="RPH83">
        <v>6.5</v>
      </c>
      <c r="RPI83" t="s">
        <v>215</v>
      </c>
      <c r="RPJ83">
        <v>6.5</v>
      </c>
      <c r="RPK83" t="s">
        <v>215</v>
      </c>
      <c r="RPL83">
        <v>6.5</v>
      </c>
      <c r="RPM83" t="s">
        <v>215</v>
      </c>
      <c r="RPN83">
        <v>6.5</v>
      </c>
      <c r="RPO83" t="s">
        <v>215</v>
      </c>
      <c r="RPP83">
        <v>6.5</v>
      </c>
      <c r="RPQ83" t="s">
        <v>215</v>
      </c>
      <c r="RPR83">
        <v>6.5</v>
      </c>
      <c r="RPS83" t="s">
        <v>215</v>
      </c>
      <c r="RPT83">
        <v>6.5</v>
      </c>
      <c r="RPU83" t="s">
        <v>215</v>
      </c>
      <c r="RPV83">
        <v>6.5</v>
      </c>
      <c r="RPW83" t="s">
        <v>215</v>
      </c>
      <c r="RPX83">
        <v>6.5</v>
      </c>
      <c r="RPY83" t="s">
        <v>215</v>
      </c>
      <c r="RPZ83">
        <v>6.5</v>
      </c>
      <c r="RQA83" t="s">
        <v>215</v>
      </c>
      <c r="RQB83">
        <v>6.5</v>
      </c>
      <c r="RQC83" t="s">
        <v>215</v>
      </c>
      <c r="RQD83">
        <v>6.5</v>
      </c>
      <c r="RQE83" t="s">
        <v>215</v>
      </c>
      <c r="RQF83">
        <v>6.5</v>
      </c>
      <c r="RQG83" t="s">
        <v>215</v>
      </c>
      <c r="RQH83">
        <v>6.5</v>
      </c>
      <c r="RQI83" t="s">
        <v>215</v>
      </c>
      <c r="RQJ83">
        <v>6.5</v>
      </c>
      <c r="RQK83" t="s">
        <v>215</v>
      </c>
      <c r="RQL83">
        <v>6.5</v>
      </c>
      <c r="RQM83" t="s">
        <v>215</v>
      </c>
      <c r="RQN83">
        <v>6.5</v>
      </c>
      <c r="RQO83" t="s">
        <v>215</v>
      </c>
      <c r="RQP83">
        <v>6.5</v>
      </c>
      <c r="RQQ83" t="s">
        <v>215</v>
      </c>
      <c r="RQR83">
        <v>6.5</v>
      </c>
      <c r="RQS83" t="s">
        <v>215</v>
      </c>
      <c r="RQT83">
        <v>6.5</v>
      </c>
      <c r="RQU83" t="s">
        <v>215</v>
      </c>
      <c r="RQV83">
        <v>6.5</v>
      </c>
      <c r="RQW83" t="s">
        <v>215</v>
      </c>
      <c r="RQX83">
        <v>6.5</v>
      </c>
      <c r="RQY83" t="s">
        <v>215</v>
      </c>
      <c r="RQZ83">
        <v>6.5</v>
      </c>
      <c r="RRA83" t="s">
        <v>215</v>
      </c>
      <c r="RRB83">
        <v>6.5</v>
      </c>
      <c r="RRC83" t="s">
        <v>215</v>
      </c>
      <c r="RRD83">
        <v>6.5</v>
      </c>
      <c r="RRE83" t="s">
        <v>215</v>
      </c>
      <c r="RRF83">
        <v>6.5</v>
      </c>
      <c r="RRG83" t="s">
        <v>215</v>
      </c>
      <c r="RRH83">
        <v>6.5</v>
      </c>
      <c r="RRI83" t="s">
        <v>215</v>
      </c>
      <c r="RRJ83">
        <v>6.5</v>
      </c>
      <c r="RRK83" t="s">
        <v>215</v>
      </c>
      <c r="RRL83">
        <v>6.5</v>
      </c>
      <c r="RRM83" t="s">
        <v>215</v>
      </c>
      <c r="RRN83">
        <v>6.5</v>
      </c>
      <c r="RRO83" t="s">
        <v>215</v>
      </c>
      <c r="RRP83">
        <v>6.5</v>
      </c>
      <c r="RRQ83" t="s">
        <v>215</v>
      </c>
      <c r="RRR83">
        <v>6.5</v>
      </c>
      <c r="RRS83" t="s">
        <v>215</v>
      </c>
      <c r="RRT83">
        <v>6.5</v>
      </c>
      <c r="RRU83" t="s">
        <v>215</v>
      </c>
      <c r="RRV83">
        <v>6.5</v>
      </c>
      <c r="RRW83" t="s">
        <v>215</v>
      </c>
      <c r="RRX83">
        <v>6.5</v>
      </c>
      <c r="RRY83" t="s">
        <v>215</v>
      </c>
      <c r="RRZ83">
        <v>6.5</v>
      </c>
      <c r="RSA83" t="s">
        <v>215</v>
      </c>
      <c r="RSB83">
        <v>6.5</v>
      </c>
      <c r="RSC83" t="s">
        <v>215</v>
      </c>
      <c r="RSD83">
        <v>6.5</v>
      </c>
      <c r="RSE83" t="s">
        <v>215</v>
      </c>
      <c r="RSF83">
        <v>6.5</v>
      </c>
      <c r="RSG83" t="s">
        <v>215</v>
      </c>
      <c r="RSH83">
        <v>6.5</v>
      </c>
      <c r="RSI83" t="s">
        <v>215</v>
      </c>
      <c r="RSJ83">
        <v>6.5</v>
      </c>
      <c r="RSK83" t="s">
        <v>215</v>
      </c>
      <c r="RSL83">
        <v>6.5</v>
      </c>
      <c r="RSM83" t="s">
        <v>215</v>
      </c>
      <c r="RSN83">
        <v>6.5</v>
      </c>
      <c r="RSO83" t="s">
        <v>215</v>
      </c>
      <c r="RSP83">
        <v>6.5</v>
      </c>
      <c r="RSQ83" t="s">
        <v>215</v>
      </c>
      <c r="RSR83">
        <v>6.5</v>
      </c>
      <c r="RSS83" t="s">
        <v>215</v>
      </c>
      <c r="RST83">
        <v>6.5</v>
      </c>
      <c r="RSU83" t="s">
        <v>215</v>
      </c>
      <c r="RSV83">
        <v>6.5</v>
      </c>
      <c r="RSW83" t="s">
        <v>215</v>
      </c>
      <c r="RSX83">
        <v>6.5</v>
      </c>
      <c r="RSY83" t="s">
        <v>215</v>
      </c>
      <c r="RSZ83">
        <v>6.5</v>
      </c>
      <c r="RTA83" t="s">
        <v>215</v>
      </c>
      <c r="RTB83">
        <v>6.5</v>
      </c>
      <c r="RTC83" t="s">
        <v>215</v>
      </c>
      <c r="RTD83">
        <v>6.5</v>
      </c>
      <c r="RTE83" t="s">
        <v>215</v>
      </c>
      <c r="RTF83">
        <v>6.5</v>
      </c>
      <c r="RTG83" t="s">
        <v>215</v>
      </c>
      <c r="RTH83">
        <v>6.5</v>
      </c>
      <c r="RTI83" t="s">
        <v>215</v>
      </c>
      <c r="RTJ83">
        <v>6.5</v>
      </c>
      <c r="RTK83" t="s">
        <v>215</v>
      </c>
      <c r="RTL83">
        <v>6.5</v>
      </c>
      <c r="RTM83" t="s">
        <v>215</v>
      </c>
      <c r="RTN83">
        <v>6.5</v>
      </c>
      <c r="RTO83" t="s">
        <v>215</v>
      </c>
      <c r="RTP83">
        <v>6.5</v>
      </c>
      <c r="RTQ83" t="s">
        <v>215</v>
      </c>
      <c r="RTR83">
        <v>6.5</v>
      </c>
      <c r="RTS83" t="s">
        <v>215</v>
      </c>
      <c r="RTT83">
        <v>6.5</v>
      </c>
      <c r="RTU83" t="s">
        <v>215</v>
      </c>
      <c r="RTV83">
        <v>6.5</v>
      </c>
      <c r="RTW83" t="s">
        <v>215</v>
      </c>
      <c r="RTX83">
        <v>6.5</v>
      </c>
      <c r="RTY83" t="s">
        <v>215</v>
      </c>
      <c r="RTZ83">
        <v>6.5</v>
      </c>
      <c r="RUA83" t="s">
        <v>215</v>
      </c>
      <c r="RUB83">
        <v>6.5</v>
      </c>
      <c r="RUC83" t="s">
        <v>215</v>
      </c>
      <c r="RUD83">
        <v>6.5</v>
      </c>
      <c r="RUE83" t="s">
        <v>215</v>
      </c>
      <c r="RUF83">
        <v>6.5</v>
      </c>
      <c r="RUG83" t="s">
        <v>215</v>
      </c>
      <c r="RUH83">
        <v>6.5</v>
      </c>
      <c r="RUI83" t="s">
        <v>215</v>
      </c>
      <c r="RUJ83">
        <v>6.5</v>
      </c>
      <c r="RUK83" t="s">
        <v>215</v>
      </c>
      <c r="RUL83">
        <v>6.5</v>
      </c>
      <c r="RUM83" t="s">
        <v>215</v>
      </c>
      <c r="RUN83">
        <v>6.5</v>
      </c>
      <c r="RUO83" t="s">
        <v>215</v>
      </c>
      <c r="RUP83">
        <v>6.5</v>
      </c>
      <c r="RUQ83" t="s">
        <v>215</v>
      </c>
      <c r="RUR83">
        <v>6.5</v>
      </c>
      <c r="RUS83" t="s">
        <v>215</v>
      </c>
      <c r="RUT83">
        <v>6.5</v>
      </c>
      <c r="RUU83" t="s">
        <v>215</v>
      </c>
      <c r="RUV83">
        <v>6.5</v>
      </c>
      <c r="RUW83" t="s">
        <v>215</v>
      </c>
      <c r="RUX83">
        <v>6.5</v>
      </c>
      <c r="RUY83" t="s">
        <v>215</v>
      </c>
      <c r="RUZ83">
        <v>6.5</v>
      </c>
      <c r="RVA83" t="s">
        <v>215</v>
      </c>
      <c r="RVB83">
        <v>6.5</v>
      </c>
      <c r="RVC83" t="s">
        <v>215</v>
      </c>
      <c r="RVD83">
        <v>6.5</v>
      </c>
      <c r="RVE83" t="s">
        <v>215</v>
      </c>
      <c r="RVF83">
        <v>6.5</v>
      </c>
      <c r="RVG83" t="s">
        <v>215</v>
      </c>
      <c r="RVH83">
        <v>6.5</v>
      </c>
      <c r="RVI83" t="s">
        <v>215</v>
      </c>
      <c r="RVJ83">
        <v>6.5</v>
      </c>
      <c r="RVK83" t="s">
        <v>215</v>
      </c>
      <c r="RVL83">
        <v>6.5</v>
      </c>
      <c r="RVM83" t="s">
        <v>215</v>
      </c>
      <c r="RVN83">
        <v>6.5</v>
      </c>
      <c r="RVO83" t="s">
        <v>215</v>
      </c>
      <c r="RVP83">
        <v>6.5</v>
      </c>
      <c r="RVQ83" t="s">
        <v>215</v>
      </c>
      <c r="RVR83">
        <v>6.5</v>
      </c>
      <c r="RVS83" t="s">
        <v>215</v>
      </c>
      <c r="RVT83">
        <v>6.5</v>
      </c>
      <c r="RVU83" t="s">
        <v>215</v>
      </c>
      <c r="RVV83">
        <v>6.5</v>
      </c>
      <c r="RVW83" t="s">
        <v>215</v>
      </c>
      <c r="RVX83">
        <v>6.5</v>
      </c>
      <c r="RVY83" t="s">
        <v>215</v>
      </c>
      <c r="RVZ83">
        <v>6.5</v>
      </c>
      <c r="RWA83" t="s">
        <v>215</v>
      </c>
      <c r="RWB83">
        <v>6.5</v>
      </c>
      <c r="RWC83" t="s">
        <v>215</v>
      </c>
      <c r="RWD83">
        <v>6.5</v>
      </c>
      <c r="RWE83" t="s">
        <v>215</v>
      </c>
      <c r="RWF83">
        <v>6.5</v>
      </c>
      <c r="RWG83" t="s">
        <v>215</v>
      </c>
      <c r="RWH83">
        <v>6.5</v>
      </c>
      <c r="RWI83" t="s">
        <v>215</v>
      </c>
      <c r="RWJ83">
        <v>6.5</v>
      </c>
      <c r="RWK83" t="s">
        <v>215</v>
      </c>
      <c r="RWL83">
        <v>6.5</v>
      </c>
      <c r="RWM83" t="s">
        <v>215</v>
      </c>
      <c r="RWN83">
        <v>6.5</v>
      </c>
      <c r="RWO83" t="s">
        <v>215</v>
      </c>
      <c r="RWP83">
        <v>6.5</v>
      </c>
      <c r="RWQ83" t="s">
        <v>215</v>
      </c>
      <c r="RWR83">
        <v>6.5</v>
      </c>
      <c r="RWS83" t="s">
        <v>215</v>
      </c>
      <c r="RWT83">
        <v>6.5</v>
      </c>
      <c r="RWU83" t="s">
        <v>215</v>
      </c>
      <c r="RWV83">
        <v>6.5</v>
      </c>
      <c r="RWW83" t="s">
        <v>215</v>
      </c>
      <c r="RWX83">
        <v>6.5</v>
      </c>
      <c r="RWY83" t="s">
        <v>215</v>
      </c>
      <c r="RWZ83">
        <v>6.5</v>
      </c>
      <c r="RXA83" t="s">
        <v>215</v>
      </c>
      <c r="RXB83">
        <v>6.5</v>
      </c>
      <c r="RXC83" t="s">
        <v>215</v>
      </c>
      <c r="RXD83">
        <v>6.5</v>
      </c>
      <c r="RXE83" t="s">
        <v>215</v>
      </c>
      <c r="RXF83">
        <v>6.5</v>
      </c>
      <c r="RXG83" t="s">
        <v>215</v>
      </c>
      <c r="RXH83">
        <v>6.5</v>
      </c>
      <c r="RXI83" t="s">
        <v>215</v>
      </c>
      <c r="RXJ83">
        <v>6.5</v>
      </c>
      <c r="RXK83" t="s">
        <v>215</v>
      </c>
      <c r="RXL83">
        <v>6.5</v>
      </c>
      <c r="RXM83" t="s">
        <v>215</v>
      </c>
      <c r="RXN83">
        <v>6.5</v>
      </c>
      <c r="RXO83" t="s">
        <v>215</v>
      </c>
      <c r="RXP83">
        <v>6.5</v>
      </c>
      <c r="RXQ83" t="s">
        <v>215</v>
      </c>
      <c r="RXR83">
        <v>6.5</v>
      </c>
      <c r="RXS83" t="s">
        <v>215</v>
      </c>
      <c r="RXT83">
        <v>6.5</v>
      </c>
      <c r="RXU83" t="s">
        <v>215</v>
      </c>
      <c r="RXV83">
        <v>6.5</v>
      </c>
      <c r="RXW83" t="s">
        <v>215</v>
      </c>
      <c r="RXX83">
        <v>6.5</v>
      </c>
      <c r="RXY83" t="s">
        <v>215</v>
      </c>
      <c r="RXZ83">
        <v>6.5</v>
      </c>
      <c r="RYA83" t="s">
        <v>215</v>
      </c>
      <c r="RYB83">
        <v>6.5</v>
      </c>
      <c r="RYC83" t="s">
        <v>215</v>
      </c>
      <c r="RYD83">
        <v>6.5</v>
      </c>
      <c r="RYE83" t="s">
        <v>215</v>
      </c>
      <c r="RYF83">
        <v>6.5</v>
      </c>
      <c r="RYG83" t="s">
        <v>215</v>
      </c>
      <c r="RYH83">
        <v>6.5</v>
      </c>
      <c r="RYI83" t="s">
        <v>215</v>
      </c>
      <c r="RYJ83">
        <v>6.5</v>
      </c>
      <c r="RYK83" t="s">
        <v>215</v>
      </c>
      <c r="RYL83">
        <v>6.5</v>
      </c>
      <c r="RYM83" t="s">
        <v>215</v>
      </c>
      <c r="RYN83">
        <v>6.5</v>
      </c>
      <c r="RYO83" t="s">
        <v>215</v>
      </c>
      <c r="RYP83">
        <v>6.5</v>
      </c>
      <c r="RYQ83" t="s">
        <v>215</v>
      </c>
      <c r="RYR83">
        <v>6.5</v>
      </c>
      <c r="RYS83" t="s">
        <v>215</v>
      </c>
      <c r="RYT83">
        <v>6.5</v>
      </c>
      <c r="RYU83" t="s">
        <v>215</v>
      </c>
      <c r="RYV83">
        <v>6.5</v>
      </c>
      <c r="RYW83" t="s">
        <v>215</v>
      </c>
      <c r="RYX83">
        <v>6.5</v>
      </c>
      <c r="RYY83" t="s">
        <v>215</v>
      </c>
      <c r="RYZ83">
        <v>6.5</v>
      </c>
      <c r="RZA83" t="s">
        <v>215</v>
      </c>
      <c r="RZB83">
        <v>6.5</v>
      </c>
      <c r="RZC83" t="s">
        <v>215</v>
      </c>
      <c r="RZD83">
        <v>6.5</v>
      </c>
      <c r="RZE83" t="s">
        <v>215</v>
      </c>
      <c r="RZF83">
        <v>6.5</v>
      </c>
      <c r="RZG83" t="s">
        <v>215</v>
      </c>
      <c r="RZH83">
        <v>6.5</v>
      </c>
      <c r="RZI83" t="s">
        <v>215</v>
      </c>
      <c r="RZJ83">
        <v>6.5</v>
      </c>
      <c r="RZK83" t="s">
        <v>215</v>
      </c>
      <c r="RZL83">
        <v>6.5</v>
      </c>
      <c r="RZM83" t="s">
        <v>215</v>
      </c>
      <c r="RZN83">
        <v>6.5</v>
      </c>
      <c r="RZO83" t="s">
        <v>215</v>
      </c>
      <c r="RZP83">
        <v>6.5</v>
      </c>
      <c r="RZQ83" t="s">
        <v>215</v>
      </c>
      <c r="RZR83">
        <v>6.5</v>
      </c>
      <c r="RZS83" t="s">
        <v>215</v>
      </c>
      <c r="RZT83">
        <v>6.5</v>
      </c>
      <c r="RZU83" t="s">
        <v>215</v>
      </c>
      <c r="RZV83">
        <v>6.5</v>
      </c>
      <c r="RZW83" t="s">
        <v>215</v>
      </c>
      <c r="RZX83">
        <v>6.5</v>
      </c>
      <c r="RZY83" t="s">
        <v>215</v>
      </c>
      <c r="RZZ83">
        <v>6.5</v>
      </c>
      <c r="SAA83" t="s">
        <v>215</v>
      </c>
      <c r="SAB83">
        <v>6.5</v>
      </c>
      <c r="SAC83" t="s">
        <v>215</v>
      </c>
      <c r="SAD83">
        <v>6.5</v>
      </c>
      <c r="SAE83" t="s">
        <v>215</v>
      </c>
      <c r="SAF83">
        <v>6.5</v>
      </c>
      <c r="SAG83" t="s">
        <v>215</v>
      </c>
      <c r="SAH83">
        <v>6.5</v>
      </c>
      <c r="SAI83" t="s">
        <v>215</v>
      </c>
      <c r="SAJ83">
        <v>6.5</v>
      </c>
      <c r="SAK83" t="s">
        <v>215</v>
      </c>
      <c r="SAL83">
        <v>6.5</v>
      </c>
      <c r="SAM83" t="s">
        <v>215</v>
      </c>
      <c r="SAN83">
        <v>6.5</v>
      </c>
      <c r="SAO83" t="s">
        <v>215</v>
      </c>
      <c r="SAP83">
        <v>6.5</v>
      </c>
      <c r="SAQ83" t="s">
        <v>215</v>
      </c>
      <c r="SAR83">
        <v>6.5</v>
      </c>
      <c r="SAS83" t="s">
        <v>215</v>
      </c>
      <c r="SAT83">
        <v>6.5</v>
      </c>
      <c r="SAU83" t="s">
        <v>215</v>
      </c>
      <c r="SAV83">
        <v>6.5</v>
      </c>
      <c r="SAW83" t="s">
        <v>215</v>
      </c>
      <c r="SAX83">
        <v>6.5</v>
      </c>
      <c r="SAY83" t="s">
        <v>215</v>
      </c>
      <c r="SAZ83">
        <v>6.5</v>
      </c>
      <c r="SBA83" t="s">
        <v>215</v>
      </c>
      <c r="SBB83">
        <v>6.5</v>
      </c>
      <c r="SBC83" t="s">
        <v>215</v>
      </c>
      <c r="SBD83">
        <v>6.5</v>
      </c>
      <c r="SBE83" t="s">
        <v>215</v>
      </c>
      <c r="SBF83">
        <v>6.5</v>
      </c>
      <c r="SBG83" t="s">
        <v>215</v>
      </c>
      <c r="SBH83">
        <v>6.5</v>
      </c>
      <c r="SBI83" t="s">
        <v>215</v>
      </c>
      <c r="SBJ83">
        <v>6.5</v>
      </c>
      <c r="SBK83" t="s">
        <v>215</v>
      </c>
      <c r="SBL83">
        <v>6.5</v>
      </c>
      <c r="SBM83" t="s">
        <v>215</v>
      </c>
      <c r="SBN83">
        <v>6.5</v>
      </c>
      <c r="SBO83" t="s">
        <v>215</v>
      </c>
      <c r="SBP83">
        <v>6.5</v>
      </c>
      <c r="SBQ83" t="s">
        <v>215</v>
      </c>
      <c r="SBR83">
        <v>6.5</v>
      </c>
      <c r="SBS83" t="s">
        <v>215</v>
      </c>
      <c r="SBT83">
        <v>6.5</v>
      </c>
      <c r="SBU83" t="s">
        <v>215</v>
      </c>
      <c r="SBV83">
        <v>6.5</v>
      </c>
      <c r="SBW83" t="s">
        <v>215</v>
      </c>
      <c r="SBX83">
        <v>6.5</v>
      </c>
      <c r="SBY83" t="s">
        <v>215</v>
      </c>
      <c r="SBZ83">
        <v>6.5</v>
      </c>
      <c r="SCA83" t="s">
        <v>215</v>
      </c>
      <c r="SCB83">
        <v>6.5</v>
      </c>
      <c r="SCC83" t="s">
        <v>215</v>
      </c>
      <c r="SCD83">
        <v>6.5</v>
      </c>
      <c r="SCE83" t="s">
        <v>215</v>
      </c>
      <c r="SCF83">
        <v>6.5</v>
      </c>
      <c r="SCG83" t="s">
        <v>215</v>
      </c>
      <c r="SCH83">
        <v>6.5</v>
      </c>
      <c r="SCI83" t="s">
        <v>215</v>
      </c>
      <c r="SCJ83">
        <v>6.5</v>
      </c>
      <c r="SCK83" t="s">
        <v>215</v>
      </c>
      <c r="SCL83">
        <v>6.5</v>
      </c>
      <c r="SCM83" t="s">
        <v>215</v>
      </c>
      <c r="SCN83">
        <v>6.5</v>
      </c>
      <c r="SCO83" t="s">
        <v>215</v>
      </c>
      <c r="SCP83">
        <v>6.5</v>
      </c>
      <c r="SCQ83" t="s">
        <v>215</v>
      </c>
      <c r="SCR83">
        <v>6.5</v>
      </c>
      <c r="SCS83" t="s">
        <v>215</v>
      </c>
      <c r="SCT83">
        <v>6.5</v>
      </c>
      <c r="SCU83" t="s">
        <v>215</v>
      </c>
      <c r="SCV83">
        <v>6.5</v>
      </c>
      <c r="SCW83" t="s">
        <v>215</v>
      </c>
      <c r="SCX83">
        <v>6.5</v>
      </c>
      <c r="SCY83" t="s">
        <v>215</v>
      </c>
      <c r="SCZ83">
        <v>6.5</v>
      </c>
      <c r="SDA83" t="s">
        <v>215</v>
      </c>
      <c r="SDB83">
        <v>6.5</v>
      </c>
      <c r="SDC83" t="s">
        <v>215</v>
      </c>
      <c r="SDD83">
        <v>6.5</v>
      </c>
      <c r="SDE83" t="s">
        <v>215</v>
      </c>
      <c r="SDF83">
        <v>6.5</v>
      </c>
      <c r="SDG83" t="s">
        <v>215</v>
      </c>
      <c r="SDH83">
        <v>6.5</v>
      </c>
      <c r="SDI83" t="s">
        <v>215</v>
      </c>
      <c r="SDJ83">
        <v>6.5</v>
      </c>
      <c r="SDK83" t="s">
        <v>215</v>
      </c>
      <c r="SDL83">
        <v>6.5</v>
      </c>
      <c r="SDM83" t="s">
        <v>215</v>
      </c>
      <c r="SDN83">
        <v>6.5</v>
      </c>
      <c r="SDO83" t="s">
        <v>215</v>
      </c>
      <c r="SDP83">
        <v>6.5</v>
      </c>
      <c r="SDQ83" t="s">
        <v>215</v>
      </c>
      <c r="SDR83">
        <v>6.5</v>
      </c>
      <c r="SDS83" t="s">
        <v>215</v>
      </c>
      <c r="SDT83">
        <v>6.5</v>
      </c>
      <c r="SDU83" t="s">
        <v>215</v>
      </c>
      <c r="SDV83">
        <v>6.5</v>
      </c>
      <c r="SDW83" t="s">
        <v>215</v>
      </c>
      <c r="SDX83">
        <v>6.5</v>
      </c>
      <c r="SDY83" t="s">
        <v>215</v>
      </c>
      <c r="SDZ83">
        <v>6.5</v>
      </c>
      <c r="SEA83" t="s">
        <v>215</v>
      </c>
      <c r="SEB83">
        <v>6.5</v>
      </c>
      <c r="SEC83" t="s">
        <v>215</v>
      </c>
      <c r="SED83">
        <v>6.5</v>
      </c>
      <c r="SEE83" t="s">
        <v>215</v>
      </c>
      <c r="SEF83">
        <v>6.5</v>
      </c>
      <c r="SEG83" t="s">
        <v>215</v>
      </c>
      <c r="SEH83">
        <v>6.5</v>
      </c>
      <c r="SEI83" t="s">
        <v>215</v>
      </c>
      <c r="SEJ83">
        <v>6.5</v>
      </c>
      <c r="SEK83" t="s">
        <v>215</v>
      </c>
      <c r="SEL83">
        <v>6.5</v>
      </c>
      <c r="SEM83" t="s">
        <v>215</v>
      </c>
      <c r="SEN83">
        <v>6.5</v>
      </c>
      <c r="SEO83" t="s">
        <v>215</v>
      </c>
      <c r="SEP83">
        <v>6.5</v>
      </c>
      <c r="SEQ83" t="s">
        <v>215</v>
      </c>
      <c r="SER83">
        <v>6.5</v>
      </c>
      <c r="SES83" t="s">
        <v>215</v>
      </c>
      <c r="SET83">
        <v>6.5</v>
      </c>
      <c r="SEU83" t="s">
        <v>215</v>
      </c>
      <c r="SEV83">
        <v>6.5</v>
      </c>
      <c r="SEW83" t="s">
        <v>215</v>
      </c>
      <c r="SEX83">
        <v>6.5</v>
      </c>
      <c r="SEY83" t="s">
        <v>215</v>
      </c>
      <c r="SEZ83">
        <v>6.5</v>
      </c>
      <c r="SFA83" t="s">
        <v>215</v>
      </c>
      <c r="SFB83">
        <v>6.5</v>
      </c>
      <c r="SFC83" t="s">
        <v>215</v>
      </c>
      <c r="SFD83">
        <v>6.5</v>
      </c>
      <c r="SFE83" t="s">
        <v>215</v>
      </c>
      <c r="SFF83">
        <v>6.5</v>
      </c>
      <c r="SFG83" t="s">
        <v>215</v>
      </c>
      <c r="SFH83">
        <v>6.5</v>
      </c>
      <c r="SFI83" t="s">
        <v>215</v>
      </c>
      <c r="SFJ83">
        <v>6.5</v>
      </c>
      <c r="SFK83" t="s">
        <v>215</v>
      </c>
      <c r="SFL83">
        <v>6.5</v>
      </c>
      <c r="SFM83" t="s">
        <v>215</v>
      </c>
      <c r="SFN83">
        <v>6.5</v>
      </c>
      <c r="SFO83" t="s">
        <v>215</v>
      </c>
      <c r="SFP83">
        <v>6.5</v>
      </c>
      <c r="SFQ83" t="s">
        <v>215</v>
      </c>
      <c r="SFR83">
        <v>6.5</v>
      </c>
      <c r="SFS83" t="s">
        <v>215</v>
      </c>
      <c r="SFT83">
        <v>6.5</v>
      </c>
      <c r="SFU83" t="s">
        <v>215</v>
      </c>
      <c r="SFV83">
        <v>6.5</v>
      </c>
      <c r="SFW83" t="s">
        <v>215</v>
      </c>
      <c r="SFX83">
        <v>6.5</v>
      </c>
      <c r="SFY83" t="s">
        <v>215</v>
      </c>
      <c r="SFZ83">
        <v>6.5</v>
      </c>
      <c r="SGA83" t="s">
        <v>215</v>
      </c>
      <c r="SGB83">
        <v>6.5</v>
      </c>
      <c r="SGC83" t="s">
        <v>215</v>
      </c>
      <c r="SGD83">
        <v>6.5</v>
      </c>
      <c r="SGE83" t="s">
        <v>215</v>
      </c>
      <c r="SGF83">
        <v>6.5</v>
      </c>
      <c r="SGG83" t="s">
        <v>215</v>
      </c>
      <c r="SGH83">
        <v>6.5</v>
      </c>
      <c r="SGI83" t="s">
        <v>215</v>
      </c>
      <c r="SGJ83">
        <v>6.5</v>
      </c>
      <c r="SGK83" t="s">
        <v>215</v>
      </c>
      <c r="SGL83">
        <v>6.5</v>
      </c>
      <c r="SGM83" t="s">
        <v>215</v>
      </c>
      <c r="SGN83">
        <v>6.5</v>
      </c>
      <c r="SGO83" t="s">
        <v>215</v>
      </c>
      <c r="SGP83">
        <v>6.5</v>
      </c>
      <c r="SGQ83" t="s">
        <v>215</v>
      </c>
      <c r="SGR83">
        <v>6.5</v>
      </c>
      <c r="SGS83" t="s">
        <v>215</v>
      </c>
      <c r="SGT83">
        <v>6.5</v>
      </c>
      <c r="SGU83" t="s">
        <v>215</v>
      </c>
      <c r="SGV83">
        <v>6.5</v>
      </c>
      <c r="SGW83" t="s">
        <v>215</v>
      </c>
      <c r="SGX83">
        <v>6.5</v>
      </c>
      <c r="SGY83" t="s">
        <v>215</v>
      </c>
      <c r="SGZ83">
        <v>6.5</v>
      </c>
      <c r="SHA83" t="s">
        <v>215</v>
      </c>
      <c r="SHB83">
        <v>6.5</v>
      </c>
      <c r="SHC83" t="s">
        <v>215</v>
      </c>
      <c r="SHD83">
        <v>6.5</v>
      </c>
      <c r="SHE83" t="s">
        <v>215</v>
      </c>
      <c r="SHF83">
        <v>6.5</v>
      </c>
      <c r="SHG83" t="s">
        <v>215</v>
      </c>
      <c r="SHH83">
        <v>6.5</v>
      </c>
      <c r="SHI83" t="s">
        <v>215</v>
      </c>
      <c r="SHJ83">
        <v>6.5</v>
      </c>
      <c r="SHK83" t="s">
        <v>215</v>
      </c>
      <c r="SHL83">
        <v>6.5</v>
      </c>
      <c r="SHM83" t="s">
        <v>215</v>
      </c>
      <c r="SHN83">
        <v>6.5</v>
      </c>
      <c r="SHO83" t="s">
        <v>215</v>
      </c>
      <c r="SHP83">
        <v>6.5</v>
      </c>
      <c r="SHQ83" t="s">
        <v>215</v>
      </c>
      <c r="SHR83">
        <v>6.5</v>
      </c>
      <c r="SHS83" t="s">
        <v>215</v>
      </c>
      <c r="SHT83">
        <v>6.5</v>
      </c>
      <c r="SHU83" t="s">
        <v>215</v>
      </c>
      <c r="SHV83">
        <v>6.5</v>
      </c>
      <c r="SHW83" t="s">
        <v>215</v>
      </c>
      <c r="SHX83">
        <v>6.5</v>
      </c>
      <c r="SHY83" t="s">
        <v>215</v>
      </c>
      <c r="SHZ83">
        <v>6.5</v>
      </c>
      <c r="SIA83" t="s">
        <v>215</v>
      </c>
      <c r="SIB83">
        <v>6.5</v>
      </c>
      <c r="SIC83" t="s">
        <v>215</v>
      </c>
      <c r="SID83">
        <v>6.5</v>
      </c>
      <c r="SIE83" t="s">
        <v>215</v>
      </c>
      <c r="SIF83">
        <v>6.5</v>
      </c>
      <c r="SIG83" t="s">
        <v>215</v>
      </c>
      <c r="SIH83">
        <v>6.5</v>
      </c>
      <c r="SII83" t="s">
        <v>215</v>
      </c>
      <c r="SIJ83">
        <v>6.5</v>
      </c>
      <c r="SIK83" t="s">
        <v>215</v>
      </c>
      <c r="SIL83">
        <v>6.5</v>
      </c>
      <c r="SIM83" t="s">
        <v>215</v>
      </c>
      <c r="SIN83">
        <v>6.5</v>
      </c>
      <c r="SIO83" t="s">
        <v>215</v>
      </c>
      <c r="SIP83">
        <v>6.5</v>
      </c>
      <c r="SIQ83" t="s">
        <v>215</v>
      </c>
      <c r="SIR83">
        <v>6.5</v>
      </c>
      <c r="SIS83" t="s">
        <v>215</v>
      </c>
      <c r="SIT83">
        <v>6.5</v>
      </c>
      <c r="SIU83" t="s">
        <v>215</v>
      </c>
      <c r="SIV83">
        <v>6.5</v>
      </c>
      <c r="SIW83" t="s">
        <v>215</v>
      </c>
      <c r="SIX83">
        <v>6.5</v>
      </c>
      <c r="SIY83" t="s">
        <v>215</v>
      </c>
      <c r="SIZ83">
        <v>6.5</v>
      </c>
      <c r="SJA83" t="s">
        <v>215</v>
      </c>
      <c r="SJB83">
        <v>6.5</v>
      </c>
      <c r="SJC83" t="s">
        <v>215</v>
      </c>
      <c r="SJD83">
        <v>6.5</v>
      </c>
      <c r="SJE83" t="s">
        <v>215</v>
      </c>
      <c r="SJF83">
        <v>6.5</v>
      </c>
      <c r="SJG83" t="s">
        <v>215</v>
      </c>
      <c r="SJH83">
        <v>6.5</v>
      </c>
      <c r="SJI83" t="s">
        <v>215</v>
      </c>
      <c r="SJJ83">
        <v>6.5</v>
      </c>
      <c r="SJK83" t="s">
        <v>215</v>
      </c>
      <c r="SJL83">
        <v>6.5</v>
      </c>
      <c r="SJM83" t="s">
        <v>215</v>
      </c>
      <c r="SJN83">
        <v>6.5</v>
      </c>
      <c r="SJO83" t="s">
        <v>215</v>
      </c>
      <c r="SJP83">
        <v>6.5</v>
      </c>
      <c r="SJQ83" t="s">
        <v>215</v>
      </c>
      <c r="SJR83">
        <v>6.5</v>
      </c>
      <c r="SJS83" t="s">
        <v>215</v>
      </c>
      <c r="SJT83">
        <v>6.5</v>
      </c>
      <c r="SJU83" t="s">
        <v>215</v>
      </c>
      <c r="SJV83">
        <v>6.5</v>
      </c>
      <c r="SJW83" t="s">
        <v>215</v>
      </c>
      <c r="SJX83">
        <v>6.5</v>
      </c>
      <c r="SJY83" t="s">
        <v>215</v>
      </c>
      <c r="SJZ83">
        <v>6.5</v>
      </c>
      <c r="SKA83" t="s">
        <v>215</v>
      </c>
      <c r="SKB83">
        <v>6.5</v>
      </c>
      <c r="SKC83" t="s">
        <v>215</v>
      </c>
      <c r="SKD83">
        <v>6.5</v>
      </c>
      <c r="SKE83" t="s">
        <v>215</v>
      </c>
      <c r="SKF83">
        <v>6.5</v>
      </c>
      <c r="SKG83" t="s">
        <v>215</v>
      </c>
      <c r="SKH83">
        <v>6.5</v>
      </c>
      <c r="SKI83" t="s">
        <v>215</v>
      </c>
      <c r="SKJ83">
        <v>6.5</v>
      </c>
      <c r="SKK83" t="s">
        <v>215</v>
      </c>
      <c r="SKL83">
        <v>6.5</v>
      </c>
      <c r="SKM83" t="s">
        <v>215</v>
      </c>
      <c r="SKN83">
        <v>6.5</v>
      </c>
      <c r="SKO83" t="s">
        <v>215</v>
      </c>
      <c r="SKP83">
        <v>6.5</v>
      </c>
      <c r="SKQ83" t="s">
        <v>215</v>
      </c>
      <c r="SKR83">
        <v>6.5</v>
      </c>
      <c r="SKS83" t="s">
        <v>215</v>
      </c>
      <c r="SKT83">
        <v>6.5</v>
      </c>
      <c r="SKU83" t="s">
        <v>215</v>
      </c>
      <c r="SKV83">
        <v>6.5</v>
      </c>
      <c r="SKW83" t="s">
        <v>215</v>
      </c>
      <c r="SKX83">
        <v>6.5</v>
      </c>
      <c r="SKY83" t="s">
        <v>215</v>
      </c>
      <c r="SKZ83">
        <v>6.5</v>
      </c>
      <c r="SLA83" t="s">
        <v>215</v>
      </c>
      <c r="SLB83">
        <v>6.5</v>
      </c>
      <c r="SLC83" t="s">
        <v>215</v>
      </c>
      <c r="SLD83">
        <v>6.5</v>
      </c>
      <c r="SLE83" t="s">
        <v>215</v>
      </c>
      <c r="SLF83">
        <v>6.5</v>
      </c>
      <c r="SLG83" t="s">
        <v>215</v>
      </c>
      <c r="SLH83">
        <v>6.5</v>
      </c>
      <c r="SLI83" t="s">
        <v>215</v>
      </c>
      <c r="SLJ83">
        <v>6.5</v>
      </c>
      <c r="SLK83" t="s">
        <v>215</v>
      </c>
      <c r="SLL83">
        <v>6.5</v>
      </c>
      <c r="SLM83" t="s">
        <v>215</v>
      </c>
      <c r="SLN83">
        <v>6.5</v>
      </c>
      <c r="SLO83" t="s">
        <v>215</v>
      </c>
      <c r="SLP83">
        <v>6.5</v>
      </c>
      <c r="SLQ83" t="s">
        <v>215</v>
      </c>
      <c r="SLR83">
        <v>6.5</v>
      </c>
      <c r="SLS83" t="s">
        <v>215</v>
      </c>
      <c r="SLT83">
        <v>6.5</v>
      </c>
      <c r="SLU83" t="s">
        <v>215</v>
      </c>
      <c r="SLV83">
        <v>6.5</v>
      </c>
      <c r="SLW83" t="s">
        <v>215</v>
      </c>
      <c r="SLX83">
        <v>6.5</v>
      </c>
      <c r="SLY83" t="s">
        <v>215</v>
      </c>
      <c r="SLZ83">
        <v>6.5</v>
      </c>
      <c r="SMA83" t="s">
        <v>215</v>
      </c>
      <c r="SMB83">
        <v>6.5</v>
      </c>
      <c r="SMC83" t="s">
        <v>215</v>
      </c>
      <c r="SMD83">
        <v>6.5</v>
      </c>
      <c r="SME83" t="s">
        <v>215</v>
      </c>
      <c r="SMF83">
        <v>6.5</v>
      </c>
      <c r="SMG83" t="s">
        <v>215</v>
      </c>
      <c r="SMH83">
        <v>6.5</v>
      </c>
      <c r="SMI83" t="s">
        <v>215</v>
      </c>
      <c r="SMJ83">
        <v>6.5</v>
      </c>
      <c r="SMK83" t="s">
        <v>215</v>
      </c>
      <c r="SML83">
        <v>6.5</v>
      </c>
      <c r="SMM83" t="s">
        <v>215</v>
      </c>
      <c r="SMN83">
        <v>6.5</v>
      </c>
      <c r="SMO83" t="s">
        <v>215</v>
      </c>
      <c r="SMP83">
        <v>6.5</v>
      </c>
      <c r="SMQ83" t="s">
        <v>215</v>
      </c>
      <c r="SMR83">
        <v>6.5</v>
      </c>
      <c r="SMS83" t="s">
        <v>215</v>
      </c>
      <c r="SMT83">
        <v>6.5</v>
      </c>
      <c r="SMU83" t="s">
        <v>215</v>
      </c>
      <c r="SMV83">
        <v>6.5</v>
      </c>
      <c r="SMW83" t="s">
        <v>215</v>
      </c>
      <c r="SMX83">
        <v>6.5</v>
      </c>
      <c r="SMY83" t="s">
        <v>215</v>
      </c>
      <c r="SMZ83">
        <v>6.5</v>
      </c>
      <c r="SNA83" t="s">
        <v>215</v>
      </c>
      <c r="SNB83">
        <v>6.5</v>
      </c>
      <c r="SNC83" t="s">
        <v>215</v>
      </c>
      <c r="SND83">
        <v>6.5</v>
      </c>
      <c r="SNE83" t="s">
        <v>215</v>
      </c>
      <c r="SNF83">
        <v>6.5</v>
      </c>
      <c r="SNG83" t="s">
        <v>215</v>
      </c>
      <c r="SNH83">
        <v>6.5</v>
      </c>
      <c r="SNI83" t="s">
        <v>215</v>
      </c>
      <c r="SNJ83">
        <v>6.5</v>
      </c>
      <c r="SNK83" t="s">
        <v>215</v>
      </c>
      <c r="SNL83">
        <v>6.5</v>
      </c>
      <c r="SNM83" t="s">
        <v>215</v>
      </c>
      <c r="SNN83">
        <v>6.5</v>
      </c>
      <c r="SNO83" t="s">
        <v>215</v>
      </c>
      <c r="SNP83">
        <v>6.5</v>
      </c>
      <c r="SNQ83" t="s">
        <v>215</v>
      </c>
      <c r="SNR83">
        <v>6.5</v>
      </c>
      <c r="SNS83" t="s">
        <v>215</v>
      </c>
      <c r="SNT83">
        <v>6.5</v>
      </c>
      <c r="SNU83" t="s">
        <v>215</v>
      </c>
      <c r="SNV83">
        <v>6.5</v>
      </c>
      <c r="SNW83" t="s">
        <v>215</v>
      </c>
      <c r="SNX83">
        <v>6.5</v>
      </c>
      <c r="SNY83" t="s">
        <v>215</v>
      </c>
      <c r="SNZ83">
        <v>6.5</v>
      </c>
      <c r="SOA83" t="s">
        <v>215</v>
      </c>
      <c r="SOB83">
        <v>6.5</v>
      </c>
      <c r="SOC83" t="s">
        <v>215</v>
      </c>
      <c r="SOD83">
        <v>6.5</v>
      </c>
      <c r="SOE83" t="s">
        <v>215</v>
      </c>
      <c r="SOF83">
        <v>6.5</v>
      </c>
      <c r="SOG83" t="s">
        <v>215</v>
      </c>
      <c r="SOH83">
        <v>6.5</v>
      </c>
      <c r="SOI83" t="s">
        <v>215</v>
      </c>
      <c r="SOJ83">
        <v>6.5</v>
      </c>
      <c r="SOK83" t="s">
        <v>215</v>
      </c>
      <c r="SOL83">
        <v>6.5</v>
      </c>
      <c r="SOM83" t="s">
        <v>215</v>
      </c>
      <c r="SON83">
        <v>6.5</v>
      </c>
      <c r="SOO83" t="s">
        <v>215</v>
      </c>
      <c r="SOP83">
        <v>6.5</v>
      </c>
      <c r="SOQ83" t="s">
        <v>215</v>
      </c>
      <c r="SOR83">
        <v>6.5</v>
      </c>
      <c r="SOS83" t="s">
        <v>215</v>
      </c>
      <c r="SOT83">
        <v>6.5</v>
      </c>
      <c r="SOU83" t="s">
        <v>215</v>
      </c>
      <c r="SOV83">
        <v>6.5</v>
      </c>
      <c r="SOW83" t="s">
        <v>215</v>
      </c>
      <c r="SOX83">
        <v>6.5</v>
      </c>
      <c r="SOY83" t="s">
        <v>215</v>
      </c>
      <c r="SOZ83">
        <v>6.5</v>
      </c>
      <c r="SPA83" t="s">
        <v>215</v>
      </c>
      <c r="SPB83">
        <v>6.5</v>
      </c>
      <c r="SPC83" t="s">
        <v>215</v>
      </c>
      <c r="SPD83">
        <v>6.5</v>
      </c>
      <c r="SPE83" t="s">
        <v>215</v>
      </c>
      <c r="SPF83">
        <v>6.5</v>
      </c>
      <c r="SPG83" t="s">
        <v>215</v>
      </c>
      <c r="SPH83">
        <v>6.5</v>
      </c>
      <c r="SPI83" t="s">
        <v>215</v>
      </c>
      <c r="SPJ83">
        <v>6.5</v>
      </c>
      <c r="SPK83" t="s">
        <v>215</v>
      </c>
      <c r="SPL83">
        <v>6.5</v>
      </c>
      <c r="SPM83" t="s">
        <v>215</v>
      </c>
      <c r="SPN83">
        <v>6.5</v>
      </c>
      <c r="SPO83" t="s">
        <v>215</v>
      </c>
      <c r="SPP83">
        <v>6.5</v>
      </c>
      <c r="SPQ83" t="s">
        <v>215</v>
      </c>
      <c r="SPR83">
        <v>6.5</v>
      </c>
      <c r="SPS83" t="s">
        <v>215</v>
      </c>
      <c r="SPT83">
        <v>6.5</v>
      </c>
      <c r="SPU83" t="s">
        <v>215</v>
      </c>
      <c r="SPV83">
        <v>6.5</v>
      </c>
      <c r="SPW83" t="s">
        <v>215</v>
      </c>
      <c r="SPX83">
        <v>6.5</v>
      </c>
      <c r="SPY83" t="s">
        <v>215</v>
      </c>
      <c r="SPZ83">
        <v>6.5</v>
      </c>
      <c r="SQA83" t="s">
        <v>215</v>
      </c>
      <c r="SQB83">
        <v>6.5</v>
      </c>
      <c r="SQC83" t="s">
        <v>215</v>
      </c>
      <c r="SQD83">
        <v>6.5</v>
      </c>
      <c r="SQE83" t="s">
        <v>215</v>
      </c>
      <c r="SQF83">
        <v>6.5</v>
      </c>
      <c r="SQG83" t="s">
        <v>215</v>
      </c>
      <c r="SQH83">
        <v>6.5</v>
      </c>
      <c r="SQI83" t="s">
        <v>215</v>
      </c>
      <c r="SQJ83">
        <v>6.5</v>
      </c>
      <c r="SQK83" t="s">
        <v>215</v>
      </c>
      <c r="SQL83">
        <v>6.5</v>
      </c>
      <c r="SQM83" t="s">
        <v>215</v>
      </c>
      <c r="SQN83">
        <v>6.5</v>
      </c>
      <c r="SQO83" t="s">
        <v>215</v>
      </c>
      <c r="SQP83">
        <v>6.5</v>
      </c>
      <c r="SQQ83" t="s">
        <v>215</v>
      </c>
      <c r="SQR83">
        <v>6.5</v>
      </c>
      <c r="SQS83" t="s">
        <v>215</v>
      </c>
      <c r="SQT83">
        <v>6.5</v>
      </c>
      <c r="SQU83" t="s">
        <v>215</v>
      </c>
      <c r="SQV83">
        <v>6.5</v>
      </c>
      <c r="SQW83" t="s">
        <v>215</v>
      </c>
      <c r="SQX83">
        <v>6.5</v>
      </c>
      <c r="SQY83" t="s">
        <v>215</v>
      </c>
      <c r="SQZ83">
        <v>6.5</v>
      </c>
      <c r="SRA83" t="s">
        <v>215</v>
      </c>
      <c r="SRB83">
        <v>6.5</v>
      </c>
      <c r="SRC83" t="s">
        <v>215</v>
      </c>
      <c r="SRD83">
        <v>6.5</v>
      </c>
      <c r="SRE83" t="s">
        <v>215</v>
      </c>
      <c r="SRF83">
        <v>6.5</v>
      </c>
      <c r="SRG83" t="s">
        <v>215</v>
      </c>
      <c r="SRH83">
        <v>6.5</v>
      </c>
      <c r="SRI83" t="s">
        <v>215</v>
      </c>
      <c r="SRJ83">
        <v>6.5</v>
      </c>
      <c r="SRK83" t="s">
        <v>215</v>
      </c>
      <c r="SRL83">
        <v>6.5</v>
      </c>
      <c r="SRM83" t="s">
        <v>215</v>
      </c>
      <c r="SRN83">
        <v>6.5</v>
      </c>
      <c r="SRO83" t="s">
        <v>215</v>
      </c>
      <c r="SRP83">
        <v>6.5</v>
      </c>
      <c r="SRQ83" t="s">
        <v>215</v>
      </c>
      <c r="SRR83">
        <v>6.5</v>
      </c>
      <c r="SRS83" t="s">
        <v>215</v>
      </c>
      <c r="SRT83">
        <v>6.5</v>
      </c>
      <c r="SRU83" t="s">
        <v>215</v>
      </c>
      <c r="SRV83">
        <v>6.5</v>
      </c>
      <c r="SRW83" t="s">
        <v>215</v>
      </c>
      <c r="SRX83">
        <v>6.5</v>
      </c>
      <c r="SRY83" t="s">
        <v>215</v>
      </c>
      <c r="SRZ83">
        <v>6.5</v>
      </c>
      <c r="SSA83" t="s">
        <v>215</v>
      </c>
      <c r="SSB83">
        <v>6.5</v>
      </c>
      <c r="SSC83" t="s">
        <v>215</v>
      </c>
      <c r="SSD83">
        <v>6.5</v>
      </c>
      <c r="SSE83" t="s">
        <v>215</v>
      </c>
      <c r="SSF83">
        <v>6.5</v>
      </c>
      <c r="SSG83" t="s">
        <v>215</v>
      </c>
      <c r="SSH83">
        <v>6.5</v>
      </c>
      <c r="SSI83" t="s">
        <v>215</v>
      </c>
      <c r="SSJ83">
        <v>6.5</v>
      </c>
      <c r="SSK83" t="s">
        <v>215</v>
      </c>
      <c r="SSL83">
        <v>6.5</v>
      </c>
      <c r="SSM83" t="s">
        <v>215</v>
      </c>
      <c r="SSN83">
        <v>6.5</v>
      </c>
      <c r="SSO83" t="s">
        <v>215</v>
      </c>
      <c r="SSP83">
        <v>6.5</v>
      </c>
      <c r="SSQ83" t="s">
        <v>215</v>
      </c>
      <c r="SSR83">
        <v>6.5</v>
      </c>
      <c r="SSS83" t="s">
        <v>215</v>
      </c>
      <c r="SST83">
        <v>6.5</v>
      </c>
      <c r="SSU83" t="s">
        <v>215</v>
      </c>
      <c r="SSV83">
        <v>6.5</v>
      </c>
      <c r="SSW83" t="s">
        <v>215</v>
      </c>
      <c r="SSX83">
        <v>6.5</v>
      </c>
      <c r="SSY83" t="s">
        <v>215</v>
      </c>
      <c r="SSZ83">
        <v>6.5</v>
      </c>
      <c r="STA83" t="s">
        <v>215</v>
      </c>
      <c r="STB83">
        <v>6.5</v>
      </c>
      <c r="STC83" t="s">
        <v>215</v>
      </c>
      <c r="STD83">
        <v>6.5</v>
      </c>
      <c r="STE83" t="s">
        <v>215</v>
      </c>
      <c r="STF83">
        <v>6.5</v>
      </c>
      <c r="STG83" t="s">
        <v>215</v>
      </c>
      <c r="STH83">
        <v>6.5</v>
      </c>
      <c r="STI83" t="s">
        <v>215</v>
      </c>
      <c r="STJ83">
        <v>6.5</v>
      </c>
      <c r="STK83" t="s">
        <v>215</v>
      </c>
      <c r="STL83">
        <v>6.5</v>
      </c>
      <c r="STM83" t="s">
        <v>215</v>
      </c>
      <c r="STN83">
        <v>6.5</v>
      </c>
      <c r="STO83" t="s">
        <v>215</v>
      </c>
      <c r="STP83">
        <v>6.5</v>
      </c>
      <c r="STQ83" t="s">
        <v>215</v>
      </c>
      <c r="STR83">
        <v>6.5</v>
      </c>
      <c r="STS83" t="s">
        <v>215</v>
      </c>
      <c r="STT83">
        <v>6.5</v>
      </c>
      <c r="STU83" t="s">
        <v>215</v>
      </c>
      <c r="STV83">
        <v>6.5</v>
      </c>
      <c r="STW83" t="s">
        <v>215</v>
      </c>
      <c r="STX83">
        <v>6.5</v>
      </c>
      <c r="STY83" t="s">
        <v>215</v>
      </c>
      <c r="STZ83">
        <v>6.5</v>
      </c>
      <c r="SUA83" t="s">
        <v>215</v>
      </c>
      <c r="SUB83">
        <v>6.5</v>
      </c>
      <c r="SUC83" t="s">
        <v>215</v>
      </c>
      <c r="SUD83">
        <v>6.5</v>
      </c>
      <c r="SUE83" t="s">
        <v>215</v>
      </c>
      <c r="SUF83">
        <v>6.5</v>
      </c>
      <c r="SUG83" t="s">
        <v>215</v>
      </c>
      <c r="SUH83">
        <v>6.5</v>
      </c>
      <c r="SUI83" t="s">
        <v>215</v>
      </c>
      <c r="SUJ83">
        <v>6.5</v>
      </c>
      <c r="SUK83" t="s">
        <v>215</v>
      </c>
      <c r="SUL83">
        <v>6.5</v>
      </c>
      <c r="SUM83" t="s">
        <v>215</v>
      </c>
      <c r="SUN83">
        <v>6.5</v>
      </c>
      <c r="SUO83" t="s">
        <v>215</v>
      </c>
      <c r="SUP83">
        <v>6.5</v>
      </c>
      <c r="SUQ83" t="s">
        <v>215</v>
      </c>
      <c r="SUR83">
        <v>6.5</v>
      </c>
      <c r="SUS83" t="s">
        <v>215</v>
      </c>
      <c r="SUT83">
        <v>6.5</v>
      </c>
      <c r="SUU83" t="s">
        <v>215</v>
      </c>
      <c r="SUV83">
        <v>6.5</v>
      </c>
      <c r="SUW83" t="s">
        <v>215</v>
      </c>
      <c r="SUX83">
        <v>6.5</v>
      </c>
      <c r="SUY83" t="s">
        <v>215</v>
      </c>
      <c r="SUZ83">
        <v>6.5</v>
      </c>
      <c r="SVA83" t="s">
        <v>215</v>
      </c>
      <c r="SVB83">
        <v>6.5</v>
      </c>
      <c r="SVC83" t="s">
        <v>215</v>
      </c>
      <c r="SVD83">
        <v>6.5</v>
      </c>
      <c r="SVE83" t="s">
        <v>215</v>
      </c>
      <c r="SVF83">
        <v>6.5</v>
      </c>
      <c r="SVG83" t="s">
        <v>215</v>
      </c>
      <c r="SVH83">
        <v>6.5</v>
      </c>
      <c r="SVI83" t="s">
        <v>215</v>
      </c>
      <c r="SVJ83">
        <v>6.5</v>
      </c>
      <c r="SVK83" t="s">
        <v>215</v>
      </c>
      <c r="SVL83">
        <v>6.5</v>
      </c>
      <c r="SVM83" t="s">
        <v>215</v>
      </c>
      <c r="SVN83">
        <v>6.5</v>
      </c>
      <c r="SVO83" t="s">
        <v>215</v>
      </c>
      <c r="SVP83">
        <v>6.5</v>
      </c>
      <c r="SVQ83" t="s">
        <v>215</v>
      </c>
      <c r="SVR83">
        <v>6.5</v>
      </c>
      <c r="SVS83" t="s">
        <v>215</v>
      </c>
      <c r="SVT83">
        <v>6.5</v>
      </c>
      <c r="SVU83" t="s">
        <v>215</v>
      </c>
      <c r="SVV83">
        <v>6.5</v>
      </c>
      <c r="SVW83" t="s">
        <v>215</v>
      </c>
      <c r="SVX83">
        <v>6.5</v>
      </c>
      <c r="SVY83" t="s">
        <v>215</v>
      </c>
      <c r="SVZ83">
        <v>6.5</v>
      </c>
      <c r="SWA83" t="s">
        <v>215</v>
      </c>
      <c r="SWB83">
        <v>6.5</v>
      </c>
      <c r="SWC83" t="s">
        <v>215</v>
      </c>
      <c r="SWD83">
        <v>6.5</v>
      </c>
      <c r="SWE83" t="s">
        <v>215</v>
      </c>
      <c r="SWF83">
        <v>6.5</v>
      </c>
      <c r="SWG83" t="s">
        <v>215</v>
      </c>
      <c r="SWH83">
        <v>6.5</v>
      </c>
      <c r="SWI83" t="s">
        <v>215</v>
      </c>
      <c r="SWJ83">
        <v>6.5</v>
      </c>
      <c r="SWK83" t="s">
        <v>215</v>
      </c>
      <c r="SWL83">
        <v>6.5</v>
      </c>
      <c r="SWM83" t="s">
        <v>215</v>
      </c>
      <c r="SWN83">
        <v>6.5</v>
      </c>
      <c r="SWO83" t="s">
        <v>215</v>
      </c>
      <c r="SWP83">
        <v>6.5</v>
      </c>
      <c r="SWQ83" t="s">
        <v>215</v>
      </c>
      <c r="SWR83">
        <v>6.5</v>
      </c>
      <c r="SWS83" t="s">
        <v>215</v>
      </c>
      <c r="SWT83">
        <v>6.5</v>
      </c>
      <c r="SWU83" t="s">
        <v>215</v>
      </c>
      <c r="SWV83">
        <v>6.5</v>
      </c>
      <c r="SWW83" t="s">
        <v>215</v>
      </c>
      <c r="SWX83">
        <v>6.5</v>
      </c>
      <c r="SWY83" t="s">
        <v>215</v>
      </c>
      <c r="SWZ83">
        <v>6.5</v>
      </c>
      <c r="SXA83" t="s">
        <v>215</v>
      </c>
      <c r="SXB83">
        <v>6.5</v>
      </c>
      <c r="SXC83" t="s">
        <v>215</v>
      </c>
      <c r="SXD83">
        <v>6.5</v>
      </c>
      <c r="SXE83" t="s">
        <v>215</v>
      </c>
      <c r="SXF83">
        <v>6.5</v>
      </c>
      <c r="SXG83" t="s">
        <v>215</v>
      </c>
      <c r="SXH83">
        <v>6.5</v>
      </c>
      <c r="SXI83" t="s">
        <v>215</v>
      </c>
      <c r="SXJ83">
        <v>6.5</v>
      </c>
      <c r="SXK83" t="s">
        <v>215</v>
      </c>
      <c r="SXL83">
        <v>6.5</v>
      </c>
      <c r="SXM83" t="s">
        <v>215</v>
      </c>
      <c r="SXN83">
        <v>6.5</v>
      </c>
      <c r="SXO83" t="s">
        <v>215</v>
      </c>
      <c r="SXP83">
        <v>6.5</v>
      </c>
      <c r="SXQ83" t="s">
        <v>215</v>
      </c>
      <c r="SXR83">
        <v>6.5</v>
      </c>
      <c r="SXS83" t="s">
        <v>215</v>
      </c>
      <c r="SXT83">
        <v>6.5</v>
      </c>
      <c r="SXU83" t="s">
        <v>215</v>
      </c>
      <c r="SXV83">
        <v>6.5</v>
      </c>
      <c r="SXW83" t="s">
        <v>215</v>
      </c>
      <c r="SXX83">
        <v>6.5</v>
      </c>
      <c r="SXY83" t="s">
        <v>215</v>
      </c>
      <c r="SXZ83">
        <v>6.5</v>
      </c>
      <c r="SYA83" t="s">
        <v>215</v>
      </c>
      <c r="SYB83">
        <v>6.5</v>
      </c>
      <c r="SYC83" t="s">
        <v>215</v>
      </c>
      <c r="SYD83">
        <v>6.5</v>
      </c>
      <c r="SYE83" t="s">
        <v>215</v>
      </c>
      <c r="SYF83">
        <v>6.5</v>
      </c>
      <c r="SYG83" t="s">
        <v>215</v>
      </c>
      <c r="SYH83">
        <v>6.5</v>
      </c>
      <c r="SYI83" t="s">
        <v>215</v>
      </c>
      <c r="SYJ83">
        <v>6.5</v>
      </c>
      <c r="SYK83" t="s">
        <v>215</v>
      </c>
      <c r="SYL83">
        <v>6.5</v>
      </c>
      <c r="SYM83" t="s">
        <v>215</v>
      </c>
      <c r="SYN83">
        <v>6.5</v>
      </c>
      <c r="SYO83" t="s">
        <v>215</v>
      </c>
      <c r="SYP83">
        <v>6.5</v>
      </c>
      <c r="SYQ83" t="s">
        <v>215</v>
      </c>
      <c r="SYR83">
        <v>6.5</v>
      </c>
      <c r="SYS83" t="s">
        <v>215</v>
      </c>
      <c r="SYT83">
        <v>6.5</v>
      </c>
      <c r="SYU83" t="s">
        <v>215</v>
      </c>
      <c r="SYV83">
        <v>6.5</v>
      </c>
      <c r="SYW83" t="s">
        <v>215</v>
      </c>
      <c r="SYX83">
        <v>6.5</v>
      </c>
      <c r="SYY83" t="s">
        <v>215</v>
      </c>
      <c r="SYZ83">
        <v>6.5</v>
      </c>
      <c r="SZA83" t="s">
        <v>215</v>
      </c>
      <c r="SZB83">
        <v>6.5</v>
      </c>
      <c r="SZC83" t="s">
        <v>215</v>
      </c>
      <c r="SZD83">
        <v>6.5</v>
      </c>
      <c r="SZE83" t="s">
        <v>215</v>
      </c>
      <c r="SZF83">
        <v>6.5</v>
      </c>
      <c r="SZG83" t="s">
        <v>215</v>
      </c>
      <c r="SZH83">
        <v>6.5</v>
      </c>
      <c r="SZI83" t="s">
        <v>215</v>
      </c>
      <c r="SZJ83">
        <v>6.5</v>
      </c>
      <c r="SZK83" t="s">
        <v>215</v>
      </c>
      <c r="SZL83">
        <v>6.5</v>
      </c>
      <c r="SZM83" t="s">
        <v>215</v>
      </c>
      <c r="SZN83">
        <v>6.5</v>
      </c>
      <c r="SZO83" t="s">
        <v>215</v>
      </c>
      <c r="SZP83">
        <v>6.5</v>
      </c>
      <c r="SZQ83" t="s">
        <v>215</v>
      </c>
      <c r="SZR83">
        <v>6.5</v>
      </c>
      <c r="SZS83" t="s">
        <v>215</v>
      </c>
      <c r="SZT83">
        <v>6.5</v>
      </c>
      <c r="SZU83" t="s">
        <v>215</v>
      </c>
      <c r="SZV83">
        <v>6.5</v>
      </c>
      <c r="SZW83" t="s">
        <v>215</v>
      </c>
      <c r="SZX83">
        <v>6.5</v>
      </c>
      <c r="SZY83" t="s">
        <v>215</v>
      </c>
      <c r="SZZ83">
        <v>6.5</v>
      </c>
      <c r="TAA83" t="s">
        <v>215</v>
      </c>
      <c r="TAB83">
        <v>6.5</v>
      </c>
      <c r="TAC83" t="s">
        <v>215</v>
      </c>
      <c r="TAD83">
        <v>6.5</v>
      </c>
      <c r="TAE83" t="s">
        <v>215</v>
      </c>
      <c r="TAF83">
        <v>6.5</v>
      </c>
      <c r="TAG83" t="s">
        <v>215</v>
      </c>
      <c r="TAH83">
        <v>6.5</v>
      </c>
      <c r="TAI83" t="s">
        <v>215</v>
      </c>
      <c r="TAJ83">
        <v>6.5</v>
      </c>
      <c r="TAK83" t="s">
        <v>215</v>
      </c>
      <c r="TAL83">
        <v>6.5</v>
      </c>
      <c r="TAM83" t="s">
        <v>215</v>
      </c>
      <c r="TAN83">
        <v>6.5</v>
      </c>
      <c r="TAO83" t="s">
        <v>215</v>
      </c>
      <c r="TAP83">
        <v>6.5</v>
      </c>
      <c r="TAQ83" t="s">
        <v>215</v>
      </c>
      <c r="TAR83">
        <v>6.5</v>
      </c>
      <c r="TAS83" t="s">
        <v>215</v>
      </c>
      <c r="TAT83">
        <v>6.5</v>
      </c>
      <c r="TAU83" t="s">
        <v>215</v>
      </c>
      <c r="TAV83">
        <v>6.5</v>
      </c>
      <c r="TAW83" t="s">
        <v>215</v>
      </c>
      <c r="TAX83">
        <v>6.5</v>
      </c>
      <c r="TAY83" t="s">
        <v>215</v>
      </c>
      <c r="TAZ83">
        <v>6.5</v>
      </c>
      <c r="TBA83" t="s">
        <v>215</v>
      </c>
      <c r="TBB83">
        <v>6.5</v>
      </c>
      <c r="TBC83" t="s">
        <v>215</v>
      </c>
      <c r="TBD83">
        <v>6.5</v>
      </c>
      <c r="TBE83" t="s">
        <v>215</v>
      </c>
      <c r="TBF83">
        <v>6.5</v>
      </c>
      <c r="TBG83" t="s">
        <v>215</v>
      </c>
      <c r="TBH83">
        <v>6.5</v>
      </c>
      <c r="TBI83" t="s">
        <v>215</v>
      </c>
      <c r="TBJ83">
        <v>6.5</v>
      </c>
      <c r="TBK83" t="s">
        <v>215</v>
      </c>
      <c r="TBL83">
        <v>6.5</v>
      </c>
      <c r="TBM83" t="s">
        <v>215</v>
      </c>
      <c r="TBN83">
        <v>6.5</v>
      </c>
      <c r="TBO83" t="s">
        <v>215</v>
      </c>
      <c r="TBP83">
        <v>6.5</v>
      </c>
      <c r="TBQ83" t="s">
        <v>215</v>
      </c>
      <c r="TBR83">
        <v>6.5</v>
      </c>
      <c r="TBS83" t="s">
        <v>215</v>
      </c>
      <c r="TBT83">
        <v>6.5</v>
      </c>
      <c r="TBU83" t="s">
        <v>215</v>
      </c>
      <c r="TBV83">
        <v>6.5</v>
      </c>
      <c r="TBW83" t="s">
        <v>215</v>
      </c>
      <c r="TBX83">
        <v>6.5</v>
      </c>
      <c r="TBY83" t="s">
        <v>215</v>
      </c>
      <c r="TBZ83">
        <v>6.5</v>
      </c>
      <c r="TCA83" t="s">
        <v>215</v>
      </c>
      <c r="TCB83">
        <v>6.5</v>
      </c>
      <c r="TCC83" t="s">
        <v>215</v>
      </c>
      <c r="TCD83">
        <v>6.5</v>
      </c>
      <c r="TCE83" t="s">
        <v>215</v>
      </c>
      <c r="TCF83">
        <v>6.5</v>
      </c>
      <c r="TCG83" t="s">
        <v>215</v>
      </c>
      <c r="TCH83">
        <v>6.5</v>
      </c>
      <c r="TCI83" t="s">
        <v>215</v>
      </c>
      <c r="TCJ83">
        <v>6.5</v>
      </c>
      <c r="TCK83" t="s">
        <v>215</v>
      </c>
      <c r="TCL83">
        <v>6.5</v>
      </c>
      <c r="TCM83" t="s">
        <v>215</v>
      </c>
      <c r="TCN83">
        <v>6.5</v>
      </c>
      <c r="TCO83" t="s">
        <v>215</v>
      </c>
      <c r="TCP83">
        <v>6.5</v>
      </c>
      <c r="TCQ83" t="s">
        <v>215</v>
      </c>
      <c r="TCR83">
        <v>6.5</v>
      </c>
      <c r="TCS83" t="s">
        <v>215</v>
      </c>
      <c r="TCT83">
        <v>6.5</v>
      </c>
      <c r="TCU83" t="s">
        <v>215</v>
      </c>
      <c r="TCV83">
        <v>6.5</v>
      </c>
      <c r="TCW83" t="s">
        <v>215</v>
      </c>
      <c r="TCX83">
        <v>6.5</v>
      </c>
      <c r="TCY83" t="s">
        <v>215</v>
      </c>
      <c r="TCZ83">
        <v>6.5</v>
      </c>
      <c r="TDA83" t="s">
        <v>215</v>
      </c>
      <c r="TDB83">
        <v>6.5</v>
      </c>
      <c r="TDC83" t="s">
        <v>215</v>
      </c>
      <c r="TDD83">
        <v>6.5</v>
      </c>
      <c r="TDE83" t="s">
        <v>215</v>
      </c>
      <c r="TDF83">
        <v>6.5</v>
      </c>
      <c r="TDG83" t="s">
        <v>215</v>
      </c>
      <c r="TDH83">
        <v>6.5</v>
      </c>
      <c r="TDI83" t="s">
        <v>215</v>
      </c>
      <c r="TDJ83">
        <v>6.5</v>
      </c>
      <c r="TDK83" t="s">
        <v>215</v>
      </c>
      <c r="TDL83">
        <v>6.5</v>
      </c>
      <c r="TDM83" t="s">
        <v>215</v>
      </c>
      <c r="TDN83">
        <v>6.5</v>
      </c>
      <c r="TDO83" t="s">
        <v>215</v>
      </c>
      <c r="TDP83">
        <v>6.5</v>
      </c>
      <c r="TDQ83" t="s">
        <v>215</v>
      </c>
      <c r="TDR83">
        <v>6.5</v>
      </c>
      <c r="TDS83" t="s">
        <v>215</v>
      </c>
      <c r="TDT83">
        <v>6.5</v>
      </c>
      <c r="TDU83" t="s">
        <v>215</v>
      </c>
      <c r="TDV83">
        <v>6.5</v>
      </c>
      <c r="TDW83" t="s">
        <v>215</v>
      </c>
      <c r="TDX83">
        <v>6.5</v>
      </c>
      <c r="TDY83" t="s">
        <v>215</v>
      </c>
      <c r="TDZ83">
        <v>6.5</v>
      </c>
      <c r="TEA83" t="s">
        <v>215</v>
      </c>
      <c r="TEB83">
        <v>6.5</v>
      </c>
      <c r="TEC83" t="s">
        <v>215</v>
      </c>
      <c r="TED83">
        <v>6.5</v>
      </c>
      <c r="TEE83" t="s">
        <v>215</v>
      </c>
      <c r="TEF83">
        <v>6.5</v>
      </c>
      <c r="TEG83" t="s">
        <v>215</v>
      </c>
      <c r="TEH83">
        <v>6.5</v>
      </c>
      <c r="TEI83" t="s">
        <v>215</v>
      </c>
      <c r="TEJ83">
        <v>6.5</v>
      </c>
      <c r="TEK83" t="s">
        <v>215</v>
      </c>
      <c r="TEL83">
        <v>6.5</v>
      </c>
      <c r="TEM83" t="s">
        <v>215</v>
      </c>
      <c r="TEN83">
        <v>6.5</v>
      </c>
      <c r="TEO83" t="s">
        <v>215</v>
      </c>
      <c r="TEP83">
        <v>6.5</v>
      </c>
      <c r="TEQ83" t="s">
        <v>215</v>
      </c>
      <c r="TER83">
        <v>6.5</v>
      </c>
      <c r="TES83" t="s">
        <v>215</v>
      </c>
      <c r="TET83">
        <v>6.5</v>
      </c>
      <c r="TEU83" t="s">
        <v>215</v>
      </c>
      <c r="TEV83">
        <v>6.5</v>
      </c>
      <c r="TEW83" t="s">
        <v>215</v>
      </c>
      <c r="TEX83">
        <v>6.5</v>
      </c>
      <c r="TEY83" t="s">
        <v>215</v>
      </c>
      <c r="TEZ83">
        <v>6.5</v>
      </c>
      <c r="TFA83" t="s">
        <v>215</v>
      </c>
      <c r="TFB83">
        <v>6.5</v>
      </c>
      <c r="TFC83" t="s">
        <v>215</v>
      </c>
      <c r="TFD83">
        <v>6.5</v>
      </c>
      <c r="TFE83" t="s">
        <v>215</v>
      </c>
      <c r="TFF83">
        <v>6.5</v>
      </c>
      <c r="TFG83" t="s">
        <v>215</v>
      </c>
      <c r="TFH83">
        <v>6.5</v>
      </c>
      <c r="TFI83" t="s">
        <v>215</v>
      </c>
      <c r="TFJ83">
        <v>6.5</v>
      </c>
      <c r="TFK83" t="s">
        <v>215</v>
      </c>
      <c r="TFL83">
        <v>6.5</v>
      </c>
      <c r="TFM83" t="s">
        <v>215</v>
      </c>
      <c r="TFN83">
        <v>6.5</v>
      </c>
      <c r="TFO83" t="s">
        <v>215</v>
      </c>
      <c r="TFP83">
        <v>6.5</v>
      </c>
      <c r="TFQ83" t="s">
        <v>215</v>
      </c>
      <c r="TFR83">
        <v>6.5</v>
      </c>
      <c r="TFS83" t="s">
        <v>215</v>
      </c>
      <c r="TFT83">
        <v>6.5</v>
      </c>
      <c r="TFU83" t="s">
        <v>215</v>
      </c>
      <c r="TFV83">
        <v>6.5</v>
      </c>
      <c r="TFW83" t="s">
        <v>215</v>
      </c>
      <c r="TFX83">
        <v>6.5</v>
      </c>
      <c r="TFY83" t="s">
        <v>215</v>
      </c>
      <c r="TFZ83">
        <v>6.5</v>
      </c>
      <c r="TGA83" t="s">
        <v>215</v>
      </c>
      <c r="TGB83">
        <v>6.5</v>
      </c>
      <c r="TGC83" t="s">
        <v>215</v>
      </c>
      <c r="TGD83">
        <v>6.5</v>
      </c>
      <c r="TGE83" t="s">
        <v>215</v>
      </c>
      <c r="TGF83">
        <v>6.5</v>
      </c>
      <c r="TGG83" t="s">
        <v>215</v>
      </c>
      <c r="TGH83">
        <v>6.5</v>
      </c>
      <c r="TGI83" t="s">
        <v>215</v>
      </c>
      <c r="TGJ83">
        <v>6.5</v>
      </c>
      <c r="TGK83" t="s">
        <v>215</v>
      </c>
      <c r="TGL83">
        <v>6.5</v>
      </c>
      <c r="TGM83" t="s">
        <v>215</v>
      </c>
      <c r="TGN83">
        <v>6.5</v>
      </c>
      <c r="TGO83" t="s">
        <v>215</v>
      </c>
      <c r="TGP83">
        <v>6.5</v>
      </c>
      <c r="TGQ83" t="s">
        <v>215</v>
      </c>
      <c r="TGR83">
        <v>6.5</v>
      </c>
      <c r="TGS83" t="s">
        <v>215</v>
      </c>
      <c r="TGT83">
        <v>6.5</v>
      </c>
      <c r="TGU83" t="s">
        <v>215</v>
      </c>
      <c r="TGV83">
        <v>6.5</v>
      </c>
      <c r="TGW83" t="s">
        <v>215</v>
      </c>
      <c r="TGX83">
        <v>6.5</v>
      </c>
      <c r="TGY83" t="s">
        <v>215</v>
      </c>
      <c r="TGZ83">
        <v>6.5</v>
      </c>
      <c r="THA83" t="s">
        <v>215</v>
      </c>
      <c r="THB83">
        <v>6.5</v>
      </c>
      <c r="THC83" t="s">
        <v>215</v>
      </c>
      <c r="THD83">
        <v>6.5</v>
      </c>
      <c r="THE83" t="s">
        <v>215</v>
      </c>
      <c r="THF83">
        <v>6.5</v>
      </c>
      <c r="THG83" t="s">
        <v>215</v>
      </c>
      <c r="THH83">
        <v>6.5</v>
      </c>
      <c r="THI83" t="s">
        <v>215</v>
      </c>
      <c r="THJ83">
        <v>6.5</v>
      </c>
      <c r="THK83" t="s">
        <v>215</v>
      </c>
      <c r="THL83">
        <v>6.5</v>
      </c>
      <c r="THM83" t="s">
        <v>215</v>
      </c>
      <c r="THN83">
        <v>6.5</v>
      </c>
      <c r="THO83" t="s">
        <v>215</v>
      </c>
      <c r="THP83">
        <v>6.5</v>
      </c>
      <c r="THQ83" t="s">
        <v>215</v>
      </c>
      <c r="THR83">
        <v>6.5</v>
      </c>
      <c r="THS83" t="s">
        <v>215</v>
      </c>
      <c r="THT83">
        <v>6.5</v>
      </c>
      <c r="THU83" t="s">
        <v>215</v>
      </c>
      <c r="THV83">
        <v>6.5</v>
      </c>
      <c r="THW83" t="s">
        <v>215</v>
      </c>
      <c r="THX83">
        <v>6.5</v>
      </c>
      <c r="THY83" t="s">
        <v>215</v>
      </c>
      <c r="THZ83">
        <v>6.5</v>
      </c>
      <c r="TIA83" t="s">
        <v>215</v>
      </c>
      <c r="TIB83">
        <v>6.5</v>
      </c>
      <c r="TIC83" t="s">
        <v>215</v>
      </c>
      <c r="TID83">
        <v>6.5</v>
      </c>
      <c r="TIE83" t="s">
        <v>215</v>
      </c>
      <c r="TIF83">
        <v>6.5</v>
      </c>
      <c r="TIG83" t="s">
        <v>215</v>
      </c>
      <c r="TIH83">
        <v>6.5</v>
      </c>
      <c r="TII83" t="s">
        <v>215</v>
      </c>
      <c r="TIJ83">
        <v>6.5</v>
      </c>
      <c r="TIK83" t="s">
        <v>215</v>
      </c>
      <c r="TIL83">
        <v>6.5</v>
      </c>
      <c r="TIM83" t="s">
        <v>215</v>
      </c>
      <c r="TIN83">
        <v>6.5</v>
      </c>
      <c r="TIO83" t="s">
        <v>215</v>
      </c>
      <c r="TIP83">
        <v>6.5</v>
      </c>
      <c r="TIQ83" t="s">
        <v>215</v>
      </c>
      <c r="TIR83">
        <v>6.5</v>
      </c>
      <c r="TIS83" t="s">
        <v>215</v>
      </c>
      <c r="TIT83">
        <v>6.5</v>
      </c>
      <c r="TIU83" t="s">
        <v>215</v>
      </c>
      <c r="TIV83">
        <v>6.5</v>
      </c>
      <c r="TIW83" t="s">
        <v>215</v>
      </c>
      <c r="TIX83">
        <v>6.5</v>
      </c>
      <c r="TIY83" t="s">
        <v>215</v>
      </c>
      <c r="TIZ83">
        <v>6.5</v>
      </c>
      <c r="TJA83" t="s">
        <v>215</v>
      </c>
      <c r="TJB83">
        <v>6.5</v>
      </c>
      <c r="TJC83" t="s">
        <v>215</v>
      </c>
      <c r="TJD83">
        <v>6.5</v>
      </c>
      <c r="TJE83" t="s">
        <v>215</v>
      </c>
      <c r="TJF83">
        <v>6.5</v>
      </c>
      <c r="TJG83" t="s">
        <v>215</v>
      </c>
      <c r="TJH83">
        <v>6.5</v>
      </c>
      <c r="TJI83" t="s">
        <v>215</v>
      </c>
      <c r="TJJ83">
        <v>6.5</v>
      </c>
      <c r="TJK83" t="s">
        <v>215</v>
      </c>
      <c r="TJL83">
        <v>6.5</v>
      </c>
      <c r="TJM83" t="s">
        <v>215</v>
      </c>
      <c r="TJN83">
        <v>6.5</v>
      </c>
      <c r="TJO83" t="s">
        <v>215</v>
      </c>
      <c r="TJP83">
        <v>6.5</v>
      </c>
      <c r="TJQ83" t="s">
        <v>215</v>
      </c>
      <c r="TJR83">
        <v>6.5</v>
      </c>
      <c r="TJS83" t="s">
        <v>215</v>
      </c>
      <c r="TJT83">
        <v>6.5</v>
      </c>
      <c r="TJU83" t="s">
        <v>215</v>
      </c>
      <c r="TJV83">
        <v>6.5</v>
      </c>
      <c r="TJW83" t="s">
        <v>215</v>
      </c>
      <c r="TJX83">
        <v>6.5</v>
      </c>
      <c r="TJY83" t="s">
        <v>215</v>
      </c>
      <c r="TJZ83">
        <v>6.5</v>
      </c>
      <c r="TKA83" t="s">
        <v>215</v>
      </c>
      <c r="TKB83">
        <v>6.5</v>
      </c>
      <c r="TKC83" t="s">
        <v>215</v>
      </c>
      <c r="TKD83">
        <v>6.5</v>
      </c>
      <c r="TKE83" t="s">
        <v>215</v>
      </c>
      <c r="TKF83">
        <v>6.5</v>
      </c>
      <c r="TKG83" t="s">
        <v>215</v>
      </c>
      <c r="TKH83">
        <v>6.5</v>
      </c>
      <c r="TKI83" t="s">
        <v>215</v>
      </c>
      <c r="TKJ83">
        <v>6.5</v>
      </c>
      <c r="TKK83" t="s">
        <v>215</v>
      </c>
      <c r="TKL83">
        <v>6.5</v>
      </c>
      <c r="TKM83" t="s">
        <v>215</v>
      </c>
      <c r="TKN83">
        <v>6.5</v>
      </c>
      <c r="TKO83" t="s">
        <v>215</v>
      </c>
      <c r="TKP83">
        <v>6.5</v>
      </c>
      <c r="TKQ83" t="s">
        <v>215</v>
      </c>
      <c r="TKR83">
        <v>6.5</v>
      </c>
      <c r="TKS83" t="s">
        <v>215</v>
      </c>
      <c r="TKT83">
        <v>6.5</v>
      </c>
      <c r="TKU83" t="s">
        <v>215</v>
      </c>
      <c r="TKV83">
        <v>6.5</v>
      </c>
      <c r="TKW83" t="s">
        <v>215</v>
      </c>
      <c r="TKX83">
        <v>6.5</v>
      </c>
      <c r="TKY83" t="s">
        <v>215</v>
      </c>
      <c r="TKZ83">
        <v>6.5</v>
      </c>
      <c r="TLA83" t="s">
        <v>215</v>
      </c>
      <c r="TLB83">
        <v>6.5</v>
      </c>
      <c r="TLC83" t="s">
        <v>215</v>
      </c>
      <c r="TLD83">
        <v>6.5</v>
      </c>
      <c r="TLE83" t="s">
        <v>215</v>
      </c>
      <c r="TLF83">
        <v>6.5</v>
      </c>
      <c r="TLG83" t="s">
        <v>215</v>
      </c>
      <c r="TLH83">
        <v>6.5</v>
      </c>
      <c r="TLI83" t="s">
        <v>215</v>
      </c>
      <c r="TLJ83">
        <v>6.5</v>
      </c>
      <c r="TLK83" t="s">
        <v>215</v>
      </c>
      <c r="TLL83">
        <v>6.5</v>
      </c>
      <c r="TLM83" t="s">
        <v>215</v>
      </c>
      <c r="TLN83">
        <v>6.5</v>
      </c>
      <c r="TLO83" t="s">
        <v>215</v>
      </c>
      <c r="TLP83">
        <v>6.5</v>
      </c>
      <c r="TLQ83" t="s">
        <v>215</v>
      </c>
      <c r="TLR83">
        <v>6.5</v>
      </c>
      <c r="TLS83" t="s">
        <v>215</v>
      </c>
      <c r="TLT83">
        <v>6.5</v>
      </c>
      <c r="TLU83" t="s">
        <v>215</v>
      </c>
      <c r="TLV83">
        <v>6.5</v>
      </c>
      <c r="TLW83" t="s">
        <v>215</v>
      </c>
      <c r="TLX83">
        <v>6.5</v>
      </c>
      <c r="TLY83" t="s">
        <v>215</v>
      </c>
      <c r="TLZ83">
        <v>6.5</v>
      </c>
      <c r="TMA83" t="s">
        <v>215</v>
      </c>
      <c r="TMB83">
        <v>6.5</v>
      </c>
      <c r="TMC83" t="s">
        <v>215</v>
      </c>
      <c r="TMD83">
        <v>6.5</v>
      </c>
      <c r="TME83" t="s">
        <v>215</v>
      </c>
      <c r="TMF83">
        <v>6.5</v>
      </c>
      <c r="TMG83" t="s">
        <v>215</v>
      </c>
      <c r="TMH83">
        <v>6.5</v>
      </c>
      <c r="TMI83" t="s">
        <v>215</v>
      </c>
      <c r="TMJ83">
        <v>6.5</v>
      </c>
      <c r="TMK83" t="s">
        <v>215</v>
      </c>
      <c r="TML83">
        <v>6.5</v>
      </c>
      <c r="TMM83" t="s">
        <v>215</v>
      </c>
      <c r="TMN83">
        <v>6.5</v>
      </c>
      <c r="TMO83" t="s">
        <v>215</v>
      </c>
      <c r="TMP83">
        <v>6.5</v>
      </c>
      <c r="TMQ83" t="s">
        <v>215</v>
      </c>
      <c r="TMR83">
        <v>6.5</v>
      </c>
      <c r="TMS83" t="s">
        <v>215</v>
      </c>
      <c r="TMT83">
        <v>6.5</v>
      </c>
      <c r="TMU83" t="s">
        <v>215</v>
      </c>
      <c r="TMV83">
        <v>6.5</v>
      </c>
      <c r="TMW83" t="s">
        <v>215</v>
      </c>
      <c r="TMX83">
        <v>6.5</v>
      </c>
      <c r="TMY83" t="s">
        <v>215</v>
      </c>
      <c r="TMZ83">
        <v>6.5</v>
      </c>
      <c r="TNA83" t="s">
        <v>215</v>
      </c>
      <c r="TNB83">
        <v>6.5</v>
      </c>
      <c r="TNC83" t="s">
        <v>215</v>
      </c>
      <c r="TND83">
        <v>6.5</v>
      </c>
      <c r="TNE83" t="s">
        <v>215</v>
      </c>
      <c r="TNF83">
        <v>6.5</v>
      </c>
      <c r="TNG83" t="s">
        <v>215</v>
      </c>
      <c r="TNH83">
        <v>6.5</v>
      </c>
      <c r="TNI83" t="s">
        <v>215</v>
      </c>
      <c r="TNJ83">
        <v>6.5</v>
      </c>
      <c r="TNK83" t="s">
        <v>215</v>
      </c>
      <c r="TNL83">
        <v>6.5</v>
      </c>
      <c r="TNM83" t="s">
        <v>215</v>
      </c>
      <c r="TNN83">
        <v>6.5</v>
      </c>
      <c r="TNO83" t="s">
        <v>215</v>
      </c>
      <c r="TNP83">
        <v>6.5</v>
      </c>
      <c r="TNQ83" t="s">
        <v>215</v>
      </c>
      <c r="TNR83">
        <v>6.5</v>
      </c>
      <c r="TNS83" t="s">
        <v>215</v>
      </c>
      <c r="TNT83">
        <v>6.5</v>
      </c>
      <c r="TNU83" t="s">
        <v>215</v>
      </c>
      <c r="TNV83">
        <v>6.5</v>
      </c>
      <c r="TNW83" t="s">
        <v>215</v>
      </c>
      <c r="TNX83">
        <v>6.5</v>
      </c>
      <c r="TNY83" t="s">
        <v>215</v>
      </c>
      <c r="TNZ83">
        <v>6.5</v>
      </c>
      <c r="TOA83" t="s">
        <v>215</v>
      </c>
      <c r="TOB83">
        <v>6.5</v>
      </c>
      <c r="TOC83" t="s">
        <v>215</v>
      </c>
      <c r="TOD83">
        <v>6.5</v>
      </c>
      <c r="TOE83" t="s">
        <v>215</v>
      </c>
      <c r="TOF83">
        <v>6.5</v>
      </c>
      <c r="TOG83" t="s">
        <v>215</v>
      </c>
      <c r="TOH83">
        <v>6.5</v>
      </c>
      <c r="TOI83" t="s">
        <v>215</v>
      </c>
      <c r="TOJ83">
        <v>6.5</v>
      </c>
      <c r="TOK83" t="s">
        <v>215</v>
      </c>
      <c r="TOL83">
        <v>6.5</v>
      </c>
      <c r="TOM83" t="s">
        <v>215</v>
      </c>
      <c r="TON83">
        <v>6.5</v>
      </c>
      <c r="TOO83" t="s">
        <v>215</v>
      </c>
      <c r="TOP83">
        <v>6.5</v>
      </c>
      <c r="TOQ83" t="s">
        <v>215</v>
      </c>
      <c r="TOR83">
        <v>6.5</v>
      </c>
      <c r="TOS83" t="s">
        <v>215</v>
      </c>
      <c r="TOT83">
        <v>6.5</v>
      </c>
      <c r="TOU83" t="s">
        <v>215</v>
      </c>
      <c r="TOV83">
        <v>6.5</v>
      </c>
      <c r="TOW83" t="s">
        <v>215</v>
      </c>
      <c r="TOX83">
        <v>6.5</v>
      </c>
      <c r="TOY83" t="s">
        <v>215</v>
      </c>
      <c r="TOZ83">
        <v>6.5</v>
      </c>
      <c r="TPA83" t="s">
        <v>215</v>
      </c>
      <c r="TPB83">
        <v>6.5</v>
      </c>
      <c r="TPC83" t="s">
        <v>215</v>
      </c>
      <c r="TPD83">
        <v>6.5</v>
      </c>
      <c r="TPE83" t="s">
        <v>215</v>
      </c>
      <c r="TPF83">
        <v>6.5</v>
      </c>
      <c r="TPG83" t="s">
        <v>215</v>
      </c>
      <c r="TPH83">
        <v>6.5</v>
      </c>
      <c r="TPI83" t="s">
        <v>215</v>
      </c>
      <c r="TPJ83">
        <v>6.5</v>
      </c>
      <c r="TPK83" t="s">
        <v>215</v>
      </c>
      <c r="TPL83">
        <v>6.5</v>
      </c>
      <c r="TPM83" t="s">
        <v>215</v>
      </c>
      <c r="TPN83">
        <v>6.5</v>
      </c>
      <c r="TPO83" t="s">
        <v>215</v>
      </c>
      <c r="TPP83">
        <v>6.5</v>
      </c>
      <c r="TPQ83" t="s">
        <v>215</v>
      </c>
      <c r="TPR83">
        <v>6.5</v>
      </c>
      <c r="TPS83" t="s">
        <v>215</v>
      </c>
      <c r="TPT83">
        <v>6.5</v>
      </c>
      <c r="TPU83" t="s">
        <v>215</v>
      </c>
      <c r="TPV83">
        <v>6.5</v>
      </c>
      <c r="TPW83" t="s">
        <v>215</v>
      </c>
      <c r="TPX83">
        <v>6.5</v>
      </c>
      <c r="TPY83" t="s">
        <v>215</v>
      </c>
      <c r="TPZ83">
        <v>6.5</v>
      </c>
      <c r="TQA83" t="s">
        <v>215</v>
      </c>
      <c r="TQB83">
        <v>6.5</v>
      </c>
      <c r="TQC83" t="s">
        <v>215</v>
      </c>
      <c r="TQD83">
        <v>6.5</v>
      </c>
      <c r="TQE83" t="s">
        <v>215</v>
      </c>
      <c r="TQF83">
        <v>6.5</v>
      </c>
      <c r="TQG83" t="s">
        <v>215</v>
      </c>
      <c r="TQH83">
        <v>6.5</v>
      </c>
      <c r="TQI83" t="s">
        <v>215</v>
      </c>
      <c r="TQJ83">
        <v>6.5</v>
      </c>
      <c r="TQK83" t="s">
        <v>215</v>
      </c>
      <c r="TQL83">
        <v>6.5</v>
      </c>
      <c r="TQM83" t="s">
        <v>215</v>
      </c>
      <c r="TQN83">
        <v>6.5</v>
      </c>
      <c r="TQO83" t="s">
        <v>215</v>
      </c>
      <c r="TQP83">
        <v>6.5</v>
      </c>
      <c r="TQQ83" t="s">
        <v>215</v>
      </c>
      <c r="TQR83">
        <v>6.5</v>
      </c>
      <c r="TQS83" t="s">
        <v>215</v>
      </c>
      <c r="TQT83">
        <v>6.5</v>
      </c>
      <c r="TQU83" t="s">
        <v>215</v>
      </c>
      <c r="TQV83">
        <v>6.5</v>
      </c>
      <c r="TQW83" t="s">
        <v>215</v>
      </c>
      <c r="TQX83">
        <v>6.5</v>
      </c>
      <c r="TQY83" t="s">
        <v>215</v>
      </c>
      <c r="TQZ83">
        <v>6.5</v>
      </c>
      <c r="TRA83" t="s">
        <v>215</v>
      </c>
      <c r="TRB83">
        <v>6.5</v>
      </c>
      <c r="TRC83" t="s">
        <v>215</v>
      </c>
      <c r="TRD83">
        <v>6.5</v>
      </c>
      <c r="TRE83" t="s">
        <v>215</v>
      </c>
      <c r="TRF83">
        <v>6.5</v>
      </c>
      <c r="TRG83" t="s">
        <v>215</v>
      </c>
      <c r="TRH83">
        <v>6.5</v>
      </c>
      <c r="TRI83" t="s">
        <v>215</v>
      </c>
      <c r="TRJ83">
        <v>6.5</v>
      </c>
      <c r="TRK83" t="s">
        <v>215</v>
      </c>
      <c r="TRL83">
        <v>6.5</v>
      </c>
      <c r="TRM83" t="s">
        <v>215</v>
      </c>
      <c r="TRN83">
        <v>6.5</v>
      </c>
      <c r="TRO83" t="s">
        <v>215</v>
      </c>
      <c r="TRP83">
        <v>6.5</v>
      </c>
      <c r="TRQ83" t="s">
        <v>215</v>
      </c>
      <c r="TRR83">
        <v>6.5</v>
      </c>
      <c r="TRS83" t="s">
        <v>215</v>
      </c>
      <c r="TRT83">
        <v>6.5</v>
      </c>
      <c r="TRU83" t="s">
        <v>215</v>
      </c>
      <c r="TRV83">
        <v>6.5</v>
      </c>
      <c r="TRW83" t="s">
        <v>215</v>
      </c>
      <c r="TRX83">
        <v>6.5</v>
      </c>
      <c r="TRY83" t="s">
        <v>215</v>
      </c>
      <c r="TRZ83">
        <v>6.5</v>
      </c>
      <c r="TSA83" t="s">
        <v>215</v>
      </c>
      <c r="TSB83">
        <v>6.5</v>
      </c>
      <c r="TSC83" t="s">
        <v>215</v>
      </c>
      <c r="TSD83">
        <v>6.5</v>
      </c>
      <c r="TSE83" t="s">
        <v>215</v>
      </c>
      <c r="TSF83">
        <v>6.5</v>
      </c>
      <c r="TSG83" t="s">
        <v>215</v>
      </c>
      <c r="TSH83">
        <v>6.5</v>
      </c>
      <c r="TSI83" t="s">
        <v>215</v>
      </c>
      <c r="TSJ83">
        <v>6.5</v>
      </c>
      <c r="TSK83" t="s">
        <v>215</v>
      </c>
      <c r="TSL83">
        <v>6.5</v>
      </c>
      <c r="TSM83" t="s">
        <v>215</v>
      </c>
      <c r="TSN83">
        <v>6.5</v>
      </c>
      <c r="TSO83" t="s">
        <v>215</v>
      </c>
      <c r="TSP83">
        <v>6.5</v>
      </c>
      <c r="TSQ83" t="s">
        <v>215</v>
      </c>
      <c r="TSR83">
        <v>6.5</v>
      </c>
      <c r="TSS83" t="s">
        <v>215</v>
      </c>
      <c r="TST83">
        <v>6.5</v>
      </c>
      <c r="TSU83" t="s">
        <v>215</v>
      </c>
      <c r="TSV83">
        <v>6.5</v>
      </c>
      <c r="TSW83" t="s">
        <v>215</v>
      </c>
      <c r="TSX83">
        <v>6.5</v>
      </c>
      <c r="TSY83" t="s">
        <v>215</v>
      </c>
      <c r="TSZ83">
        <v>6.5</v>
      </c>
      <c r="TTA83" t="s">
        <v>215</v>
      </c>
      <c r="TTB83">
        <v>6.5</v>
      </c>
      <c r="TTC83" t="s">
        <v>215</v>
      </c>
      <c r="TTD83">
        <v>6.5</v>
      </c>
      <c r="TTE83" t="s">
        <v>215</v>
      </c>
      <c r="TTF83">
        <v>6.5</v>
      </c>
      <c r="TTG83" t="s">
        <v>215</v>
      </c>
      <c r="TTH83">
        <v>6.5</v>
      </c>
      <c r="TTI83" t="s">
        <v>215</v>
      </c>
      <c r="TTJ83">
        <v>6.5</v>
      </c>
      <c r="TTK83" t="s">
        <v>215</v>
      </c>
      <c r="TTL83">
        <v>6.5</v>
      </c>
      <c r="TTM83" t="s">
        <v>215</v>
      </c>
      <c r="TTN83">
        <v>6.5</v>
      </c>
      <c r="TTO83" t="s">
        <v>215</v>
      </c>
      <c r="TTP83">
        <v>6.5</v>
      </c>
      <c r="TTQ83" t="s">
        <v>215</v>
      </c>
      <c r="TTR83">
        <v>6.5</v>
      </c>
      <c r="TTS83" t="s">
        <v>215</v>
      </c>
      <c r="TTT83">
        <v>6.5</v>
      </c>
      <c r="TTU83" t="s">
        <v>215</v>
      </c>
      <c r="TTV83">
        <v>6.5</v>
      </c>
      <c r="TTW83" t="s">
        <v>215</v>
      </c>
      <c r="TTX83">
        <v>6.5</v>
      </c>
      <c r="TTY83" t="s">
        <v>215</v>
      </c>
      <c r="TTZ83">
        <v>6.5</v>
      </c>
      <c r="TUA83" t="s">
        <v>215</v>
      </c>
      <c r="TUB83">
        <v>6.5</v>
      </c>
      <c r="TUC83" t="s">
        <v>215</v>
      </c>
      <c r="TUD83">
        <v>6.5</v>
      </c>
      <c r="TUE83" t="s">
        <v>215</v>
      </c>
      <c r="TUF83">
        <v>6.5</v>
      </c>
      <c r="TUG83" t="s">
        <v>215</v>
      </c>
      <c r="TUH83">
        <v>6.5</v>
      </c>
      <c r="TUI83" t="s">
        <v>215</v>
      </c>
      <c r="TUJ83">
        <v>6.5</v>
      </c>
      <c r="TUK83" t="s">
        <v>215</v>
      </c>
      <c r="TUL83">
        <v>6.5</v>
      </c>
      <c r="TUM83" t="s">
        <v>215</v>
      </c>
      <c r="TUN83">
        <v>6.5</v>
      </c>
      <c r="TUO83" t="s">
        <v>215</v>
      </c>
      <c r="TUP83">
        <v>6.5</v>
      </c>
      <c r="TUQ83" t="s">
        <v>215</v>
      </c>
      <c r="TUR83">
        <v>6.5</v>
      </c>
      <c r="TUS83" t="s">
        <v>215</v>
      </c>
      <c r="TUT83">
        <v>6.5</v>
      </c>
      <c r="TUU83" t="s">
        <v>215</v>
      </c>
      <c r="TUV83">
        <v>6.5</v>
      </c>
      <c r="TUW83" t="s">
        <v>215</v>
      </c>
      <c r="TUX83">
        <v>6.5</v>
      </c>
      <c r="TUY83" t="s">
        <v>215</v>
      </c>
      <c r="TUZ83">
        <v>6.5</v>
      </c>
      <c r="TVA83" t="s">
        <v>215</v>
      </c>
      <c r="TVB83">
        <v>6.5</v>
      </c>
      <c r="TVC83" t="s">
        <v>215</v>
      </c>
      <c r="TVD83">
        <v>6.5</v>
      </c>
      <c r="TVE83" t="s">
        <v>215</v>
      </c>
      <c r="TVF83">
        <v>6.5</v>
      </c>
      <c r="TVG83" t="s">
        <v>215</v>
      </c>
      <c r="TVH83">
        <v>6.5</v>
      </c>
      <c r="TVI83" t="s">
        <v>215</v>
      </c>
      <c r="TVJ83">
        <v>6.5</v>
      </c>
      <c r="TVK83" t="s">
        <v>215</v>
      </c>
      <c r="TVL83">
        <v>6.5</v>
      </c>
      <c r="TVM83" t="s">
        <v>215</v>
      </c>
      <c r="TVN83">
        <v>6.5</v>
      </c>
      <c r="TVO83" t="s">
        <v>215</v>
      </c>
      <c r="TVP83">
        <v>6.5</v>
      </c>
      <c r="TVQ83" t="s">
        <v>215</v>
      </c>
      <c r="TVR83">
        <v>6.5</v>
      </c>
      <c r="TVS83" t="s">
        <v>215</v>
      </c>
      <c r="TVT83">
        <v>6.5</v>
      </c>
      <c r="TVU83" t="s">
        <v>215</v>
      </c>
      <c r="TVV83">
        <v>6.5</v>
      </c>
      <c r="TVW83" t="s">
        <v>215</v>
      </c>
      <c r="TVX83">
        <v>6.5</v>
      </c>
      <c r="TVY83" t="s">
        <v>215</v>
      </c>
      <c r="TVZ83">
        <v>6.5</v>
      </c>
      <c r="TWA83" t="s">
        <v>215</v>
      </c>
      <c r="TWB83">
        <v>6.5</v>
      </c>
      <c r="TWC83" t="s">
        <v>215</v>
      </c>
      <c r="TWD83">
        <v>6.5</v>
      </c>
      <c r="TWE83" t="s">
        <v>215</v>
      </c>
      <c r="TWF83">
        <v>6.5</v>
      </c>
      <c r="TWG83" t="s">
        <v>215</v>
      </c>
      <c r="TWH83">
        <v>6.5</v>
      </c>
      <c r="TWI83" t="s">
        <v>215</v>
      </c>
      <c r="TWJ83">
        <v>6.5</v>
      </c>
      <c r="TWK83" t="s">
        <v>215</v>
      </c>
      <c r="TWL83">
        <v>6.5</v>
      </c>
      <c r="TWM83" t="s">
        <v>215</v>
      </c>
      <c r="TWN83">
        <v>6.5</v>
      </c>
      <c r="TWO83" t="s">
        <v>215</v>
      </c>
      <c r="TWP83">
        <v>6.5</v>
      </c>
      <c r="TWQ83" t="s">
        <v>215</v>
      </c>
      <c r="TWR83">
        <v>6.5</v>
      </c>
      <c r="TWS83" t="s">
        <v>215</v>
      </c>
      <c r="TWT83">
        <v>6.5</v>
      </c>
      <c r="TWU83" t="s">
        <v>215</v>
      </c>
      <c r="TWV83">
        <v>6.5</v>
      </c>
      <c r="TWW83" t="s">
        <v>215</v>
      </c>
      <c r="TWX83">
        <v>6.5</v>
      </c>
      <c r="TWY83" t="s">
        <v>215</v>
      </c>
      <c r="TWZ83">
        <v>6.5</v>
      </c>
      <c r="TXA83" t="s">
        <v>215</v>
      </c>
      <c r="TXB83">
        <v>6.5</v>
      </c>
      <c r="TXC83" t="s">
        <v>215</v>
      </c>
      <c r="TXD83">
        <v>6.5</v>
      </c>
      <c r="TXE83" t="s">
        <v>215</v>
      </c>
      <c r="TXF83">
        <v>6.5</v>
      </c>
      <c r="TXG83" t="s">
        <v>215</v>
      </c>
      <c r="TXH83">
        <v>6.5</v>
      </c>
      <c r="TXI83" t="s">
        <v>215</v>
      </c>
      <c r="TXJ83">
        <v>6.5</v>
      </c>
      <c r="TXK83" t="s">
        <v>215</v>
      </c>
      <c r="TXL83">
        <v>6.5</v>
      </c>
      <c r="TXM83" t="s">
        <v>215</v>
      </c>
      <c r="TXN83">
        <v>6.5</v>
      </c>
      <c r="TXO83" t="s">
        <v>215</v>
      </c>
      <c r="TXP83">
        <v>6.5</v>
      </c>
      <c r="TXQ83" t="s">
        <v>215</v>
      </c>
      <c r="TXR83">
        <v>6.5</v>
      </c>
      <c r="TXS83" t="s">
        <v>215</v>
      </c>
      <c r="TXT83">
        <v>6.5</v>
      </c>
      <c r="TXU83" t="s">
        <v>215</v>
      </c>
      <c r="TXV83">
        <v>6.5</v>
      </c>
      <c r="TXW83" t="s">
        <v>215</v>
      </c>
      <c r="TXX83">
        <v>6.5</v>
      </c>
      <c r="TXY83" t="s">
        <v>215</v>
      </c>
      <c r="TXZ83">
        <v>6.5</v>
      </c>
      <c r="TYA83" t="s">
        <v>215</v>
      </c>
      <c r="TYB83">
        <v>6.5</v>
      </c>
      <c r="TYC83" t="s">
        <v>215</v>
      </c>
      <c r="TYD83">
        <v>6.5</v>
      </c>
      <c r="TYE83" t="s">
        <v>215</v>
      </c>
      <c r="TYF83">
        <v>6.5</v>
      </c>
      <c r="TYG83" t="s">
        <v>215</v>
      </c>
      <c r="TYH83">
        <v>6.5</v>
      </c>
      <c r="TYI83" t="s">
        <v>215</v>
      </c>
      <c r="TYJ83">
        <v>6.5</v>
      </c>
      <c r="TYK83" t="s">
        <v>215</v>
      </c>
      <c r="TYL83">
        <v>6.5</v>
      </c>
      <c r="TYM83" t="s">
        <v>215</v>
      </c>
      <c r="TYN83">
        <v>6.5</v>
      </c>
      <c r="TYO83" t="s">
        <v>215</v>
      </c>
      <c r="TYP83">
        <v>6.5</v>
      </c>
      <c r="TYQ83" t="s">
        <v>215</v>
      </c>
      <c r="TYR83">
        <v>6.5</v>
      </c>
      <c r="TYS83" t="s">
        <v>215</v>
      </c>
      <c r="TYT83">
        <v>6.5</v>
      </c>
      <c r="TYU83" t="s">
        <v>215</v>
      </c>
      <c r="TYV83">
        <v>6.5</v>
      </c>
      <c r="TYW83" t="s">
        <v>215</v>
      </c>
      <c r="TYX83">
        <v>6.5</v>
      </c>
      <c r="TYY83" t="s">
        <v>215</v>
      </c>
      <c r="TYZ83">
        <v>6.5</v>
      </c>
      <c r="TZA83" t="s">
        <v>215</v>
      </c>
      <c r="TZB83">
        <v>6.5</v>
      </c>
      <c r="TZC83" t="s">
        <v>215</v>
      </c>
      <c r="TZD83">
        <v>6.5</v>
      </c>
      <c r="TZE83" t="s">
        <v>215</v>
      </c>
      <c r="TZF83">
        <v>6.5</v>
      </c>
      <c r="TZG83" t="s">
        <v>215</v>
      </c>
      <c r="TZH83">
        <v>6.5</v>
      </c>
      <c r="TZI83" t="s">
        <v>215</v>
      </c>
      <c r="TZJ83">
        <v>6.5</v>
      </c>
      <c r="TZK83" t="s">
        <v>215</v>
      </c>
      <c r="TZL83">
        <v>6.5</v>
      </c>
      <c r="TZM83" t="s">
        <v>215</v>
      </c>
      <c r="TZN83">
        <v>6.5</v>
      </c>
      <c r="TZO83" t="s">
        <v>215</v>
      </c>
      <c r="TZP83">
        <v>6.5</v>
      </c>
      <c r="TZQ83" t="s">
        <v>215</v>
      </c>
      <c r="TZR83">
        <v>6.5</v>
      </c>
      <c r="TZS83" t="s">
        <v>215</v>
      </c>
      <c r="TZT83">
        <v>6.5</v>
      </c>
      <c r="TZU83" t="s">
        <v>215</v>
      </c>
      <c r="TZV83">
        <v>6.5</v>
      </c>
      <c r="TZW83" t="s">
        <v>215</v>
      </c>
      <c r="TZX83">
        <v>6.5</v>
      </c>
      <c r="TZY83" t="s">
        <v>215</v>
      </c>
      <c r="TZZ83">
        <v>6.5</v>
      </c>
      <c r="UAA83" t="s">
        <v>215</v>
      </c>
      <c r="UAB83">
        <v>6.5</v>
      </c>
      <c r="UAC83" t="s">
        <v>215</v>
      </c>
      <c r="UAD83">
        <v>6.5</v>
      </c>
      <c r="UAE83" t="s">
        <v>215</v>
      </c>
      <c r="UAF83">
        <v>6.5</v>
      </c>
      <c r="UAG83" t="s">
        <v>215</v>
      </c>
      <c r="UAH83">
        <v>6.5</v>
      </c>
      <c r="UAI83" t="s">
        <v>215</v>
      </c>
      <c r="UAJ83">
        <v>6.5</v>
      </c>
      <c r="UAK83" t="s">
        <v>215</v>
      </c>
      <c r="UAL83">
        <v>6.5</v>
      </c>
      <c r="UAM83" t="s">
        <v>215</v>
      </c>
      <c r="UAN83">
        <v>6.5</v>
      </c>
      <c r="UAO83" t="s">
        <v>215</v>
      </c>
      <c r="UAP83">
        <v>6.5</v>
      </c>
      <c r="UAQ83" t="s">
        <v>215</v>
      </c>
      <c r="UAR83">
        <v>6.5</v>
      </c>
      <c r="UAS83" t="s">
        <v>215</v>
      </c>
      <c r="UAT83">
        <v>6.5</v>
      </c>
      <c r="UAU83" t="s">
        <v>215</v>
      </c>
      <c r="UAV83">
        <v>6.5</v>
      </c>
      <c r="UAW83" t="s">
        <v>215</v>
      </c>
      <c r="UAX83">
        <v>6.5</v>
      </c>
      <c r="UAY83" t="s">
        <v>215</v>
      </c>
      <c r="UAZ83">
        <v>6.5</v>
      </c>
      <c r="UBA83" t="s">
        <v>215</v>
      </c>
      <c r="UBB83">
        <v>6.5</v>
      </c>
      <c r="UBC83" t="s">
        <v>215</v>
      </c>
      <c r="UBD83">
        <v>6.5</v>
      </c>
      <c r="UBE83" t="s">
        <v>215</v>
      </c>
      <c r="UBF83">
        <v>6.5</v>
      </c>
      <c r="UBG83" t="s">
        <v>215</v>
      </c>
      <c r="UBH83">
        <v>6.5</v>
      </c>
      <c r="UBI83" t="s">
        <v>215</v>
      </c>
      <c r="UBJ83">
        <v>6.5</v>
      </c>
      <c r="UBK83" t="s">
        <v>215</v>
      </c>
      <c r="UBL83">
        <v>6.5</v>
      </c>
      <c r="UBM83" t="s">
        <v>215</v>
      </c>
      <c r="UBN83">
        <v>6.5</v>
      </c>
      <c r="UBO83" t="s">
        <v>215</v>
      </c>
      <c r="UBP83">
        <v>6.5</v>
      </c>
      <c r="UBQ83" t="s">
        <v>215</v>
      </c>
      <c r="UBR83">
        <v>6.5</v>
      </c>
      <c r="UBS83" t="s">
        <v>215</v>
      </c>
      <c r="UBT83">
        <v>6.5</v>
      </c>
      <c r="UBU83" t="s">
        <v>215</v>
      </c>
      <c r="UBV83">
        <v>6.5</v>
      </c>
      <c r="UBW83" t="s">
        <v>215</v>
      </c>
      <c r="UBX83">
        <v>6.5</v>
      </c>
      <c r="UBY83" t="s">
        <v>215</v>
      </c>
      <c r="UBZ83">
        <v>6.5</v>
      </c>
      <c r="UCA83" t="s">
        <v>215</v>
      </c>
      <c r="UCB83">
        <v>6.5</v>
      </c>
      <c r="UCC83" t="s">
        <v>215</v>
      </c>
      <c r="UCD83">
        <v>6.5</v>
      </c>
      <c r="UCE83" t="s">
        <v>215</v>
      </c>
      <c r="UCF83">
        <v>6.5</v>
      </c>
      <c r="UCG83" t="s">
        <v>215</v>
      </c>
      <c r="UCH83">
        <v>6.5</v>
      </c>
      <c r="UCI83" t="s">
        <v>215</v>
      </c>
      <c r="UCJ83">
        <v>6.5</v>
      </c>
      <c r="UCK83" t="s">
        <v>215</v>
      </c>
      <c r="UCL83">
        <v>6.5</v>
      </c>
      <c r="UCM83" t="s">
        <v>215</v>
      </c>
      <c r="UCN83">
        <v>6.5</v>
      </c>
      <c r="UCO83" t="s">
        <v>215</v>
      </c>
      <c r="UCP83">
        <v>6.5</v>
      </c>
      <c r="UCQ83" t="s">
        <v>215</v>
      </c>
      <c r="UCR83">
        <v>6.5</v>
      </c>
      <c r="UCS83" t="s">
        <v>215</v>
      </c>
      <c r="UCT83">
        <v>6.5</v>
      </c>
      <c r="UCU83" t="s">
        <v>215</v>
      </c>
      <c r="UCV83">
        <v>6.5</v>
      </c>
      <c r="UCW83" t="s">
        <v>215</v>
      </c>
      <c r="UCX83">
        <v>6.5</v>
      </c>
      <c r="UCY83" t="s">
        <v>215</v>
      </c>
      <c r="UCZ83">
        <v>6.5</v>
      </c>
      <c r="UDA83" t="s">
        <v>215</v>
      </c>
      <c r="UDB83">
        <v>6.5</v>
      </c>
      <c r="UDC83" t="s">
        <v>215</v>
      </c>
      <c r="UDD83">
        <v>6.5</v>
      </c>
      <c r="UDE83" t="s">
        <v>215</v>
      </c>
      <c r="UDF83">
        <v>6.5</v>
      </c>
      <c r="UDG83" t="s">
        <v>215</v>
      </c>
      <c r="UDH83">
        <v>6.5</v>
      </c>
      <c r="UDI83" t="s">
        <v>215</v>
      </c>
      <c r="UDJ83">
        <v>6.5</v>
      </c>
      <c r="UDK83" t="s">
        <v>215</v>
      </c>
      <c r="UDL83">
        <v>6.5</v>
      </c>
      <c r="UDM83" t="s">
        <v>215</v>
      </c>
      <c r="UDN83">
        <v>6.5</v>
      </c>
      <c r="UDO83" t="s">
        <v>215</v>
      </c>
      <c r="UDP83">
        <v>6.5</v>
      </c>
      <c r="UDQ83" t="s">
        <v>215</v>
      </c>
      <c r="UDR83">
        <v>6.5</v>
      </c>
      <c r="UDS83" t="s">
        <v>215</v>
      </c>
      <c r="UDT83">
        <v>6.5</v>
      </c>
      <c r="UDU83" t="s">
        <v>215</v>
      </c>
      <c r="UDV83">
        <v>6.5</v>
      </c>
      <c r="UDW83" t="s">
        <v>215</v>
      </c>
      <c r="UDX83">
        <v>6.5</v>
      </c>
      <c r="UDY83" t="s">
        <v>215</v>
      </c>
      <c r="UDZ83">
        <v>6.5</v>
      </c>
      <c r="UEA83" t="s">
        <v>215</v>
      </c>
      <c r="UEB83">
        <v>6.5</v>
      </c>
      <c r="UEC83" t="s">
        <v>215</v>
      </c>
      <c r="UED83">
        <v>6.5</v>
      </c>
      <c r="UEE83" t="s">
        <v>215</v>
      </c>
      <c r="UEF83">
        <v>6.5</v>
      </c>
      <c r="UEG83" t="s">
        <v>215</v>
      </c>
      <c r="UEH83">
        <v>6.5</v>
      </c>
      <c r="UEI83" t="s">
        <v>215</v>
      </c>
      <c r="UEJ83">
        <v>6.5</v>
      </c>
      <c r="UEK83" t="s">
        <v>215</v>
      </c>
      <c r="UEL83">
        <v>6.5</v>
      </c>
      <c r="UEM83" t="s">
        <v>215</v>
      </c>
      <c r="UEN83">
        <v>6.5</v>
      </c>
      <c r="UEO83" t="s">
        <v>215</v>
      </c>
      <c r="UEP83">
        <v>6.5</v>
      </c>
      <c r="UEQ83" t="s">
        <v>215</v>
      </c>
      <c r="UER83">
        <v>6.5</v>
      </c>
      <c r="UES83" t="s">
        <v>215</v>
      </c>
      <c r="UET83">
        <v>6.5</v>
      </c>
      <c r="UEU83" t="s">
        <v>215</v>
      </c>
      <c r="UEV83">
        <v>6.5</v>
      </c>
      <c r="UEW83" t="s">
        <v>215</v>
      </c>
      <c r="UEX83">
        <v>6.5</v>
      </c>
      <c r="UEY83" t="s">
        <v>215</v>
      </c>
      <c r="UEZ83">
        <v>6.5</v>
      </c>
      <c r="UFA83" t="s">
        <v>215</v>
      </c>
      <c r="UFB83">
        <v>6.5</v>
      </c>
      <c r="UFC83" t="s">
        <v>215</v>
      </c>
      <c r="UFD83">
        <v>6.5</v>
      </c>
      <c r="UFE83" t="s">
        <v>215</v>
      </c>
      <c r="UFF83">
        <v>6.5</v>
      </c>
      <c r="UFG83" t="s">
        <v>215</v>
      </c>
      <c r="UFH83">
        <v>6.5</v>
      </c>
      <c r="UFI83" t="s">
        <v>215</v>
      </c>
      <c r="UFJ83">
        <v>6.5</v>
      </c>
      <c r="UFK83" t="s">
        <v>215</v>
      </c>
      <c r="UFL83">
        <v>6.5</v>
      </c>
      <c r="UFM83" t="s">
        <v>215</v>
      </c>
      <c r="UFN83">
        <v>6.5</v>
      </c>
      <c r="UFO83" t="s">
        <v>215</v>
      </c>
      <c r="UFP83">
        <v>6.5</v>
      </c>
      <c r="UFQ83" t="s">
        <v>215</v>
      </c>
      <c r="UFR83">
        <v>6.5</v>
      </c>
      <c r="UFS83" t="s">
        <v>215</v>
      </c>
      <c r="UFT83">
        <v>6.5</v>
      </c>
      <c r="UFU83" t="s">
        <v>215</v>
      </c>
      <c r="UFV83">
        <v>6.5</v>
      </c>
      <c r="UFW83" t="s">
        <v>215</v>
      </c>
      <c r="UFX83">
        <v>6.5</v>
      </c>
      <c r="UFY83" t="s">
        <v>215</v>
      </c>
      <c r="UFZ83">
        <v>6.5</v>
      </c>
      <c r="UGA83" t="s">
        <v>215</v>
      </c>
      <c r="UGB83">
        <v>6.5</v>
      </c>
      <c r="UGC83" t="s">
        <v>215</v>
      </c>
      <c r="UGD83">
        <v>6.5</v>
      </c>
      <c r="UGE83" t="s">
        <v>215</v>
      </c>
      <c r="UGF83">
        <v>6.5</v>
      </c>
      <c r="UGG83" t="s">
        <v>215</v>
      </c>
      <c r="UGH83">
        <v>6.5</v>
      </c>
      <c r="UGI83" t="s">
        <v>215</v>
      </c>
      <c r="UGJ83">
        <v>6.5</v>
      </c>
      <c r="UGK83" t="s">
        <v>215</v>
      </c>
      <c r="UGL83">
        <v>6.5</v>
      </c>
      <c r="UGM83" t="s">
        <v>215</v>
      </c>
      <c r="UGN83">
        <v>6.5</v>
      </c>
      <c r="UGO83" t="s">
        <v>215</v>
      </c>
      <c r="UGP83">
        <v>6.5</v>
      </c>
      <c r="UGQ83" t="s">
        <v>215</v>
      </c>
      <c r="UGR83">
        <v>6.5</v>
      </c>
      <c r="UGS83" t="s">
        <v>215</v>
      </c>
      <c r="UGT83">
        <v>6.5</v>
      </c>
      <c r="UGU83" t="s">
        <v>215</v>
      </c>
      <c r="UGV83">
        <v>6.5</v>
      </c>
      <c r="UGW83" t="s">
        <v>215</v>
      </c>
      <c r="UGX83">
        <v>6.5</v>
      </c>
      <c r="UGY83" t="s">
        <v>215</v>
      </c>
      <c r="UGZ83">
        <v>6.5</v>
      </c>
      <c r="UHA83" t="s">
        <v>215</v>
      </c>
      <c r="UHB83">
        <v>6.5</v>
      </c>
      <c r="UHC83" t="s">
        <v>215</v>
      </c>
      <c r="UHD83">
        <v>6.5</v>
      </c>
      <c r="UHE83" t="s">
        <v>215</v>
      </c>
      <c r="UHF83">
        <v>6.5</v>
      </c>
      <c r="UHG83" t="s">
        <v>215</v>
      </c>
      <c r="UHH83">
        <v>6.5</v>
      </c>
      <c r="UHI83" t="s">
        <v>215</v>
      </c>
      <c r="UHJ83">
        <v>6.5</v>
      </c>
      <c r="UHK83" t="s">
        <v>215</v>
      </c>
      <c r="UHL83">
        <v>6.5</v>
      </c>
      <c r="UHM83" t="s">
        <v>215</v>
      </c>
      <c r="UHN83">
        <v>6.5</v>
      </c>
      <c r="UHO83" t="s">
        <v>215</v>
      </c>
      <c r="UHP83">
        <v>6.5</v>
      </c>
      <c r="UHQ83" t="s">
        <v>215</v>
      </c>
      <c r="UHR83">
        <v>6.5</v>
      </c>
      <c r="UHS83" t="s">
        <v>215</v>
      </c>
      <c r="UHT83">
        <v>6.5</v>
      </c>
      <c r="UHU83" t="s">
        <v>215</v>
      </c>
      <c r="UHV83">
        <v>6.5</v>
      </c>
      <c r="UHW83" t="s">
        <v>215</v>
      </c>
      <c r="UHX83">
        <v>6.5</v>
      </c>
      <c r="UHY83" t="s">
        <v>215</v>
      </c>
      <c r="UHZ83">
        <v>6.5</v>
      </c>
      <c r="UIA83" t="s">
        <v>215</v>
      </c>
      <c r="UIB83">
        <v>6.5</v>
      </c>
      <c r="UIC83" t="s">
        <v>215</v>
      </c>
      <c r="UID83">
        <v>6.5</v>
      </c>
      <c r="UIE83" t="s">
        <v>215</v>
      </c>
      <c r="UIF83">
        <v>6.5</v>
      </c>
      <c r="UIG83" t="s">
        <v>215</v>
      </c>
      <c r="UIH83">
        <v>6.5</v>
      </c>
      <c r="UII83" t="s">
        <v>215</v>
      </c>
      <c r="UIJ83">
        <v>6.5</v>
      </c>
      <c r="UIK83" t="s">
        <v>215</v>
      </c>
      <c r="UIL83">
        <v>6.5</v>
      </c>
      <c r="UIM83" t="s">
        <v>215</v>
      </c>
      <c r="UIN83">
        <v>6.5</v>
      </c>
      <c r="UIO83" t="s">
        <v>215</v>
      </c>
      <c r="UIP83">
        <v>6.5</v>
      </c>
      <c r="UIQ83" t="s">
        <v>215</v>
      </c>
      <c r="UIR83">
        <v>6.5</v>
      </c>
      <c r="UIS83" t="s">
        <v>215</v>
      </c>
      <c r="UIT83">
        <v>6.5</v>
      </c>
      <c r="UIU83" t="s">
        <v>215</v>
      </c>
      <c r="UIV83">
        <v>6.5</v>
      </c>
      <c r="UIW83" t="s">
        <v>215</v>
      </c>
      <c r="UIX83">
        <v>6.5</v>
      </c>
      <c r="UIY83" t="s">
        <v>215</v>
      </c>
      <c r="UIZ83">
        <v>6.5</v>
      </c>
      <c r="UJA83" t="s">
        <v>215</v>
      </c>
      <c r="UJB83">
        <v>6.5</v>
      </c>
      <c r="UJC83" t="s">
        <v>215</v>
      </c>
      <c r="UJD83">
        <v>6.5</v>
      </c>
      <c r="UJE83" t="s">
        <v>215</v>
      </c>
      <c r="UJF83">
        <v>6.5</v>
      </c>
      <c r="UJG83" t="s">
        <v>215</v>
      </c>
      <c r="UJH83">
        <v>6.5</v>
      </c>
      <c r="UJI83" t="s">
        <v>215</v>
      </c>
      <c r="UJJ83">
        <v>6.5</v>
      </c>
      <c r="UJK83" t="s">
        <v>215</v>
      </c>
      <c r="UJL83">
        <v>6.5</v>
      </c>
      <c r="UJM83" t="s">
        <v>215</v>
      </c>
      <c r="UJN83">
        <v>6.5</v>
      </c>
      <c r="UJO83" t="s">
        <v>215</v>
      </c>
      <c r="UJP83">
        <v>6.5</v>
      </c>
      <c r="UJQ83" t="s">
        <v>215</v>
      </c>
      <c r="UJR83">
        <v>6.5</v>
      </c>
      <c r="UJS83" t="s">
        <v>215</v>
      </c>
      <c r="UJT83">
        <v>6.5</v>
      </c>
      <c r="UJU83" t="s">
        <v>215</v>
      </c>
      <c r="UJV83">
        <v>6.5</v>
      </c>
      <c r="UJW83" t="s">
        <v>215</v>
      </c>
      <c r="UJX83">
        <v>6.5</v>
      </c>
      <c r="UJY83" t="s">
        <v>215</v>
      </c>
      <c r="UJZ83">
        <v>6.5</v>
      </c>
      <c r="UKA83" t="s">
        <v>215</v>
      </c>
      <c r="UKB83">
        <v>6.5</v>
      </c>
      <c r="UKC83" t="s">
        <v>215</v>
      </c>
      <c r="UKD83">
        <v>6.5</v>
      </c>
      <c r="UKE83" t="s">
        <v>215</v>
      </c>
      <c r="UKF83">
        <v>6.5</v>
      </c>
      <c r="UKG83" t="s">
        <v>215</v>
      </c>
      <c r="UKH83">
        <v>6.5</v>
      </c>
      <c r="UKI83" t="s">
        <v>215</v>
      </c>
      <c r="UKJ83">
        <v>6.5</v>
      </c>
      <c r="UKK83" t="s">
        <v>215</v>
      </c>
      <c r="UKL83">
        <v>6.5</v>
      </c>
      <c r="UKM83" t="s">
        <v>215</v>
      </c>
      <c r="UKN83">
        <v>6.5</v>
      </c>
      <c r="UKO83" t="s">
        <v>215</v>
      </c>
      <c r="UKP83">
        <v>6.5</v>
      </c>
      <c r="UKQ83" t="s">
        <v>215</v>
      </c>
      <c r="UKR83">
        <v>6.5</v>
      </c>
      <c r="UKS83" t="s">
        <v>215</v>
      </c>
      <c r="UKT83">
        <v>6.5</v>
      </c>
      <c r="UKU83" t="s">
        <v>215</v>
      </c>
      <c r="UKV83">
        <v>6.5</v>
      </c>
      <c r="UKW83" t="s">
        <v>215</v>
      </c>
      <c r="UKX83">
        <v>6.5</v>
      </c>
      <c r="UKY83" t="s">
        <v>215</v>
      </c>
      <c r="UKZ83">
        <v>6.5</v>
      </c>
      <c r="ULA83" t="s">
        <v>215</v>
      </c>
      <c r="ULB83">
        <v>6.5</v>
      </c>
      <c r="ULC83" t="s">
        <v>215</v>
      </c>
      <c r="ULD83">
        <v>6.5</v>
      </c>
      <c r="ULE83" t="s">
        <v>215</v>
      </c>
      <c r="ULF83">
        <v>6.5</v>
      </c>
      <c r="ULG83" t="s">
        <v>215</v>
      </c>
      <c r="ULH83">
        <v>6.5</v>
      </c>
      <c r="ULI83" t="s">
        <v>215</v>
      </c>
      <c r="ULJ83">
        <v>6.5</v>
      </c>
      <c r="ULK83" t="s">
        <v>215</v>
      </c>
      <c r="ULL83">
        <v>6.5</v>
      </c>
      <c r="ULM83" t="s">
        <v>215</v>
      </c>
      <c r="ULN83">
        <v>6.5</v>
      </c>
      <c r="ULO83" t="s">
        <v>215</v>
      </c>
      <c r="ULP83">
        <v>6.5</v>
      </c>
      <c r="ULQ83" t="s">
        <v>215</v>
      </c>
      <c r="ULR83">
        <v>6.5</v>
      </c>
      <c r="ULS83" t="s">
        <v>215</v>
      </c>
      <c r="ULT83">
        <v>6.5</v>
      </c>
      <c r="ULU83" t="s">
        <v>215</v>
      </c>
      <c r="ULV83">
        <v>6.5</v>
      </c>
      <c r="ULW83" t="s">
        <v>215</v>
      </c>
      <c r="ULX83">
        <v>6.5</v>
      </c>
      <c r="ULY83" t="s">
        <v>215</v>
      </c>
      <c r="ULZ83">
        <v>6.5</v>
      </c>
      <c r="UMA83" t="s">
        <v>215</v>
      </c>
      <c r="UMB83">
        <v>6.5</v>
      </c>
      <c r="UMC83" t="s">
        <v>215</v>
      </c>
      <c r="UMD83">
        <v>6.5</v>
      </c>
      <c r="UME83" t="s">
        <v>215</v>
      </c>
      <c r="UMF83">
        <v>6.5</v>
      </c>
      <c r="UMG83" t="s">
        <v>215</v>
      </c>
      <c r="UMH83">
        <v>6.5</v>
      </c>
      <c r="UMI83" t="s">
        <v>215</v>
      </c>
      <c r="UMJ83">
        <v>6.5</v>
      </c>
      <c r="UMK83" t="s">
        <v>215</v>
      </c>
      <c r="UML83">
        <v>6.5</v>
      </c>
      <c r="UMM83" t="s">
        <v>215</v>
      </c>
      <c r="UMN83">
        <v>6.5</v>
      </c>
      <c r="UMO83" t="s">
        <v>215</v>
      </c>
      <c r="UMP83">
        <v>6.5</v>
      </c>
      <c r="UMQ83" t="s">
        <v>215</v>
      </c>
      <c r="UMR83">
        <v>6.5</v>
      </c>
      <c r="UMS83" t="s">
        <v>215</v>
      </c>
      <c r="UMT83">
        <v>6.5</v>
      </c>
      <c r="UMU83" t="s">
        <v>215</v>
      </c>
      <c r="UMV83">
        <v>6.5</v>
      </c>
      <c r="UMW83" t="s">
        <v>215</v>
      </c>
      <c r="UMX83">
        <v>6.5</v>
      </c>
      <c r="UMY83" t="s">
        <v>215</v>
      </c>
      <c r="UMZ83">
        <v>6.5</v>
      </c>
      <c r="UNA83" t="s">
        <v>215</v>
      </c>
      <c r="UNB83">
        <v>6.5</v>
      </c>
      <c r="UNC83" t="s">
        <v>215</v>
      </c>
      <c r="UND83">
        <v>6.5</v>
      </c>
      <c r="UNE83" t="s">
        <v>215</v>
      </c>
      <c r="UNF83">
        <v>6.5</v>
      </c>
      <c r="UNG83" t="s">
        <v>215</v>
      </c>
      <c r="UNH83">
        <v>6.5</v>
      </c>
      <c r="UNI83" t="s">
        <v>215</v>
      </c>
      <c r="UNJ83">
        <v>6.5</v>
      </c>
      <c r="UNK83" t="s">
        <v>215</v>
      </c>
      <c r="UNL83">
        <v>6.5</v>
      </c>
      <c r="UNM83" t="s">
        <v>215</v>
      </c>
      <c r="UNN83">
        <v>6.5</v>
      </c>
      <c r="UNO83" t="s">
        <v>215</v>
      </c>
      <c r="UNP83">
        <v>6.5</v>
      </c>
      <c r="UNQ83" t="s">
        <v>215</v>
      </c>
      <c r="UNR83">
        <v>6.5</v>
      </c>
      <c r="UNS83" t="s">
        <v>215</v>
      </c>
      <c r="UNT83">
        <v>6.5</v>
      </c>
      <c r="UNU83" t="s">
        <v>215</v>
      </c>
      <c r="UNV83">
        <v>6.5</v>
      </c>
      <c r="UNW83" t="s">
        <v>215</v>
      </c>
      <c r="UNX83">
        <v>6.5</v>
      </c>
      <c r="UNY83" t="s">
        <v>215</v>
      </c>
      <c r="UNZ83">
        <v>6.5</v>
      </c>
      <c r="UOA83" t="s">
        <v>215</v>
      </c>
      <c r="UOB83">
        <v>6.5</v>
      </c>
      <c r="UOC83" t="s">
        <v>215</v>
      </c>
      <c r="UOD83">
        <v>6.5</v>
      </c>
      <c r="UOE83" t="s">
        <v>215</v>
      </c>
      <c r="UOF83">
        <v>6.5</v>
      </c>
      <c r="UOG83" t="s">
        <v>215</v>
      </c>
      <c r="UOH83">
        <v>6.5</v>
      </c>
      <c r="UOI83" t="s">
        <v>215</v>
      </c>
      <c r="UOJ83">
        <v>6.5</v>
      </c>
      <c r="UOK83" t="s">
        <v>215</v>
      </c>
      <c r="UOL83">
        <v>6.5</v>
      </c>
      <c r="UOM83" t="s">
        <v>215</v>
      </c>
      <c r="UON83">
        <v>6.5</v>
      </c>
      <c r="UOO83" t="s">
        <v>215</v>
      </c>
      <c r="UOP83">
        <v>6.5</v>
      </c>
      <c r="UOQ83" t="s">
        <v>215</v>
      </c>
      <c r="UOR83">
        <v>6.5</v>
      </c>
      <c r="UOS83" t="s">
        <v>215</v>
      </c>
      <c r="UOT83">
        <v>6.5</v>
      </c>
      <c r="UOU83" t="s">
        <v>215</v>
      </c>
      <c r="UOV83">
        <v>6.5</v>
      </c>
      <c r="UOW83" t="s">
        <v>215</v>
      </c>
      <c r="UOX83">
        <v>6.5</v>
      </c>
      <c r="UOY83" t="s">
        <v>215</v>
      </c>
      <c r="UOZ83">
        <v>6.5</v>
      </c>
      <c r="UPA83" t="s">
        <v>215</v>
      </c>
      <c r="UPB83">
        <v>6.5</v>
      </c>
      <c r="UPC83" t="s">
        <v>215</v>
      </c>
      <c r="UPD83">
        <v>6.5</v>
      </c>
      <c r="UPE83" t="s">
        <v>215</v>
      </c>
      <c r="UPF83">
        <v>6.5</v>
      </c>
      <c r="UPG83" t="s">
        <v>215</v>
      </c>
      <c r="UPH83">
        <v>6.5</v>
      </c>
      <c r="UPI83" t="s">
        <v>215</v>
      </c>
      <c r="UPJ83">
        <v>6.5</v>
      </c>
      <c r="UPK83" t="s">
        <v>215</v>
      </c>
      <c r="UPL83">
        <v>6.5</v>
      </c>
      <c r="UPM83" t="s">
        <v>215</v>
      </c>
      <c r="UPN83">
        <v>6.5</v>
      </c>
      <c r="UPO83" t="s">
        <v>215</v>
      </c>
      <c r="UPP83">
        <v>6.5</v>
      </c>
      <c r="UPQ83" t="s">
        <v>215</v>
      </c>
      <c r="UPR83">
        <v>6.5</v>
      </c>
      <c r="UPS83" t="s">
        <v>215</v>
      </c>
      <c r="UPT83">
        <v>6.5</v>
      </c>
      <c r="UPU83" t="s">
        <v>215</v>
      </c>
      <c r="UPV83">
        <v>6.5</v>
      </c>
      <c r="UPW83" t="s">
        <v>215</v>
      </c>
      <c r="UPX83">
        <v>6.5</v>
      </c>
      <c r="UPY83" t="s">
        <v>215</v>
      </c>
      <c r="UPZ83">
        <v>6.5</v>
      </c>
      <c r="UQA83" t="s">
        <v>215</v>
      </c>
      <c r="UQB83">
        <v>6.5</v>
      </c>
      <c r="UQC83" t="s">
        <v>215</v>
      </c>
      <c r="UQD83">
        <v>6.5</v>
      </c>
      <c r="UQE83" t="s">
        <v>215</v>
      </c>
      <c r="UQF83">
        <v>6.5</v>
      </c>
      <c r="UQG83" t="s">
        <v>215</v>
      </c>
      <c r="UQH83">
        <v>6.5</v>
      </c>
      <c r="UQI83" t="s">
        <v>215</v>
      </c>
      <c r="UQJ83">
        <v>6.5</v>
      </c>
      <c r="UQK83" t="s">
        <v>215</v>
      </c>
      <c r="UQL83">
        <v>6.5</v>
      </c>
      <c r="UQM83" t="s">
        <v>215</v>
      </c>
      <c r="UQN83">
        <v>6.5</v>
      </c>
      <c r="UQO83" t="s">
        <v>215</v>
      </c>
      <c r="UQP83">
        <v>6.5</v>
      </c>
      <c r="UQQ83" t="s">
        <v>215</v>
      </c>
      <c r="UQR83">
        <v>6.5</v>
      </c>
      <c r="UQS83" t="s">
        <v>215</v>
      </c>
      <c r="UQT83">
        <v>6.5</v>
      </c>
      <c r="UQU83" t="s">
        <v>215</v>
      </c>
      <c r="UQV83">
        <v>6.5</v>
      </c>
      <c r="UQW83" t="s">
        <v>215</v>
      </c>
      <c r="UQX83">
        <v>6.5</v>
      </c>
      <c r="UQY83" t="s">
        <v>215</v>
      </c>
      <c r="UQZ83">
        <v>6.5</v>
      </c>
      <c r="URA83" t="s">
        <v>215</v>
      </c>
      <c r="URB83">
        <v>6.5</v>
      </c>
      <c r="URC83" t="s">
        <v>215</v>
      </c>
      <c r="URD83">
        <v>6.5</v>
      </c>
      <c r="URE83" t="s">
        <v>215</v>
      </c>
      <c r="URF83">
        <v>6.5</v>
      </c>
      <c r="URG83" t="s">
        <v>215</v>
      </c>
      <c r="URH83">
        <v>6.5</v>
      </c>
      <c r="URI83" t="s">
        <v>215</v>
      </c>
      <c r="URJ83">
        <v>6.5</v>
      </c>
      <c r="URK83" t="s">
        <v>215</v>
      </c>
      <c r="URL83">
        <v>6.5</v>
      </c>
      <c r="URM83" t="s">
        <v>215</v>
      </c>
      <c r="URN83">
        <v>6.5</v>
      </c>
      <c r="URO83" t="s">
        <v>215</v>
      </c>
      <c r="URP83">
        <v>6.5</v>
      </c>
      <c r="URQ83" t="s">
        <v>215</v>
      </c>
      <c r="URR83">
        <v>6.5</v>
      </c>
      <c r="URS83" t="s">
        <v>215</v>
      </c>
      <c r="URT83">
        <v>6.5</v>
      </c>
      <c r="URU83" t="s">
        <v>215</v>
      </c>
      <c r="URV83">
        <v>6.5</v>
      </c>
      <c r="URW83" t="s">
        <v>215</v>
      </c>
      <c r="URX83">
        <v>6.5</v>
      </c>
      <c r="URY83" t="s">
        <v>215</v>
      </c>
      <c r="URZ83">
        <v>6.5</v>
      </c>
      <c r="USA83" t="s">
        <v>215</v>
      </c>
      <c r="USB83">
        <v>6.5</v>
      </c>
      <c r="USC83" t="s">
        <v>215</v>
      </c>
      <c r="USD83">
        <v>6.5</v>
      </c>
      <c r="USE83" t="s">
        <v>215</v>
      </c>
      <c r="USF83">
        <v>6.5</v>
      </c>
      <c r="USG83" t="s">
        <v>215</v>
      </c>
      <c r="USH83">
        <v>6.5</v>
      </c>
      <c r="USI83" t="s">
        <v>215</v>
      </c>
      <c r="USJ83">
        <v>6.5</v>
      </c>
      <c r="USK83" t="s">
        <v>215</v>
      </c>
      <c r="USL83">
        <v>6.5</v>
      </c>
      <c r="USM83" t="s">
        <v>215</v>
      </c>
      <c r="USN83">
        <v>6.5</v>
      </c>
      <c r="USO83" t="s">
        <v>215</v>
      </c>
      <c r="USP83">
        <v>6.5</v>
      </c>
      <c r="USQ83" t="s">
        <v>215</v>
      </c>
      <c r="USR83">
        <v>6.5</v>
      </c>
      <c r="USS83" t="s">
        <v>215</v>
      </c>
      <c r="UST83">
        <v>6.5</v>
      </c>
      <c r="USU83" t="s">
        <v>215</v>
      </c>
      <c r="USV83">
        <v>6.5</v>
      </c>
      <c r="USW83" t="s">
        <v>215</v>
      </c>
      <c r="USX83">
        <v>6.5</v>
      </c>
      <c r="USY83" t="s">
        <v>215</v>
      </c>
      <c r="USZ83">
        <v>6.5</v>
      </c>
      <c r="UTA83" t="s">
        <v>215</v>
      </c>
      <c r="UTB83">
        <v>6.5</v>
      </c>
      <c r="UTC83" t="s">
        <v>215</v>
      </c>
      <c r="UTD83">
        <v>6.5</v>
      </c>
      <c r="UTE83" t="s">
        <v>215</v>
      </c>
      <c r="UTF83">
        <v>6.5</v>
      </c>
      <c r="UTG83" t="s">
        <v>215</v>
      </c>
      <c r="UTH83">
        <v>6.5</v>
      </c>
      <c r="UTI83" t="s">
        <v>215</v>
      </c>
      <c r="UTJ83">
        <v>6.5</v>
      </c>
      <c r="UTK83" t="s">
        <v>215</v>
      </c>
      <c r="UTL83">
        <v>6.5</v>
      </c>
      <c r="UTM83" t="s">
        <v>215</v>
      </c>
      <c r="UTN83">
        <v>6.5</v>
      </c>
      <c r="UTO83" t="s">
        <v>215</v>
      </c>
      <c r="UTP83">
        <v>6.5</v>
      </c>
      <c r="UTQ83" t="s">
        <v>215</v>
      </c>
      <c r="UTR83">
        <v>6.5</v>
      </c>
      <c r="UTS83" t="s">
        <v>215</v>
      </c>
      <c r="UTT83">
        <v>6.5</v>
      </c>
      <c r="UTU83" t="s">
        <v>215</v>
      </c>
      <c r="UTV83">
        <v>6.5</v>
      </c>
      <c r="UTW83" t="s">
        <v>215</v>
      </c>
      <c r="UTX83">
        <v>6.5</v>
      </c>
      <c r="UTY83" t="s">
        <v>215</v>
      </c>
      <c r="UTZ83">
        <v>6.5</v>
      </c>
      <c r="UUA83" t="s">
        <v>215</v>
      </c>
      <c r="UUB83">
        <v>6.5</v>
      </c>
      <c r="UUC83" t="s">
        <v>215</v>
      </c>
      <c r="UUD83">
        <v>6.5</v>
      </c>
      <c r="UUE83" t="s">
        <v>215</v>
      </c>
      <c r="UUF83">
        <v>6.5</v>
      </c>
      <c r="UUG83" t="s">
        <v>215</v>
      </c>
      <c r="UUH83">
        <v>6.5</v>
      </c>
      <c r="UUI83" t="s">
        <v>215</v>
      </c>
      <c r="UUJ83">
        <v>6.5</v>
      </c>
      <c r="UUK83" t="s">
        <v>215</v>
      </c>
      <c r="UUL83">
        <v>6.5</v>
      </c>
      <c r="UUM83" t="s">
        <v>215</v>
      </c>
      <c r="UUN83">
        <v>6.5</v>
      </c>
      <c r="UUO83" t="s">
        <v>215</v>
      </c>
      <c r="UUP83">
        <v>6.5</v>
      </c>
      <c r="UUQ83" t="s">
        <v>215</v>
      </c>
      <c r="UUR83">
        <v>6.5</v>
      </c>
      <c r="UUS83" t="s">
        <v>215</v>
      </c>
      <c r="UUT83">
        <v>6.5</v>
      </c>
      <c r="UUU83" t="s">
        <v>215</v>
      </c>
      <c r="UUV83">
        <v>6.5</v>
      </c>
      <c r="UUW83" t="s">
        <v>215</v>
      </c>
      <c r="UUX83">
        <v>6.5</v>
      </c>
      <c r="UUY83" t="s">
        <v>215</v>
      </c>
      <c r="UUZ83">
        <v>6.5</v>
      </c>
      <c r="UVA83" t="s">
        <v>215</v>
      </c>
      <c r="UVB83">
        <v>6.5</v>
      </c>
      <c r="UVC83" t="s">
        <v>215</v>
      </c>
      <c r="UVD83">
        <v>6.5</v>
      </c>
      <c r="UVE83" t="s">
        <v>215</v>
      </c>
      <c r="UVF83">
        <v>6.5</v>
      </c>
      <c r="UVG83" t="s">
        <v>215</v>
      </c>
      <c r="UVH83">
        <v>6.5</v>
      </c>
      <c r="UVI83" t="s">
        <v>215</v>
      </c>
      <c r="UVJ83">
        <v>6.5</v>
      </c>
      <c r="UVK83" t="s">
        <v>215</v>
      </c>
      <c r="UVL83">
        <v>6.5</v>
      </c>
      <c r="UVM83" t="s">
        <v>215</v>
      </c>
      <c r="UVN83">
        <v>6.5</v>
      </c>
      <c r="UVO83" t="s">
        <v>215</v>
      </c>
      <c r="UVP83">
        <v>6.5</v>
      </c>
      <c r="UVQ83" t="s">
        <v>215</v>
      </c>
      <c r="UVR83">
        <v>6.5</v>
      </c>
      <c r="UVS83" t="s">
        <v>215</v>
      </c>
      <c r="UVT83">
        <v>6.5</v>
      </c>
      <c r="UVU83" t="s">
        <v>215</v>
      </c>
      <c r="UVV83">
        <v>6.5</v>
      </c>
      <c r="UVW83" t="s">
        <v>215</v>
      </c>
      <c r="UVX83">
        <v>6.5</v>
      </c>
      <c r="UVY83" t="s">
        <v>215</v>
      </c>
      <c r="UVZ83">
        <v>6.5</v>
      </c>
      <c r="UWA83" t="s">
        <v>215</v>
      </c>
      <c r="UWB83">
        <v>6.5</v>
      </c>
      <c r="UWC83" t="s">
        <v>215</v>
      </c>
      <c r="UWD83">
        <v>6.5</v>
      </c>
      <c r="UWE83" t="s">
        <v>215</v>
      </c>
      <c r="UWF83">
        <v>6.5</v>
      </c>
      <c r="UWG83" t="s">
        <v>215</v>
      </c>
      <c r="UWH83">
        <v>6.5</v>
      </c>
      <c r="UWI83" t="s">
        <v>215</v>
      </c>
      <c r="UWJ83">
        <v>6.5</v>
      </c>
      <c r="UWK83" t="s">
        <v>215</v>
      </c>
      <c r="UWL83">
        <v>6.5</v>
      </c>
      <c r="UWM83" t="s">
        <v>215</v>
      </c>
      <c r="UWN83">
        <v>6.5</v>
      </c>
      <c r="UWO83" t="s">
        <v>215</v>
      </c>
      <c r="UWP83">
        <v>6.5</v>
      </c>
      <c r="UWQ83" t="s">
        <v>215</v>
      </c>
      <c r="UWR83">
        <v>6.5</v>
      </c>
      <c r="UWS83" t="s">
        <v>215</v>
      </c>
      <c r="UWT83">
        <v>6.5</v>
      </c>
      <c r="UWU83" t="s">
        <v>215</v>
      </c>
      <c r="UWV83">
        <v>6.5</v>
      </c>
      <c r="UWW83" t="s">
        <v>215</v>
      </c>
      <c r="UWX83">
        <v>6.5</v>
      </c>
      <c r="UWY83" t="s">
        <v>215</v>
      </c>
      <c r="UWZ83">
        <v>6.5</v>
      </c>
      <c r="UXA83" t="s">
        <v>215</v>
      </c>
      <c r="UXB83">
        <v>6.5</v>
      </c>
      <c r="UXC83" t="s">
        <v>215</v>
      </c>
      <c r="UXD83">
        <v>6.5</v>
      </c>
      <c r="UXE83" t="s">
        <v>215</v>
      </c>
      <c r="UXF83">
        <v>6.5</v>
      </c>
      <c r="UXG83" t="s">
        <v>215</v>
      </c>
      <c r="UXH83">
        <v>6.5</v>
      </c>
      <c r="UXI83" t="s">
        <v>215</v>
      </c>
      <c r="UXJ83">
        <v>6.5</v>
      </c>
      <c r="UXK83" t="s">
        <v>215</v>
      </c>
      <c r="UXL83">
        <v>6.5</v>
      </c>
      <c r="UXM83" t="s">
        <v>215</v>
      </c>
      <c r="UXN83">
        <v>6.5</v>
      </c>
      <c r="UXO83" t="s">
        <v>215</v>
      </c>
      <c r="UXP83">
        <v>6.5</v>
      </c>
      <c r="UXQ83" t="s">
        <v>215</v>
      </c>
      <c r="UXR83">
        <v>6.5</v>
      </c>
      <c r="UXS83" t="s">
        <v>215</v>
      </c>
      <c r="UXT83">
        <v>6.5</v>
      </c>
      <c r="UXU83" t="s">
        <v>215</v>
      </c>
      <c r="UXV83">
        <v>6.5</v>
      </c>
      <c r="UXW83" t="s">
        <v>215</v>
      </c>
      <c r="UXX83">
        <v>6.5</v>
      </c>
      <c r="UXY83" t="s">
        <v>215</v>
      </c>
      <c r="UXZ83">
        <v>6.5</v>
      </c>
      <c r="UYA83" t="s">
        <v>215</v>
      </c>
      <c r="UYB83">
        <v>6.5</v>
      </c>
      <c r="UYC83" t="s">
        <v>215</v>
      </c>
      <c r="UYD83">
        <v>6.5</v>
      </c>
      <c r="UYE83" t="s">
        <v>215</v>
      </c>
      <c r="UYF83">
        <v>6.5</v>
      </c>
      <c r="UYG83" t="s">
        <v>215</v>
      </c>
      <c r="UYH83">
        <v>6.5</v>
      </c>
      <c r="UYI83" t="s">
        <v>215</v>
      </c>
      <c r="UYJ83">
        <v>6.5</v>
      </c>
      <c r="UYK83" t="s">
        <v>215</v>
      </c>
      <c r="UYL83">
        <v>6.5</v>
      </c>
      <c r="UYM83" t="s">
        <v>215</v>
      </c>
      <c r="UYN83">
        <v>6.5</v>
      </c>
      <c r="UYO83" t="s">
        <v>215</v>
      </c>
      <c r="UYP83">
        <v>6.5</v>
      </c>
      <c r="UYQ83" t="s">
        <v>215</v>
      </c>
      <c r="UYR83">
        <v>6.5</v>
      </c>
      <c r="UYS83" t="s">
        <v>215</v>
      </c>
      <c r="UYT83">
        <v>6.5</v>
      </c>
      <c r="UYU83" t="s">
        <v>215</v>
      </c>
      <c r="UYV83">
        <v>6.5</v>
      </c>
      <c r="UYW83" t="s">
        <v>215</v>
      </c>
      <c r="UYX83">
        <v>6.5</v>
      </c>
      <c r="UYY83" t="s">
        <v>215</v>
      </c>
      <c r="UYZ83">
        <v>6.5</v>
      </c>
      <c r="UZA83" t="s">
        <v>215</v>
      </c>
      <c r="UZB83">
        <v>6.5</v>
      </c>
      <c r="UZC83" t="s">
        <v>215</v>
      </c>
      <c r="UZD83">
        <v>6.5</v>
      </c>
      <c r="UZE83" t="s">
        <v>215</v>
      </c>
      <c r="UZF83">
        <v>6.5</v>
      </c>
      <c r="UZG83" t="s">
        <v>215</v>
      </c>
      <c r="UZH83">
        <v>6.5</v>
      </c>
      <c r="UZI83" t="s">
        <v>215</v>
      </c>
      <c r="UZJ83">
        <v>6.5</v>
      </c>
      <c r="UZK83" t="s">
        <v>215</v>
      </c>
      <c r="UZL83">
        <v>6.5</v>
      </c>
      <c r="UZM83" t="s">
        <v>215</v>
      </c>
      <c r="UZN83">
        <v>6.5</v>
      </c>
      <c r="UZO83" t="s">
        <v>215</v>
      </c>
      <c r="UZP83">
        <v>6.5</v>
      </c>
      <c r="UZQ83" t="s">
        <v>215</v>
      </c>
      <c r="UZR83">
        <v>6.5</v>
      </c>
      <c r="UZS83" t="s">
        <v>215</v>
      </c>
      <c r="UZT83">
        <v>6.5</v>
      </c>
      <c r="UZU83" t="s">
        <v>215</v>
      </c>
      <c r="UZV83">
        <v>6.5</v>
      </c>
      <c r="UZW83" t="s">
        <v>215</v>
      </c>
      <c r="UZX83">
        <v>6.5</v>
      </c>
      <c r="UZY83" t="s">
        <v>215</v>
      </c>
      <c r="UZZ83">
        <v>6.5</v>
      </c>
      <c r="VAA83" t="s">
        <v>215</v>
      </c>
      <c r="VAB83">
        <v>6.5</v>
      </c>
      <c r="VAC83" t="s">
        <v>215</v>
      </c>
      <c r="VAD83">
        <v>6.5</v>
      </c>
      <c r="VAE83" t="s">
        <v>215</v>
      </c>
      <c r="VAF83">
        <v>6.5</v>
      </c>
      <c r="VAG83" t="s">
        <v>215</v>
      </c>
      <c r="VAH83">
        <v>6.5</v>
      </c>
      <c r="VAI83" t="s">
        <v>215</v>
      </c>
      <c r="VAJ83">
        <v>6.5</v>
      </c>
      <c r="VAK83" t="s">
        <v>215</v>
      </c>
      <c r="VAL83">
        <v>6.5</v>
      </c>
      <c r="VAM83" t="s">
        <v>215</v>
      </c>
      <c r="VAN83">
        <v>6.5</v>
      </c>
      <c r="VAO83" t="s">
        <v>215</v>
      </c>
      <c r="VAP83">
        <v>6.5</v>
      </c>
      <c r="VAQ83" t="s">
        <v>215</v>
      </c>
      <c r="VAR83">
        <v>6.5</v>
      </c>
      <c r="VAS83" t="s">
        <v>215</v>
      </c>
      <c r="VAT83">
        <v>6.5</v>
      </c>
      <c r="VAU83" t="s">
        <v>215</v>
      </c>
      <c r="VAV83">
        <v>6.5</v>
      </c>
      <c r="VAW83" t="s">
        <v>215</v>
      </c>
      <c r="VAX83">
        <v>6.5</v>
      </c>
      <c r="VAY83" t="s">
        <v>215</v>
      </c>
      <c r="VAZ83">
        <v>6.5</v>
      </c>
      <c r="VBA83" t="s">
        <v>215</v>
      </c>
      <c r="VBB83">
        <v>6.5</v>
      </c>
      <c r="VBC83" t="s">
        <v>215</v>
      </c>
      <c r="VBD83">
        <v>6.5</v>
      </c>
      <c r="VBE83" t="s">
        <v>215</v>
      </c>
      <c r="VBF83">
        <v>6.5</v>
      </c>
      <c r="VBG83" t="s">
        <v>215</v>
      </c>
      <c r="VBH83">
        <v>6.5</v>
      </c>
      <c r="VBI83" t="s">
        <v>215</v>
      </c>
      <c r="VBJ83">
        <v>6.5</v>
      </c>
      <c r="VBK83" t="s">
        <v>215</v>
      </c>
      <c r="VBL83">
        <v>6.5</v>
      </c>
      <c r="VBM83" t="s">
        <v>215</v>
      </c>
      <c r="VBN83">
        <v>6.5</v>
      </c>
      <c r="VBO83" t="s">
        <v>215</v>
      </c>
      <c r="VBP83">
        <v>6.5</v>
      </c>
      <c r="VBQ83" t="s">
        <v>215</v>
      </c>
      <c r="VBR83">
        <v>6.5</v>
      </c>
      <c r="VBS83" t="s">
        <v>215</v>
      </c>
      <c r="VBT83">
        <v>6.5</v>
      </c>
      <c r="VBU83" t="s">
        <v>215</v>
      </c>
      <c r="VBV83">
        <v>6.5</v>
      </c>
      <c r="VBW83" t="s">
        <v>215</v>
      </c>
      <c r="VBX83">
        <v>6.5</v>
      </c>
      <c r="VBY83" t="s">
        <v>215</v>
      </c>
      <c r="VBZ83">
        <v>6.5</v>
      </c>
      <c r="VCA83" t="s">
        <v>215</v>
      </c>
      <c r="VCB83">
        <v>6.5</v>
      </c>
      <c r="VCC83" t="s">
        <v>215</v>
      </c>
      <c r="VCD83">
        <v>6.5</v>
      </c>
      <c r="VCE83" t="s">
        <v>215</v>
      </c>
      <c r="VCF83">
        <v>6.5</v>
      </c>
      <c r="VCG83" t="s">
        <v>215</v>
      </c>
      <c r="VCH83">
        <v>6.5</v>
      </c>
      <c r="VCI83" t="s">
        <v>215</v>
      </c>
      <c r="VCJ83">
        <v>6.5</v>
      </c>
      <c r="VCK83" t="s">
        <v>215</v>
      </c>
      <c r="VCL83">
        <v>6.5</v>
      </c>
      <c r="VCM83" t="s">
        <v>215</v>
      </c>
      <c r="VCN83">
        <v>6.5</v>
      </c>
      <c r="VCO83" t="s">
        <v>215</v>
      </c>
      <c r="VCP83">
        <v>6.5</v>
      </c>
      <c r="VCQ83" t="s">
        <v>215</v>
      </c>
      <c r="VCR83">
        <v>6.5</v>
      </c>
      <c r="VCS83" t="s">
        <v>215</v>
      </c>
      <c r="VCT83">
        <v>6.5</v>
      </c>
      <c r="VCU83" t="s">
        <v>215</v>
      </c>
      <c r="VCV83">
        <v>6.5</v>
      </c>
      <c r="VCW83" t="s">
        <v>215</v>
      </c>
      <c r="VCX83">
        <v>6.5</v>
      </c>
      <c r="VCY83" t="s">
        <v>215</v>
      </c>
      <c r="VCZ83">
        <v>6.5</v>
      </c>
      <c r="VDA83" t="s">
        <v>215</v>
      </c>
      <c r="VDB83">
        <v>6.5</v>
      </c>
      <c r="VDC83" t="s">
        <v>215</v>
      </c>
      <c r="VDD83">
        <v>6.5</v>
      </c>
      <c r="VDE83" t="s">
        <v>215</v>
      </c>
      <c r="VDF83">
        <v>6.5</v>
      </c>
      <c r="VDG83" t="s">
        <v>215</v>
      </c>
      <c r="VDH83">
        <v>6.5</v>
      </c>
      <c r="VDI83" t="s">
        <v>215</v>
      </c>
      <c r="VDJ83">
        <v>6.5</v>
      </c>
      <c r="VDK83" t="s">
        <v>215</v>
      </c>
      <c r="VDL83">
        <v>6.5</v>
      </c>
      <c r="VDM83" t="s">
        <v>215</v>
      </c>
      <c r="VDN83">
        <v>6.5</v>
      </c>
      <c r="VDO83" t="s">
        <v>215</v>
      </c>
      <c r="VDP83">
        <v>6.5</v>
      </c>
      <c r="VDQ83" t="s">
        <v>215</v>
      </c>
      <c r="VDR83">
        <v>6.5</v>
      </c>
      <c r="VDS83" t="s">
        <v>215</v>
      </c>
      <c r="VDT83">
        <v>6.5</v>
      </c>
      <c r="VDU83" t="s">
        <v>215</v>
      </c>
      <c r="VDV83">
        <v>6.5</v>
      </c>
      <c r="VDW83" t="s">
        <v>215</v>
      </c>
      <c r="VDX83">
        <v>6.5</v>
      </c>
      <c r="VDY83" t="s">
        <v>215</v>
      </c>
      <c r="VDZ83">
        <v>6.5</v>
      </c>
      <c r="VEA83" t="s">
        <v>215</v>
      </c>
      <c r="VEB83">
        <v>6.5</v>
      </c>
      <c r="VEC83" t="s">
        <v>215</v>
      </c>
      <c r="VED83">
        <v>6.5</v>
      </c>
      <c r="VEE83" t="s">
        <v>215</v>
      </c>
      <c r="VEF83">
        <v>6.5</v>
      </c>
      <c r="VEG83" t="s">
        <v>215</v>
      </c>
      <c r="VEH83">
        <v>6.5</v>
      </c>
      <c r="VEI83" t="s">
        <v>215</v>
      </c>
      <c r="VEJ83">
        <v>6.5</v>
      </c>
      <c r="VEK83" t="s">
        <v>215</v>
      </c>
      <c r="VEL83">
        <v>6.5</v>
      </c>
      <c r="VEM83" t="s">
        <v>215</v>
      </c>
      <c r="VEN83">
        <v>6.5</v>
      </c>
      <c r="VEO83" t="s">
        <v>215</v>
      </c>
      <c r="VEP83">
        <v>6.5</v>
      </c>
      <c r="VEQ83" t="s">
        <v>215</v>
      </c>
      <c r="VER83">
        <v>6.5</v>
      </c>
      <c r="VES83" t="s">
        <v>215</v>
      </c>
      <c r="VET83">
        <v>6.5</v>
      </c>
      <c r="VEU83" t="s">
        <v>215</v>
      </c>
      <c r="VEV83">
        <v>6.5</v>
      </c>
      <c r="VEW83" t="s">
        <v>215</v>
      </c>
      <c r="VEX83">
        <v>6.5</v>
      </c>
      <c r="VEY83" t="s">
        <v>215</v>
      </c>
      <c r="VEZ83">
        <v>6.5</v>
      </c>
      <c r="VFA83" t="s">
        <v>215</v>
      </c>
      <c r="VFB83">
        <v>6.5</v>
      </c>
      <c r="VFC83" t="s">
        <v>215</v>
      </c>
      <c r="VFD83">
        <v>6.5</v>
      </c>
      <c r="VFE83" t="s">
        <v>215</v>
      </c>
      <c r="VFF83">
        <v>6.5</v>
      </c>
      <c r="VFG83" t="s">
        <v>215</v>
      </c>
      <c r="VFH83">
        <v>6.5</v>
      </c>
      <c r="VFI83" t="s">
        <v>215</v>
      </c>
      <c r="VFJ83">
        <v>6.5</v>
      </c>
      <c r="VFK83" t="s">
        <v>215</v>
      </c>
      <c r="VFL83">
        <v>6.5</v>
      </c>
      <c r="VFM83" t="s">
        <v>215</v>
      </c>
      <c r="VFN83">
        <v>6.5</v>
      </c>
      <c r="VFO83" t="s">
        <v>215</v>
      </c>
      <c r="VFP83">
        <v>6.5</v>
      </c>
      <c r="VFQ83" t="s">
        <v>215</v>
      </c>
      <c r="VFR83">
        <v>6.5</v>
      </c>
      <c r="VFS83" t="s">
        <v>215</v>
      </c>
      <c r="VFT83">
        <v>6.5</v>
      </c>
      <c r="VFU83" t="s">
        <v>215</v>
      </c>
      <c r="VFV83">
        <v>6.5</v>
      </c>
      <c r="VFW83" t="s">
        <v>215</v>
      </c>
      <c r="VFX83">
        <v>6.5</v>
      </c>
      <c r="VFY83" t="s">
        <v>215</v>
      </c>
      <c r="VFZ83">
        <v>6.5</v>
      </c>
      <c r="VGA83" t="s">
        <v>215</v>
      </c>
      <c r="VGB83">
        <v>6.5</v>
      </c>
      <c r="VGC83" t="s">
        <v>215</v>
      </c>
      <c r="VGD83">
        <v>6.5</v>
      </c>
      <c r="VGE83" t="s">
        <v>215</v>
      </c>
      <c r="VGF83">
        <v>6.5</v>
      </c>
      <c r="VGG83" t="s">
        <v>215</v>
      </c>
      <c r="VGH83">
        <v>6.5</v>
      </c>
      <c r="VGI83" t="s">
        <v>215</v>
      </c>
      <c r="VGJ83">
        <v>6.5</v>
      </c>
      <c r="VGK83" t="s">
        <v>215</v>
      </c>
      <c r="VGL83">
        <v>6.5</v>
      </c>
      <c r="VGM83" t="s">
        <v>215</v>
      </c>
      <c r="VGN83">
        <v>6.5</v>
      </c>
      <c r="VGO83" t="s">
        <v>215</v>
      </c>
      <c r="VGP83">
        <v>6.5</v>
      </c>
      <c r="VGQ83" t="s">
        <v>215</v>
      </c>
      <c r="VGR83">
        <v>6.5</v>
      </c>
      <c r="VGS83" t="s">
        <v>215</v>
      </c>
      <c r="VGT83">
        <v>6.5</v>
      </c>
      <c r="VGU83" t="s">
        <v>215</v>
      </c>
      <c r="VGV83">
        <v>6.5</v>
      </c>
      <c r="VGW83" t="s">
        <v>215</v>
      </c>
      <c r="VGX83">
        <v>6.5</v>
      </c>
      <c r="VGY83" t="s">
        <v>215</v>
      </c>
      <c r="VGZ83">
        <v>6.5</v>
      </c>
      <c r="VHA83" t="s">
        <v>215</v>
      </c>
      <c r="VHB83">
        <v>6.5</v>
      </c>
      <c r="VHC83" t="s">
        <v>215</v>
      </c>
      <c r="VHD83">
        <v>6.5</v>
      </c>
      <c r="VHE83" t="s">
        <v>215</v>
      </c>
      <c r="VHF83">
        <v>6.5</v>
      </c>
      <c r="VHG83" t="s">
        <v>215</v>
      </c>
      <c r="VHH83">
        <v>6.5</v>
      </c>
      <c r="VHI83" t="s">
        <v>215</v>
      </c>
      <c r="VHJ83">
        <v>6.5</v>
      </c>
      <c r="VHK83" t="s">
        <v>215</v>
      </c>
      <c r="VHL83">
        <v>6.5</v>
      </c>
      <c r="VHM83" t="s">
        <v>215</v>
      </c>
      <c r="VHN83">
        <v>6.5</v>
      </c>
      <c r="VHO83" t="s">
        <v>215</v>
      </c>
      <c r="VHP83">
        <v>6.5</v>
      </c>
      <c r="VHQ83" t="s">
        <v>215</v>
      </c>
      <c r="VHR83">
        <v>6.5</v>
      </c>
      <c r="VHS83" t="s">
        <v>215</v>
      </c>
      <c r="VHT83">
        <v>6.5</v>
      </c>
      <c r="VHU83" t="s">
        <v>215</v>
      </c>
      <c r="VHV83">
        <v>6.5</v>
      </c>
      <c r="VHW83" t="s">
        <v>215</v>
      </c>
      <c r="VHX83">
        <v>6.5</v>
      </c>
      <c r="VHY83" t="s">
        <v>215</v>
      </c>
      <c r="VHZ83">
        <v>6.5</v>
      </c>
      <c r="VIA83" t="s">
        <v>215</v>
      </c>
      <c r="VIB83">
        <v>6.5</v>
      </c>
      <c r="VIC83" t="s">
        <v>215</v>
      </c>
      <c r="VID83">
        <v>6.5</v>
      </c>
      <c r="VIE83" t="s">
        <v>215</v>
      </c>
      <c r="VIF83">
        <v>6.5</v>
      </c>
      <c r="VIG83" t="s">
        <v>215</v>
      </c>
      <c r="VIH83">
        <v>6.5</v>
      </c>
      <c r="VII83" t="s">
        <v>215</v>
      </c>
      <c r="VIJ83">
        <v>6.5</v>
      </c>
      <c r="VIK83" t="s">
        <v>215</v>
      </c>
      <c r="VIL83">
        <v>6.5</v>
      </c>
      <c r="VIM83" t="s">
        <v>215</v>
      </c>
      <c r="VIN83">
        <v>6.5</v>
      </c>
      <c r="VIO83" t="s">
        <v>215</v>
      </c>
      <c r="VIP83">
        <v>6.5</v>
      </c>
      <c r="VIQ83" t="s">
        <v>215</v>
      </c>
      <c r="VIR83">
        <v>6.5</v>
      </c>
      <c r="VIS83" t="s">
        <v>215</v>
      </c>
      <c r="VIT83">
        <v>6.5</v>
      </c>
      <c r="VIU83" t="s">
        <v>215</v>
      </c>
      <c r="VIV83">
        <v>6.5</v>
      </c>
      <c r="VIW83" t="s">
        <v>215</v>
      </c>
      <c r="VIX83">
        <v>6.5</v>
      </c>
      <c r="VIY83" t="s">
        <v>215</v>
      </c>
      <c r="VIZ83">
        <v>6.5</v>
      </c>
      <c r="VJA83" t="s">
        <v>215</v>
      </c>
      <c r="VJB83">
        <v>6.5</v>
      </c>
      <c r="VJC83" t="s">
        <v>215</v>
      </c>
      <c r="VJD83">
        <v>6.5</v>
      </c>
      <c r="VJE83" t="s">
        <v>215</v>
      </c>
      <c r="VJF83">
        <v>6.5</v>
      </c>
      <c r="VJG83" t="s">
        <v>215</v>
      </c>
      <c r="VJH83">
        <v>6.5</v>
      </c>
      <c r="VJI83" t="s">
        <v>215</v>
      </c>
      <c r="VJJ83">
        <v>6.5</v>
      </c>
      <c r="VJK83" t="s">
        <v>215</v>
      </c>
      <c r="VJL83">
        <v>6.5</v>
      </c>
      <c r="VJM83" t="s">
        <v>215</v>
      </c>
      <c r="VJN83">
        <v>6.5</v>
      </c>
      <c r="VJO83" t="s">
        <v>215</v>
      </c>
      <c r="VJP83">
        <v>6.5</v>
      </c>
      <c r="VJQ83" t="s">
        <v>215</v>
      </c>
      <c r="VJR83">
        <v>6.5</v>
      </c>
      <c r="VJS83" t="s">
        <v>215</v>
      </c>
      <c r="VJT83">
        <v>6.5</v>
      </c>
      <c r="VJU83" t="s">
        <v>215</v>
      </c>
      <c r="VJV83">
        <v>6.5</v>
      </c>
      <c r="VJW83" t="s">
        <v>215</v>
      </c>
      <c r="VJX83">
        <v>6.5</v>
      </c>
      <c r="VJY83" t="s">
        <v>215</v>
      </c>
      <c r="VJZ83">
        <v>6.5</v>
      </c>
      <c r="VKA83" t="s">
        <v>215</v>
      </c>
      <c r="VKB83">
        <v>6.5</v>
      </c>
      <c r="VKC83" t="s">
        <v>215</v>
      </c>
      <c r="VKD83">
        <v>6.5</v>
      </c>
      <c r="VKE83" t="s">
        <v>215</v>
      </c>
      <c r="VKF83">
        <v>6.5</v>
      </c>
      <c r="VKG83" t="s">
        <v>215</v>
      </c>
      <c r="VKH83">
        <v>6.5</v>
      </c>
      <c r="VKI83" t="s">
        <v>215</v>
      </c>
      <c r="VKJ83">
        <v>6.5</v>
      </c>
      <c r="VKK83" t="s">
        <v>215</v>
      </c>
      <c r="VKL83">
        <v>6.5</v>
      </c>
      <c r="VKM83" t="s">
        <v>215</v>
      </c>
      <c r="VKN83">
        <v>6.5</v>
      </c>
      <c r="VKO83" t="s">
        <v>215</v>
      </c>
      <c r="VKP83">
        <v>6.5</v>
      </c>
      <c r="VKQ83" t="s">
        <v>215</v>
      </c>
      <c r="VKR83">
        <v>6.5</v>
      </c>
      <c r="VKS83" t="s">
        <v>215</v>
      </c>
      <c r="VKT83">
        <v>6.5</v>
      </c>
      <c r="VKU83" t="s">
        <v>215</v>
      </c>
      <c r="VKV83">
        <v>6.5</v>
      </c>
      <c r="VKW83" t="s">
        <v>215</v>
      </c>
      <c r="VKX83">
        <v>6.5</v>
      </c>
      <c r="VKY83" t="s">
        <v>215</v>
      </c>
      <c r="VKZ83">
        <v>6.5</v>
      </c>
      <c r="VLA83" t="s">
        <v>215</v>
      </c>
      <c r="VLB83">
        <v>6.5</v>
      </c>
      <c r="VLC83" t="s">
        <v>215</v>
      </c>
      <c r="VLD83">
        <v>6.5</v>
      </c>
      <c r="VLE83" t="s">
        <v>215</v>
      </c>
      <c r="VLF83">
        <v>6.5</v>
      </c>
      <c r="VLG83" t="s">
        <v>215</v>
      </c>
      <c r="VLH83">
        <v>6.5</v>
      </c>
      <c r="VLI83" t="s">
        <v>215</v>
      </c>
      <c r="VLJ83">
        <v>6.5</v>
      </c>
      <c r="VLK83" t="s">
        <v>215</v>
      </c>
      <c r="VLL83">
        <v>6.5</v>
      </c>
      <c r="VLM83" t="s">
        <v>215</v>
      </c>
      <c r="VLN83">
        <v>6.5</v>
      </c>
      <c r="VLO83" t="s">
        <v>215</v>
      </c>
      <c r="VLP83">
        <v>6.5</v>
      </c>
      <c r="VLQ83" t="s">
        <v>215</v>
      </c>
      <c r="VLR83">
        <v>6.5</v>
      </c>
      <c r="VLS83" t="s">
        <v>215</v>
      </c>
      <c r="VLT83">
        <v>6.5</v>
      </c>
      <c r="VLU83" t="s">
        <v>215</v>
      </c>
      <c r="VLV83">
        <v>6.5</v>
      </c>
      <c r="VLW83" t="s">
        <v>215</v>
      </c>
      <c r="VLX83">
        <v>6.5</v>
      </c>
      <c r="VLY83" t="s">
        <v>215</v>
      </c>
      <c r="VLZ83">
        <v>6.5</v>
      </c>
      <c r="VMA83" t="s">
        <v>215</v>
      </c>
      <c r="VMB83">
        <v>6.5</v>
      </c>
      <c r="VMC83" t="s">
        <v>215</v>
      </c>
      <c r="VMD83">
        <v>6.5</v>
      </c>
      <c r="VME83" t="s">
        <v>215</v>
      </c>
      <c r="VMF83">
        <v>6.5</v>
      </c>
      <c r="VMG83" t="s">
        <v>215</v>
      </c>
      <c r="VMH83">
        <v>6.5</v>
      </c>
      <c r="VMI83" t="s">
        <v>215</v>
      </c>
      <c r="VMJ83">
        <v>6.5</v>
      </c>
      <c r="VMK83" t="s">
        <v>215</v>
      </c>
      <c r="VML83">
        <v>6.5</v>
      </c>
      <c r="VMM83" t="s">
        <v>215</v>
      </c>
      <c r="VMN83">
        <v>6.5</v>
      </c>
      <c r="VMO83" t="s">
        <v>215</v>
      </c>
      <c r="VMP83">
        <v>6.5</v>
      </c>
      <c r="VMQ83" t="s">
        <v>215</v>
      </c>
      <c r="VMR83">
        <v>6.5</v>
      </c>
      <c r="VMS83" t="s">
        <v>215</v>
      </c>
      <c r="VMT83">
        <v>6.5</v>
      </c>
      <c r="VMU83" t="s">
        <v>215</v>
      </c>
      <c r="VMV83">
        <v>6.5</v>
      </c>
      <c r="VMW83" t="s">
        <v>215</v>
      </c>
      <c r="VMX83">
        <v>6.5</v>
      </c>
      <c r="VMY83" t="s">
        <v>215</v>
      </c>
      <c r="VMZ83">
        <v>6.5</v>
      </c>
      <c r="VNA83" t="s">
        <v>215</v>
      </c>
      <c r="VNB83">
        <v>6.5</v>
      </c>
      <c r="VNC83" t="s">
        <v>215</v>
      </c>
      <c r="VND83">
        <v>6.5</v>
      </c>
      <c r="VNE83" t="s">
        <v>215</v>
      </c>
      <c r="VNF83">
        <v>6.5</v>
      </c>
      <c r="VNG83" t="s">
        <v>215</v>
      </c>
      <c r="VNH83">
        <v>6.5</v>
      </c>
      <c r="VNI83" t="s">
        <v>215</v>
      </c>
      <c r="VNJ83">
        <v>6.5</v>
      </c>
      <c r="VNK83" t="s">
        <v>215</v>
      </c>
      <c r="VNL83">
        <v>6.5</v>
      </c>
      <c r="VNM83" t="s">
        <v>215</v>
      </c>
      <c r="VNN83">
        <v>6.5</v>
      </c>
      <c r="VNO83" t="s">
        <v>215</v>
      </c>
      <c r="VNP83">
        <v>6.5</v>
      </c>
      <c r="VNQ83" t="s">
        <v>215</v>
      </c>
      <c r="VNR83">
        <v>6.5</v>
      </c>
      <c r="VNS83" t="s">
        <v>215</v>
      </c>
      <c r="VNT83">
        <v>6.5</v>
      </c>
      <c r="VNU83" t="s">
        <v>215</v>
      </c>
      <c r="VNV83">
        <v>6.5</v>
      </c>
      <c r="VNW83" t="s">
        <v>215</v>
      </c>
      <c r="VNX83">
        <v>6.5</v>
      </c>
      <c r="VNY83" t="s">
        <v>215</v>
      </c>
      <c r="VNZ83">
        <v>6.5</v>
      </c>
      <c r="VOA83" t="s">
        <v>215</v>
      </c>
      <c r="VOB83">
        <v>6.5</v>
      </c>
      <c r="VOC83" t="s">
        <v>215</v>
      </c>
      <c r="VOD83">
        <v>6.5</v>
      </c>
      <c r="VOE83" t="s">
        <v>215</v>
      </c>
      <c r="VOF83">
        <v>6.5</v>
      </c>
      <c r="VOG83" t="s">
        <v>215</v>
      </c>
      <c r="VOH83">
        <v>6.5</v>
      </c>
      <c r="VOI83" t="s">
        <v>215</v>
      </c>
      <c r="VOJ83">
        <v>6.5</v>
      </c>
      <c r="VOK83" t="s">
        <v>215</v>
      </c>
      <c r="VOL83">
        <v>6.5</v>
      </c>
      <c r="VOM83" t="s">
        <v>215</v>
      </c>
      <c r="VON83">
        <v>6.5</v>
      </c>
      <c r="VOO83" t="s">
        <v>215</v>
      </c>
      <c r="VOP83">
        <v>6.5</v>
      </c>
      <c r="VOQ83" t="s">
        <v>215</v>
      </c>
      <c r="VOR83">
        <v>6.5</v>
      </c>
      <c r="VOS83" t="s">
        <v>215</v>
      </c>
      <c r="VOT83">
        <v>6.5</v>
      </c>
      <c r="VOU83" t="s">
        <v>215</v>
      </c>
      <c r="VOV83">
        <v>6.5</v>
      </c>
      <c r="VOW83" t="s">
        <v>215</v>
      </c>
      <c r="VOX83">
        <v>6.5</v>
      </c>
      <c r="VOY83" t="s">
        <v>215</v>
      </c>
      <c r="VOZ83">
        <v>6.5</v>
      </c>
      <c r="VPA83" t="s">
        <v>215</v>
      </c>
      <c r="VPB83">
        <v>6.5</v>
      </c>
      <c r="VPC83" t="s">
        <v>215</v>
      </c>
      <c r="VPD83">
        <v>6.5</v>
      </c>
      <c r="VPE83" t="s">
        <v>215</v>
      </c>
      <c r="VPF83">
        <v>6.5</v>
      </c>
      <c r="VPG83" t="s">
        <v>215</v>
      </c>
      <c r="VPH83">
        <v>6.5</v>
      </c>
      <c r="VPI83" t="s">
        <v>215</v>
      </c>
      <c r="VPJ83">
        <v>6.5</v>
      </c>
      <c r="VPK83" t="s">
        <v>215</v>
      </c>
      <c r="VPL83">
        <v>6.5</v>
      </c>
      <c r="VPM83" t="s">
        <v>215</v>
      </c>
      <c r="VPN83">
        <v>6.5</v>
      </c>
      <c r="VPO83" t="s">
        <v>215</v>
      </c>
      <c r="VPP83">
        <v>6.5</v>
      </c>
      <c r="VPQ83" t="s">
        <v>215</v>
      </c>
      <c r="VPR83">
        <v>6.5</v>
      </c>
      <c r="VPS83" t="s">
        <v>215</v>
      </c>
      <c r="VPT83">
        <v>6.5</v>
      </c>
      <c r="VPU83" t="s">
        <v>215</v>
      </c>
      <c r="VPV83">
        <v>6.5</v>
      </c>
      <c r="VPW83" t="s">
        <v>215</v>
      </c>
      <c r="VPX83">
        <v>6.5</v>
      </c>
      <c r="VPY83" t="s">
        <v>215</v>
      </c>
      <c r="VPZ83">
        <v>6.5</v>
      </c>
      <c r="VQA83" t="s">
        <v>215</v>
      </c>
      <c r="VQB83">
        <v>6.5</v>
      </c>
      <c r="VQC83" t="s">
        <v>215</v>
      </c>
      <c r="VQD83">
        <v>6.5</v>
      </c>
      <c r="VQE83" t="s">
        <v>215</v>
      </c>
      <c r="VQF83">
        <v>6.5</v>
      </c>
      <c r="VQG83" t="s">
        <v>215</v>
      </c>
      <c r="VQH83">
        <v>6.5</v>
      </c>
      <c r="VQI83" t="s">
        <v>215</v>
      </c>
      <c r="VQJ83">
        <v>6.5</v>
      </c>
      <c r="VQK83" t="s">
        <v>215</v>
      </c>
      <c r="VQL83">
        <v>6.5</v>
      </c>
      <c r="VQM83" t="s">
        <v>215</v>
      </c>
      <c r="VQN83">
        <v>6.5</v>
      </c>
      <c r="VQO83" t="s">
        <v>215</v>
      </c>
      <c r="VQP83">
        <v>6.5</v>
      </c>
      <c r="VQQ83" t="s">
        <v>215</v>
      </c>
      <c r="VQR83">
        <v>6.5</v>
      </c>
      <c r="VQS83" t="s">
        <v>215</v>
      </c>
      <c r="VQT83">
        <v>6.5</v>
      </c>
      <c r="VQU83" t="s">
        <v>215</v>
      </c>
      <c r="VQV83">
        <v>6.5</v>
      </c>
      <c r="VQW83" t="s">
        <v>215</v>
      </c>
      <c r="VQX83">
        <v>6.5</v>
      </c>
      <c r="VQY83" t="s">
        <v>215</v>
      </c>
      <c r="VQZ83">
        <v>6.5</v>
      </c>
      <c r="VRA83" t="s">
        <v>215</v>
      </c>
      <c r="VRB83">
        <v>6.5</v>
      </c>
      <c r="VRC83" t="s">
        <v>215</v>
      </c>
      <c r="VRD83">
        <v>6.5</v>
      </c>
      <c r="VRE83" t="s">
        <v>215</v>
      </c>
      <c r="VRF83">
        <v>6.5</v>
      </c>
      <c r="VRG83" t="s">
        <v>215</v>
      </c>
      <c r="VRH83">
        <v>6.5</v>
      </c>
      <c r="VRI83" t="s">
        <v>215</v>
      </c>
      <c r="VRJ83">
        <v>6.5</v>
      </c>
      <c r="VRK83" t="s">
        <v>215</v>
      </c>
      <c r="VRL83">
        <v>6.5</v>
      </c>
      <c r="VRM83" t="s">
        <v>215</v>
      </c>
      <c r="VRN83">
        <v>6.5</v>
      </c>
      <c r="VRO83" t="s">
        <v>215</v>
      </c>
      <c r="VRP83">
        <v>6.5</v>
      </c>
      <c r="VRQ83" t="s">
        <v>215</v>
      </c>
      <c r="VRR83">
        <v>6.5</v>
      </c>
      <c r="VRS83" t="s">
        <v>215</v>
      </c>
      <c r="VRT83">
        <v>6.5</v>
      </c>
      <c r="VRU83" t="s">
        <v>215</v>
      </c>
      <c r="VRV83">
        <v>6.5</v>
      </c>
      <c r="VRW83" t="s">
        <v>215</v>
      </c>
      <c r="VRX83">
        <v>6.5</v>
      </c>
      <c r="VRY83" t="s">
        <v>215</v>
      </c>
      <c r="VRZ83">
        <v>6.5</v>
      </c>
      <c r="VSA83" t="s">
        <v>215</v>
      </c>
      <c r="VSB83">
        <v>6.5</v>
      </c>
      <c r="VSC83" t="s">
        <v>215</v>
      </c>
      <c r="VSD83">
        <v>6.5</v>
      </c>
      <c r="VSE83" t="s">
        <v>215</v>
      </c>
      <c r="VSF83">
        <v>6.5</v>
      </c>
      <c r="VSG83" t="s">
        <v>215</v>
      </c>
      <c r="VSH83">
        <v>6.5</v>
      </c>
      <c r="VSI83" t="s">
        <v>215</v>
      </c>
      <c r="VSJ83">
        <v>6.5</v>
      </c>
      <c r="VSK83" t="s">
        <v>215</v>
      </c>
      <c r="VSL83">
        <v>6.5</v>
      </c>
      <c r="VSM83" t="s">
        <v>215</v>
      </c>
      <c r="VSN83">
        <v>6.5</v>
      </c>
      <c r="VSO83" t="s">
        <v>215</v>
      </c>
      <c r="VSP83">
        <v>6.5</v>
      </c>
      <c r="VSQ83" t="s">
        <v>215</v>
      </c>
      <c r="VSR83">
        <v>6.5</v>
      </c>
      <c r="VSS83" t="s">
        <v>215</v>
      </c>
      <c r="VST83">
        <v>6.5</v>
      </c>
      <c r="VSU83" t="s">
        <v>215</v>
      </c>
      <c r="VSV83">
        <v>6.5</v>
      </c>
      <c r="VSW83" t="s">
        <v>215</v>
      </c>
      <c r="VSX83">
        <v>6.5</v>
      </c>
      <c r="VSY83" t="s">
        <v>215</v>
      </c>
      <c r="VSZ83">
        <v>6.5</v>
      </c>
      <c r="VTA83" t="s">
        <v>215</v>
      </c>
      <c r="VTB83">
        <v>6.5</v>
      </c>
      <c r="VTC83" t="s">
        <v>215</v>
      </c>
      <c r="VTD83">
        <v>6.5</v>
      </c>
      <c r="VTE83" t="s">
        <v>215</v>
      </c>
      <c r="VTF83">
        <v>6.5</v>
      </c>
      <c r="VTG83" t="s">
        <v>215</v>
      </c>
      <c r="VTH83">
        <v>6.5</v>
      </c>
      <c r="VTI83" t="s">
        <v>215</v>
      </c>
      <c r="VTJ83">
        <v>6.5</v>
      </c>
      <c r="VTK83" t="s">
        <v>215</v>
      </c>
      <c r="VTL83">
        <v>6.5</v>
      </c>
      <c r="VTM83" t="s">
        <v>215</v>
      </c>
      <c r="VTN83">
        <v>6.5</v>
      </c>
      <c r="VTO83" t="s">
        <v>215</v>
      </c>
      <c r="VTP83">
        <v>6.5</v>
      </c>
      <c r="VTQ83" t="s">
        <v>215</v>
      </c>
      <c r="VTR83">
        <v>6.5</v>
      </c>
      <c r="VTS83" t="s">
        <v>215</v>
      </c>
      <c r="VTT83">
        <v>6.5</v>
      </c>
      <c r="VTU83" t="s">
        <v>215</v>
      </c>
      <c r="VTV83">
        <v>6.5</v>
      </c>
      <c r="VTW83" t="s">
        <v>215</v>
      </c>
      <c r="VTX83">
        <v>6.5</v>
      </c>
      <c r="VTY83" t="s">
        <v>215</v>
      </c>
      <c r="VTZ83">
        <v>6.5</v>
      </c>
      <c r="VUA83" t="s">
        <v>215</v>
      </c>
      <c r="VUB83">
        <v>6.5</v>
      </c>
      <c r="VUC83" t="s">
        <v>215</v>
      </c>
      <c r="VUD83">
        <v>6.5</v>
      </c>
      <c r="VUE83" t="s">
        <v>215</v>
      </c>
      <c r="VUF83">
        <v>6.5</v>
      </c>
      <c r="VUG83" t="s">
        <v>215</v>
      </c>
      <c r="VUH83">
        <v>6.5</v>
      </c>
      <c r="VUI83" t="s">
        <v>215</v>
      </c>
      <c r="VUJ83">
        <v>6.5</v>
      </c>
      <c r="VUK83" t="s">
        <v>215</v>
      </c>
      <c r="VUL83">
        <v>6.5</v>
      </c>
      <c r="VUM83" t="s">
        <v>215</v>
      </c>
      <c r="VUN83">
        <v>6.5</v>
      </c>
      <c r="VUO83" t="s">
        <v>215</v>
      </c>
      <c r="VUP83">
        <v>6.5</v>
      </c>
      <c r="VUQ83" t="s">
        <v>215</v>
      </c>
      <c r="VUR83">
        <v>6.5</v>
      </c>
      <c r="VUS83" t="s">
        <v>215</v>
      </c>
      <c r="VUT83">
        <v>6.5</v>
      </c>
      <c r="VUU83" t="s">
        <v>215</v>
      </c>
      <c r="VUV83">
        <v>6.5</v>
      </c>
      <c r="VUW83" t="s">
        <v>215</v>
      </c>
      <c r="VUX83">
        <v>6.5</v>
      </c>
      <c r="VUY83" t="s">
        <v>215</v>
      </c>
      <c r="VUZ83">
        <v>6.5</v>
      </c>
      <c r="VVA83" t="s">
        <v>215</v>
      </c>
      <c r="VVB83">
        <v>6.5</v>
      </c>
      <c r="VVC83" t="s">
        <v>215</v>
      </c>
      <c r="VVD83">
        <v>6.5</v>
      </c>
      <c r="VVE83" t="s">
        <v>215</v>
      </c>
      <c r="VVF83">
        <v>6.5</v>
      </c>
      <c r="VVG83" t="s">
        <v>215</v>
      </c>
      <c r="VVH83">
        <v>6.5</v>
      </c>
      <c r="VVI83" t="s">
        <v>215</v>
      </c>
      <c r="VVJ83">
        <v>6.5</v>
      </c>
      <c r="VVK83" t="s">
        <v>215</v>
      </c>
      <c r="VVL83">
        <v>6.5</v>
      </c>
      <c r="VVM83" t="s">
        <v>215</v>
      </c>
      <c r="VVN83">
        <v>6.5</v>
      </c>
      <c r="VVO83" t="s">
        <v>215</v>
      </c>
      <c r="VVP83">
        <v>6.5</v>
      </c>
      <c r="VVQ83" t="s">
        <v>215</v>
      </c>
      <c r="VVR83">
        <v>6.5</v>
      </c>
      <c r="VVS83" t="s">
        <v>215</v>
      </c>
      <c r="VVT83">
        <v>6.5</v>
      </c>
      <c r="VVU83" t="s">
        <v>215</v>
      </c>
      <c r="VVV83">
        <v>6.5</v>
      </c>
      <c r="VVW83" t="s">
        <v>215</v>
      </c>
      <c r="VVX83">
        <v>6.5</v>
      </c>
      <c r="VVY83" t="s">
        <v>215</v>
      </c>
      <c r="VVZ83">
        <v>6.5</v>
      </c>
      <c r="VWA83" t="s">
        <v>215</v>
      </c>
      <c r="VWB83">
        <v>6.5</v>
      </c>
      <c r="VWC83" t="s">
        <v>215</v>
      </c>
      <c r="VWD83">
        <v>6.5</v>
      </c>
      <c r="VWE83" t="s">
        <v>215</v>
      </c>
      <c r="VWF83">
        <v>6.5</v>
      </c>
      <c r="VWG83" t="s">
        <v>215</v>
      </c>
      <c r="VWH83">
        <v>6.5</v>
      </c>
      <c r="VWI83" t="s">
        <v>215</v>
      </c>
      <c r="VWJ83">
        <v>6.5</v>
      </c>
      <c r="VWK83" t="s">
        <v>215</v>
      </c>
      <c r="VWL83">
        <v>6.5</v>
      </c>
      <c r="VWM83" t="s">
        <v>215</v>
      </c>
      <c r="VWN83">
        <v>6.5</v>
      </c>
      <c r="VWO83" t="s">
        <v>215</v>
      </c>
      <c r="VWP83">
        <v>6.5</v>
      </c>
      <c r="VWQ83" t="s">
        <v>215</v>
      </c>
      <c r="VWR83">
        <v>6.5</v>
      </c>
      <c r="VWS83" t="s">
        <v>215</v>
      </c>
      <c r="VWT83">
        <v>6.5</v>
      </c>
      <c r="VWU83" t="s">
        <v>215</v>
      </c>
      <c r="VWV83">
        <v>6.5</v>
      </c>
      <c r="VWW83" t="s">
        <v>215</v>
      </c>
      <c r="VWX83">
        <v>6.5</v>
      </c>
      <c r="VWY83" t="s">
        <v>215</v>
      </c>
      <c r="VWZ83">
        <v>6.5</v>
      </c>
      <c r="VXA83" t="s">
        <v>215</v>
      </c>
      <c r="VXB83">
        <v>6.5</v>
      </c>
      <c r="VXC83" t="s">
        <v>215</v>
      </c>
      <c r="VXD83">
        <v>6.5</v>
      </c>
      <c r="VXE83" t="s">
        <v>215</v>
      </c>
      <c r="VXF83">
        <v>6.5</v>
      </c>
      <c r="VXG83" t="s">
        <v>215</v>
      </c>
      <c r="VXH83">
        <v>6.5</v>
      </c>
      <c r="VXI83" t="s">
        <v>215</v>
      </c>
      <c r="VXJ83">
        <v>6.5</v>
      </c>
      <c r="VXK83" t="s">
        <v>215</v>
      </c>
      <c r="VXL83">
        <v>6.5</v>
      </c>
      <c r="VXM83" t="s">
        <v>215</v>
      </c>
      <c r="VXN83">
        <v>6.5</v>
      </c>
      <c r="VXO83" t="s">
        <v>215</v>
      </c>
      <c r="VXP83">
        <v>6.5</v>
      </c>
      <c r="VXQ83" t="s">
        <v>215</v>
      </c>
      <c r="VXR83">
        <v>6.5</v>
      </c>
      <c r="VXS83" t="s">
        <v>215</v>
      </c>
      <c r="VXT83">
        <v>6.5</v>
      </c>
      <c r="VXU83" t="s">
        <v>215</v>
      </c>
      <c r="VXV83">
        <v>6.5</v>
      </c>
      <c r="VXW83" t="s">
        <v>215</v>
      </c>
      <c r="VXX83">
        <v>6.5</v>
      </c>
      <c r="VXY83" t="s">
        <v>215</v>
      </c>
      <c r="VXZ83">
        <v>6.5</v>
      </c>
      <c r="VYA83" t="s">
        <v>215</v>
      </c>
      <c r="VYB83">
        <v>6.5</v>
      </c>
      <c r="VYC83" t="s">
        <v>215</v>
      </c>
      <c r="VYD83">
        <v>6.5</v>
      </c>
      <c r="VYE83" t="s">
        <v>215</v>
      </c>
      <c r="VYF83">
        <v>6.5</v>
      </c>
      <c r="VYG83" t="s">
        <v>215</v>
      </c>
      <c r="VYH83">
        <v>6.5</v>
      </c>
      <c r="VYI83" t="s">
        <v>215</v>
      </c>
      <c r="VYJ83">
        <v>6.5</v>
      </c>
      <c r="VYK83" t="s">
        <v>215</v>
      </c>
      <c r="VYL83">
        <v>6.5</v>
      </c>
      <c r="VYM83" t="s">
        <v>215</v>
      </c>
      <c r="VYN83">
        <v>6.5</v>
      </c>
      <c r="VYO83" t="s">
        <v>215</v>
      </c>
      <c r="VYP83">
        <v>6.5</v>
      </c>
      <c r="VYQ83" t="s">
        <v>215</v>
      </c>
      <c r="VYR83">
        <v>6.5</v>
      </c>
      <c r="VYS83" t="s">
        <v>215</v>
      </c>
      <c r="VYT83">
        <v>6.5</v>
      </c>
      <c r="VYU83" t="s">
        <v>215</v>
      </c>
      <c r="VYV83">
        <v>6.5</v>
      </c>
      <c r="VYW83" t="s">
        <v>215</v>
      </c>
      <c r="VYX83">
        <v>6.5</v>
      </c>
      <c r="VYY83" t="s">
        <v>215</v>
      </c>
      <c r="VYZ83">
        <v>6.5</v>
      </c>
      <c r="VZA83" t="s">
        <v>215</v>
      </c>
      <c r="VZB83">
        <v>6.5</v>
      </c>
      <c r="VZC83" t="s">
        <v>215</v>
      </c>
      <c r="VZD83">
        <v>6.5</v>
      </c>
      <c r="VZE83" t="s">
        <v>215</v>
      </c>
      <c r="VZF83">
        <v>6.5</v>
      </c>
      <c r="VZG83" t="s">
        <v>215</v>
      </c>
      <c r="VZH83">
        <v>6.5</v>
      </c>
      <c r="VZI83" t="s">
        <v>215</v>
      </c>
      <c r="VZJ83">
        <v>6.5</v>
      </c>
      <c r="VZK83" t="s">
        <v>215</v>
      </c>
      <c r="VZL83">
        <v>6.5</v>
      </c>
      <c r="VZM83" t="s">
        <v>215</v>
      </c>
      <c r="VZN83">
        <v>6.5</v>
      </c>
      <c r="VZO83" t="s">
        <v>215</v>
      </c>
      <c r="VZP83">
        <v>6.5</v>
      </c>
      <c r="VZQ83" t="s">
        <v>215</v>
      </c>
      <c r="VZR83">
        <v>6.5</v>
      </c>
      <c r="VZS83" t="s">
        <v>215</v>
      </c>
      <c r="VZT83">
        <v>6.5</v>
      </c>
      <c r="VZU83" t="s">
        <v>215</v>
      </c>
      <c r="VZV83">
        <v>6.5</v>
      </c>
      <c r="VZW83" t="s">
        <v>215</v>
      </c>
      <c r="VZX83">
        <v>6.5</v>
      </c>
      <c r="VZY83" t="s">
        <v>215</v>
      </c>
      <c r="VZZ83">
        <v>6.5</v>
      </c>
      <c r="WAA83" t="s">
        <v>215</v>
      </c>
      <c r="WAB83">
        <v>6.5</v>
      </c>
      <c r="WAC83" t="s">
        <v>215</v>
      </c>
      <c r="WAD83">
        <v>6.5</v>
      </c>
      <c r="WAE83" t="s">
        <v>215</v>
      </c>
      <c r="WAF83">
        <v>6.5</v>
      </c>
      <c r="WAG83" t="s">
        <v>215</v>
      </c>
      <c r="WAH83">
        <v>6.5</v>
      </c>
      <c r="WAI83" t="s">
        <v>215</v>
      </c>
      <c r="WAJ83">
        <v>6.5</v>
      </c>
      <c r="WAK83" t="s">
        <v>215</v>
      </c>
      <c r="WAL83">
        <v>6.5</v>
      </c>
      <c r="WAM83" t="s">
        <v>215</v>
      </c>
      <c r="WAN83">
        <v>6.5</v>
      </c>
      <c r="WAO83" t="s">
        <v>215</v>
      </c>
      <c r="WAP83">
        <v>6.5</v>
      </c>
      <c r="WAQ83" t="s">
        <v>215</v>
      </c>
      <c r="WAR83">
        <v>6.5</v>
      </c>
      <c r="WAS83" t="s">
        <v>215</v>
      </c>
      <c r="WAT83">
        <v>6.5</v>
      </c>
      <c r="WAU83" t="s">
        <v>215</v>
      </c>
      <c r="WAV83">
        <v>6.5</v>
      </c>
      <c r="WAW83" t="s">
        <v>215</v>
      </c>
      <c r="WAX83">
        <v>6.5</v>
      </c>
      <c r="WAY83" t="s">
        <v>215</v>
      </c>
      <c r="WAZ83">
        <v>6.5</v>
      </c>
      <c r="WBA83" t="s">
        <v>215</v>
      </c>
      <c r="WBB83">
        <v>6.5</v>
      </c>
      <c r="WBC83" t="s">
        <v>215</v>
      </c>
      <c r="WBD83">
        <v>6.5</v>
      </c>
      <c r="WBE83" t="s">
        <v>215</v>
      </c>
      <c r="WBF83">
        <v>6.5</v>
      </c>
      <c r="WBG83" t="s">
        <v>215</v>
      </c>
      <c r="WBH83">
        <v>6.5</v>
      </c>
      <c r="WBI83" t="s">
        <v>215</v>
      </c>
      <c r="WBJ83">
        <v>6.5</v>
      </c>
      <c r="WBK83" t="s">
        <v>215</v>
      </c>
      <c r="WBL83">
        <v>6.5</v>
      </c>
      <c r="WBM83" t="s">
        <v>215</v>
      </c>
      <c r="WBN83">
        <v>6.5</v>
      </c>
      <c r="WBO83" t="s">
        <v>215</v>
      </c>
      <c r="WBP83">
        <v>6.5</v>
      </c>
      <c r="WBQ83" t="s">
        <v>215</v>
      </c>
      <c r="WBR83">
        <v>6.5</v>
      </c>
      <c r="WBS83" t="s">
        <v>215</v>
      </c>
      <c r="WBT83">
        <v>6.5</v>
      </c>
      <c r="WBU83" t="s">
        <v>215</v>
      </c>
      <c r="WBV83">
        <v>6.5</v>
      </c>
      <c r="WBW83" t="s">
        <v>215</v>
      </c>
      <c r="WBX83">
        <v>6.5</v>
      </c>
      <c r="WBY83" t="s">
        <v>215</v>
      </c>
      <c r="WBZ83">
        <v>6.5</v>
      </c>
      <c r="WCA83" t="s">
        <v>215</v>
      </c>
      <c r="WCB83">
        <v>6.5</v>
      </c>
      <c r="WCC83" t="s">
        <v>215</v>
      </c>
      <c r="WCD83">
        <v>6.5</v>
      </c>
      <c r="WCE83" t="s">
        <v>215</v>
      </c>
      <c r="WCF83">
        <v>6.5</v>
      </c>
      <c r="WCG83" t="s">
        <v>215</v>
      </c>
      <c r="WCH83">
        <v>6.5</v>
      </c>
      <c r="WCI83" t="s">
        <v>215</v>
      </c>
      <c r="WCJ83">
        <v>6.5</v>
      </c>
      <c r="WCK83" t="s">
        <v>215</v>
      </c>
      <c r="WCL83">
        <v>6.5</v>
      </c>
      <c r="WCM83" t="s">
        <v>215</v>
      </c>
      <c r="WCN83">
        <v>6.5</v>
      </c>
      <c r="WCO83" t="s">
        <v>215</v>
      </c>
      <c r="WCP83">
        <v>6.5</v>
      </c>
      <c r="WCQ83" t="s">
        <v>215</v>
      </c>
      <c r="WCR83">
        <v>6.5</v>
      </c>
      <c r="WCS83" t="s">
        <v>215</v>
      </c>
      <c r="WCT83">
        <v>6.5</v>
      </c>
      <c r="WCU83" t="s">
        <v>215</v>
      </c>
      <c r="WCV83">
        <v>6.5</v>
      </c>
      <c r="WCW83" t="s">
        <v>215</v>
      </c>
      <c r="WCX83">
        <v>6.5</v>
      </c>
      <c r="WCY83" t="s">
        <v>215</v>
      </c>
      <c r="WCZ83">
        <v>6.5</v>
      </c>
      <c r="WDA83" t="s">
        <v>215</v>
      </c>
      <c r="WDB83">
        <v>6.5</v>
      </c>
      <c r="WDC83" t="s">
        <v>215</v>
      </c>
      <c r="WDD83">
        <v>6.5</v>
      </c>
      <c r="WDE83" t="s">
        <v>215</v>
      </c>
      <c r="WDF83">
        <v>6.5</v>
      </c>
      <c r="WDG83" t="s">
        <v>215</v>
      </c>
      <c r="WDH83">
        <v>6.5</v>
      </c>
      <c r="WDI83" t="s">
        <v>215</v>
      </c>
      <c r="WDJ83">
        <v>6.5</v>
      </c>
      <c r="WDK83" t="s">
        <v>215</v>
      </c>
      <c r="WDL83">
        <v>6.5</v>
      </c>
      <c r="WDM83" t="s">
        <v>215</v>
      </c>
      <c r="WDN83">
        <v>6.5</v>
      </c>
      <c r="WDO83" t="s">
        <v>215</v>
      </c>
      <c r="WDP83">
        <v>6.5</v>
      </c>
      <c r="WDQ83" t="s">
        <v>215</v>
      </c>
      <c r="WDR83">
        <v>6.5</v>
      </c>
      <c r="WDS83" t="s">
        <v>215</v>
      </c>
      <c r="WDT83">
        <v>6.5</v>
      </c>
      <c r="WDU83" t="s">
        <v>215</v>
      </c>
      <c r="WDV83">
        <v>6.5</v>
      </c>
      <c r="WDW83" t="s">
        <v>215</v>
      </c>
      <c r="WDX83">
        <v>6.5</v>
      </c>
      <c r="WDY83" t="s">
        <v>215</v>
      </c>
      <c r="WDZ83">
        <v>6.5</v>
      </c>
      <c r="WEA83" t="s">
        <v>215</v>
      </c>
      <c r="WEB83">
        <v>6.5</v>
      </c>
      <c r="WEC83" t="s">
        <v>215</v>
      </c>
      <c r="WED83">
        <v>6.5</v>
      </c>
      <c r="WEE83" t="s">
        <v>215</v>
      </c>
      <c r="WEF83">
        <v>6.5</v>
      </c>
      <c r="WEG83" t="s">
        <v>215</v>
      </c>
      <c r="WEH83">
        <v>6.5</v>
      </c>
      <c r="WEI83" t="s">
        <v>215</v>
      </c>
      <c r="WEJ83">
        <v>6.5</v>
      </c>
      <c r="WEK83" t="s">
        <v>215</v>
      </c>
      <c r="WEL83">
        <v>6.5</v>
      </c>
      <c r="WEM83" t="s">
        <v>215</v>
      </c>
      <c r="WEN83">
        <v>6.5</v>
      </c>
      <c r="WEO83" t="s">
        <v>215</v>
      </c>
      <c r="WEP83">
        <v>6.5</v>
      </c>
      <c r="WEQ83" t="s">
        <v>215</v>
      </c>
      <c r="WER83">
        <v>6.5</v>
      </c>
      <c r="WES83" t="s">
        <v>215</v>
      </c>
      <c r="WET83">
        <v>6.5</v>
      </c>
      <c r="WEU83" t="s">
        <v>215</v>
      </c>
      <c r="WEV83">
        <v>6.5</v>
      </c>
      <c r="WEW83" t="s">
        <v>215</v>
      </c>
      <c r="WEX83">
        <v>6.5</v>
      </c>
      <c r="WEY83" t="s">
        <v>215</v>
      </c>
      <c r="WEZ83">
        <v>6.5</v>
      </c>
      <c r="WFA83" t="s">
        <v>215</v>
      </c>
      <c r="WFB83">
        <v>6.5</v>
      </c>
      <c r="WFC83" t="s">
        <v>215</v>
      </c>
      <c r="WFD83">
        <v>6.5</v>
      </c>
      <c r="WFE83" t="s">
        <v>215</v>
      </c>
      <c r="WFF83">
        <v>6.5</v>
      </c>
      <c r="WFG83" t="s">
        <v>215</v>
      </c>
      <c r="WFH83">
        <v>6.5</v>
      </c>
      <c r="WFI83" t="s">
        <v>215</v>
      </c>
      <c r="WFJ83">
        <v>6.5</v>
      </c>
      <c r="WFK83" t="s">
        <v>215</v>
      </c>
      <c r="WFL83">
        <v>6.5</v>
      </c>
      <c r="WFM83" t="s">
        <v>215</v>
      </c>
      <c r="WFN83">
        <v>6.5</v>
      </c>
      <c r="WFO83" t="s">
        <v>215</v>
      </c>
      <c r="WFP83">
        <v>6.5</v>
      </c>
      <c r="WFQ83" t="s">
        <v>215</v>
      </c>
      <c r="WFR83">
        <v>6.5</v>
      </c>
      <c r="WFS83" t="s">
        <v>215</v>
      </c>
      <c r="WFT83">
        <v>6.5</v>
      </c>
      <c r="WFU83" t="s">
        <v>215</v>
      </c>
      <c r="WFV83">
        <v>6.5</v>
      </c>
      <c r="WFW83" t="s">
        <v>215</v>
      </c>
      <c r="WFX83">
        <v>6.5</v>
      </c>
      <c r="WFY83" t="s">
        <v>215</v>
      </c>
      <c r="WFZ83">
        <v>6.5</v>
      </c>
      <c r="WGA83" t="s">
        <v>215</v>
      </c>
      <c r="WGB83">
        <v>6.5</v>
      </c>
      <c r="WGC83" t="s">
        <v>215</v>
      </c>
      <c r="WGD83">
        <v>6.5</v>
      </c>
      <c r="WGE83" t="s">
        <v>215</v>
      </c>
      <c r="WGF83">
        <v>6.5</v>
      </c>
      <c r="WGG83" t="s">
        <v>215</v>
      </c>
      <c r="WGH83">
        <v>6.5</v>
      </c>
      <c r="WGI83" t="s">
        <v>215</v>
      </c>
      <c r="WGJ83">
        <v>6.5</v>
      </c>
      <c r="WGK83" t="s">
        <v>215</v>
      </c>
      <c r="WGL83">
        <v>6.5</v>
      </c>
      <c r="WGM83" t="s">
        <v>215</v>
      </c>
      <c r="WGN83">
        <v>6.5</v>
      </c>
      <c r="WGO83" t="s">
        <v>215</v>
      </c>
      <c r="WGP83">
        <v>6.5</v>
      </c>
      <c r="WGQ83" t="s">
        <v>215</v>
      </c>
      <c r="WGR83">
        <v>6.5</v>
      </c>
      <c r="WGS83" t="s">
        <v>215</v>
      </c>
      <c r="WGT83">
        <v>6.5</v>
      </c>
      <c r="WGU83" t="s">
        <v>215</v>
      </c>
      <c r="WGV83">
        <v>6.5</v>
      </c>
      <c r="WGW83" t="s">
        <v>215</v>
      </c>
      <c r="WGX83">
        <v>6.5</v>
      </c>
      <c r="WGY83" t="s">
        <v>215</v>
      </c>
      <c r="WGZ83">
        <v>6.5</v>
      </c>
      <c r="WHA83" t="s">
        <v>215</v>
      </c>
      <c r="WHB83">
        <v>6.5</v>
      </c>
      <c r="WHC83" t="s">
        <v>215</v>
      </c>
      <c r="WHD83">
        <v>6.5</v>
      </c>
      <c r="WHE83" t="s">
        <v>215</v>
      </c>
      <c r="WHF83">
        <v>6.5</v>
      </c>
      <c r="WHG83" t="s">
        <v>215</v>
      </c>
      <c r="WHH83">
        <v>6.5</v>
      </c>
      <c r="WHI83" t="s">
        <v>215</v>
      </c>
      <c r="WHJ83">
        <v>6.5</v>
      </c>
      <c r="WHK83" t="s">
        <v>215</v>
      </c>
      <c r="WHL83">
        <v>6.5</v>
      </c>
      <c r="WHM83" t="s">
        <v>215</v>
      </c>
      <c r="WHN83">
        <v>6.5</v>
      </c>
      <c r="WHO83" t="s">
        <v>215</v>
      </c>
      <c r="WHP83">
        <v>6.5</v>
      </c>
      <c r="WHQ83" t="s">
        <v>215</v>
      </c>
      <c r="WHR83">
        <v>6.5</v>
      </c>
      <c r="WHS83" t="s">
        <v>215</v>
      </c>
      <c r="WHT83">
        <v>6.5</v>
      </c>
      <c r="WHU83" t="s">
        <v>215</v>
      </c>
      <c r="WHV83">
        <v>6.5</v>
      </c>
      <c r="WHW83" t="s">
        <v>215</v>
      </c>
      <c r="WHX83">
        <v>6.5</v>
      </c>
      <c r="WHY83" t="s">
        <v>215</v>
      </c>
      <c r="WHZ83">
        <v>6.5</v>
      </c>
      <c r="WIA83" t="s">
        <v>215</v>
      </c>
      <c r="WIB83">
        <v>6.5</v>
      </c>
      <c r="WIC83" t="s">
        <v>215</v>
      </c>
      <c r="WID83">
        <v>6.5</v>
      </c>
      <c r="WIE83" t="s">
        <v>215</v>
      </c>
      <c r="WIF83">
        <v>6.5</v>
      </c>
      <c r="WIG83" t="s">
        <v>215</v>
      </c>
      <c r="WIH83">
        <v>6.5</v>
      </c>
      <c r="WII83" t="s">
        <v>215</v>
      </c>
      <c r="WIJ83">
        <v>6.5</v>
      </c>
      <c r="WIK83" t="s">
        <v>215</v>
      </c>
      <c r="WIL83">
        <v>6.5</v>
      </c>
      <c r="WIM83" t="s">
        <v>215</v>
      </c>
      <c r="WIN83">
        <v>6.5</v>
      </c>
      <c r="WIO83" t="s">
        <v>215</v>
      </c>
      <c r="WIP83">
        <v>6.5</v>
      </c>
      <c r="WIQ83" t="s">
        <v>215</v>
      </c>
      <c r="WIR83">
        <v>6.5</v>
      </c>
      <c r="WIS83" t="s">
        <v>215</v>
      </c>
      <c r="WIT83">
        <v>6.5</v>
      </c>
      <c r="WIU83" t="s">
        <v>215</v>
      </c>
      <c r="WIV83">
        <v>6.5</v>
      </c>
      <c r="WIW83" t="s">
        <v>215</v>
      </c>
      <c r="WIX83">
        <v>6.5</v>
      </c>
      <c r="WIY83" t="s">
        <v>215</v>
      </c>
      <c r="WIZ83">
        <v>6.5</v>
      </c>
      <c r="WJA83" t="s">
        <v>215</v>
      </c>
      <c r="WJB83">
        <v>6.5</v>
      </c>
      <c r="WJC83" t="s">
        <v>215</v>
      </c>
      <c r="WJD83">
        <v>6.5</v>
      </c>
      <c r="WJE83" t="s">
        <v>215</v>
      </c>
      <c r="WJF83">
        <v>6.5</v>
      </c>
      <c r="WJG83" t="s">
        <v>215</v>
      </c>
      <c r="WJH83">
        <v>6.5</v>
      </c>
      <c r="WJI83" t="s">
        <v>215</v>
      </c>
      <c r="WJJ83">
        <v>6.5</v>
      </c>
      <c r="WJK83" t="s">
        <v>215</v>
      </c>
      <c r="WJL83">
        <v>6.5</v>
      </c>
      <c r="WJM83" t="s">
        <v>215</v>
      </c>
      <c r="WJN83">
        <v>6.5</v>
      </c>
      <c r="WJO83" t="s">
        <v>215</v>
      </c>
      <c r="WJP83">
        <v>6.5</v>
      </c>
      <c r="WJQ83" t="s">
        <v>215</v>
      </c>
      <c r="WJR83">
        <v>6.5</v>
      </c>
      <c r="WJS83" t="s">
        <v>215</v>
      </c>
      <c r="WJT83">
        <v>6.5</v>
      </c>
      <c r="WJU83" t="s">
        <v>215</v>
      </c>
      <c r="WJV83">
        <v>6.5</v>
      </c>
      <c r="WJW83" t="s">
        <v>215</v>
      </c>
      <c r="WJX83">
        <v>6.5</v>
      </c>
      <c r="WJY83" t="s">
        <v>215</v>
      </c>
      <c r="WJZ83">
        <v>6.5</v>
      </c>
      <c r="WKA83" t="s">
        <v>215</v>
      </c>
      <c r="WKB83">
        <v>6.5</v>
      </c>
      <c r="WKC83" t="s">
        <v>215</v>
      </c>
      <c r="WKD83">
        <v>6.5</v>
      </c>
      <c r="WKE83" t="s">
        <v>215</v>
      </c>
      <c r="WKF83">
        <v>6.5</v>
      </c>
      <c r="WKG83" t="s">
        <v>215</v>
      </c>
      <c r="WKH83">
        <v>6.5</v>
      </c>
      <c r="WKI83" t="s">
        <v>215</v>
      </c>
      <c r="WKJ83">
        <v>6.5</v>
      </c>
      <c r="WKK83" t="s">
        <v>215</v>
      </c>
      <c r="WKL83">
        <v>6.5</v>
      </c>
      <c r="WKM83" t="s">
        <v>215</v>
      </c>
      <c r="WKN83">
        <v>6.5</v>
      </c>
      <c r="WKO83" t="s">
        <v>215</v>
      </c>
      <c r="WKP83">
        <v>6.5</v>
      </c>
      <c r="WKQ83" t="s">
        <v>215</v>
      </c>
      <c r="WKR83">
        <v>6.5</v>
      </c>
      <c r="WKS83" t="s">
        <v>215</v>
      </c>
      <c r="WKT83">
        <v>6.5</v>
      </c>
      <c r="WKU83" t="s">
        <v>215</v>
      </c>
      <c r="WKV83">
        <v>6.5</v>
      </c>
      <c r="WKW83" t="s">
        <v>215</v>
      </c>
      <c r="WKX83">
        <v>6.5</v>
      </c>
      <c r="WKY83" t="s">
        <v>215</v>
      </c>
      <c r="WKZ83">
        <v>6.5</v>
      </c>
      <c r="WLA83" t="s">
        <v>215</v>
      </c>
      <c r="WLB83">
        <v>6.5</v>
      </c>
      <c r="WLC83" t="s">
        <v>215</v>
      </c>
      <c r="WLD83">
        <v>6.5</v>
      </c>
      <c r="WLE83" t="s">
        <v>215</v>
      </c>
      <c r="WLF83">
        <v>6.5</v>
      </c>
      <c r="WLG83" t="s">
        <v>215</v>
      </c>
      <c r="WLH83">
        <v>6.5</v>
      </c>
      <c r="WLI83" t="s">
        <v>215</v>
      </c>
      <c r="WLJ83">
        <v>6.5</v>
      </c>
      <c r="WLK83" t="s">
        <v>215</v>
      </c>
      <c r="WLL83">
        <v>6.5</v>
      </c>
      <c r="WLM83" t="s">
        <v>215</v>
      </c>
      <c r="WLN83">
        <v>6.5</v>
      </c>
      <c r="WLO83" t="s">
        <v>215</v>
      </c>
      <c r="WLP83">
        <v>6.5</v>
      </c>
      <c r="WLQ83" t="s">
        <v>215</v>
      </c>
      <c r="WLR83">
        <v>6.5</v>
      </c>
      <c r="WLS83" t="s">
        <v>215</v>
      </c>
      <c r="WLT83">
        <v>6.5</v>
      </c>
      <c r="WLU83" t="s">
        <v>215</v>
      </c>
      <c r="WLV83">
        <v>6.5</v>
      </c>
      <c r="WLW83" t="s">
        <v>215</v>
      </c>
      <c r="WLX83">
        <v>6.5</v>
      </c>
      <c r="WLY83" t="s">
        <v>215</v>
      </c>
      <c r="WLZ83">
        <v>6.5</v>
      </c>
      <c r="WMA83" t="s">
        <v>215</v>
      </c>
      <c r="WMB83">
        <v>6.5</v>
      </c>
      <c r="WMC83" t="s">
        <v>215</v>
      </c>
      <c r="WMD83">
        <v>6.5</v>
      </c>
      <c r="WME83" t="s">
        <v>215</v>
      </c>
      <c r="WMF83">
        <v>6.5</v>
      </c>
      <c r="WMG83" t="s">
        <v>215</v>
      </c>
      <c r="WMH83">
        <v>6.5</v>
      </c>
      <c r="WMI83" t="s">
        <v>215</v>
      </c>
      <c r="WMJ83">
        <v>6.5</v>
      </c>
      <c r="WMK83" t="s">
        <v>215</v>
      </c>
      <c r="WML83">
        <v>6.5</v>
      </c>
      <c r="WMM83" t="s">
        <v>215</v>
      </c>
      <c r="WMN83">
        <v>6.5</v>
      </c>
      <c r="WMO83" t="s">
        <v>215</v>
      </c>
      <c r="WMP83">
        <v>6.5</v>
      </c>
      <c r="WMQ83" t="s">
        <v>215</v>
      </c>
      <c r="WMR83">
        <v>6.5</v>
      </c>
      <c r="WMS83" t="s">
        <v>215</v>
      </c>
      <c r="WMT83">
        <v>6.5</v>
      </c>
      <c r="WMU83" t="s">
        <v>215</v>
      </c>
      <c r="WMV83">
        <v>6.5</v>
      </c>
      <c r="WMW83" t="s">
        <v>215</v>
      </c>
      <c r="WMX83">
        <v>6.5</v>
      </c>
      <c r="WMY83" t="s">
        <v>215</v>
      </c>
      <c r="WMZ83">
        <v>6.5</v>
      </c>
      <c r="WNA83" t="s">
        <v>215</v>
      </c>
      <c r="WNB83">
        <v>6.5</v>
      </c>
      <c r="WNC83" t="s">
        <v>215</v>
      </c>
      <c r="WND83">
        <v>6.5</v>
      </c>
      <c r="WNE83" t="s">
        <v>215</v>
      </c>
      <c r="WNF83">
        <v>6.5</v>
      </c>
      <c r="WNG83" t="s">
        <v>215</v>
      </c>
      <c r="WNH83">
        <v>6.5</v>
      </c>
      <c r="WNI83" t="s">
        <v>215</v>
      </c>
      <c r="WNJ83">
        <v>6.5</v>
      </c>
      <c r="WNK83" t="s">
        <v>215</v>
      </c>
      <c r="WNL83">
        <v>6.5</v>
      </c>
      <c r="WNM83" t="s">
        <v>215</v>
      </c>
      <c r="WNN83">
        <v>6.5</v>
      </c>
      <c r="WNO83" t="s">
        <v>215</v>
      </c>
      <c r="WNP83">
        <v>6.5</v>
      </c>
      <c r="WNQ83" t="s">
        <v>215</v>
      </c>
      <c r="WNR83">
        <v>6.5</v>
      </c>
      <c r="WNS83" t="s">
        <v>215</v>
      </c>
      <c r="WNT83">
        <v>6.5</v>
      </c>
      <c r="WNU83" t="s">
        <v>215</v>
      </c>
      <c r="WNV83">
        <v>6.5</v>
      </c>
      <c r="WNW83" t="s">
        <v>215</v>
      </c>
      <c r="WNX83">
        <v>6.5</v>
      </c>
      <c r="WNY83" t="s">
        <v>215</v>
      </c>
      <c r="WNZ83">
        <v>6.5</v>
      </c>
      <c r="WOA83" t="s">
        <v>215</v>
      </c>
      <c r="WOB83">
        <v>6.5</v>
      </c>
      <c r="WOC83" t="s">
        <v>215</v>
      </c>
      <c r="WOD83">
        <v>6.5</v>
      </c>
      <c r="WOE83" t="s">
        <v>215</v>
      </c>
      <c r="WOF83">
        <v>6.5</v>
      </c>
      <c r="WOG83" t="s">
        <v>215</v>
      </c>
      <c r="WOH83">
        <v>6.5</v>
      </c>
      <c r="WOI83" t="s">
        <v>215</v>
      </c>
      <c r="WOJ83">
        <v>6.5</v>
      </c>
      <c r="WOK83" t="s">
        <v>215</v>
      </c>
      <c r="WOL83">
        <v>6.5</v>
      </c>
      <c r="WOM83" t="s">
        <v>215</v>
      </c>
      <c r="WON83">
        <v>6.5</v>
      </c>
      <c r="WOO83" t="s">
        <v>215</v>
      </c>
      <c r="WOP83">
        <v>6.5</v>
      </c>
      <c r="WOQ83" t="s">
        <v>215</v>
      </c>
      <c r="WOR83">
        <v>6.5</v>
      </c>
      <c r="WOS83" t="s">
        <v>215</v>
      </c>
      <c r="WOT83">
        <v>6.5</v>
      </c>
      <c r="WOU83" t="s">
        <v>215</v>
      </c>
      <c r="WOV83">
        <v>6.5</v>
      </c>
      <c r="WOW83" t="s">
        <v>215</v>
      </c>
      <c r="WOX83">
        <v>6.5</v>
      </c>
      <c r="WOY83" t="s">
        <v>215</v>
      </c>
      <c r="WOZ83">
        <v>6.5</v>
      </c>
      <c r="WPA83" t="s">
        <v>215</v>
      </c>
      <c r="WPB83">
        <v>6.5</v>
      </c>
      <c r="WPC83" t="s">
        <v>215</v>
      </c>
      <c r="WPD83">
        <v>6.5</v>
      </c>
      <c r="WPE83" t="s">
        <v>215</v>
      </c>
      <c r="WPF83">
        <v>6.5</v>
      </c>
      <c r="WPG83" t="s">
        <v>215</v>
      </c>
      <c r="WPH83">
        <v>6.5</v>
      </c>
      <c r="WPI83" t="s">
        <v>215</v>
      </c>
      <c r="WPJ83">
        <v>6.5</v>
      </c>
      <c r="WPK83" t="s">
        <v>215</v>
      </c>
      <c r="WPL83">
        <v>6.5</v>
      </c>
      <c r="WPM83" t="s">
        <v>215</v>
      </c>
      <c r="WPN83">
        <v>6.5</v>
      </c>
      <c r="WPO83" t="s">
        <v>215</v>
      </c>
      <c r="WPP83">
        <v>6.5</v>
      </c>
      <c r="WPQ83" t="s">
        <v>215</v>
      </c>
      <c r="WPR83">
        <v>6.5</v>
      </c>
      <c r="WPS83" t="s">
        <v>215</v>
      </c>
      <c r="WPT83">
        <v>6.5</v>
      </c>
      <c r="WPU83" t="s">
        <v>215</v>
      </c>
      <c r="WPV83">
        <v>6.5</v>
      </c>
      <c r="WPW83" t="s">
        <v>215</v>
      </c>
      <c r="WPX83">
        <v>6.5</v>
      </c>
      <c r="WPY83" t="s">
        <v>215</v>
      </c>
      <c r="WPZ83">
        <v>6.5</v>
      </c>
      <c r="WQA83" t="s">
        <v>215</v>
      </c>
      <c r="WQB83">
        <v>6.5</v>
      </c>
      <c r="WQC83" t="s">
        <v>215</v>
      </c>
      <c r="WQD83">
        <v>6.5</v>
      </c>
      <c r="WQE83" t="s">
        <v>215</v>
      </c>
      <c r="WQF83">
        <v>6.5</v>
      </c>
      <c r="WQG83" t="s">
        <v>215</v>
      </c>
      <c r="WQH83">
        <v>6.5</v>
      </c>
      <c r="WQI83" t="s">
        <v>215</v>
      </c>
      <c r="WQJ83">
        <v>6.5</v>
      </c>
      <c r="WQK83" t="s">
        <v>215</v>
      </c>
      <c r="WQL83">
        <v>6.5</v>
      </c>
      <c r="WQM83" t="s">
        <v>215</v>
      </c>
      <c r="WQN83">
        <v>6.5</v>
      </c>
      <c r="WQO83" t="s">
        <v>215</v>
      </c>
      <c r="WQP83">
        <v>6.5</v>
      </c>
      <c r="WQQ83" t="s">
        <v>215</v>
      </c>
      <c r="WQR83">
        <v>6.5</v>
      </c>
      <c r="WQS83" t="s">
        <v>215</v>
      </c>
      <c r="WQT83">
        <v>6.5</v>
      </c>
      <c r="WQU83" t="s">
        <v>215</v>
      </c>
      <c r="WQV83">
        <v>6.5</v>
      </c>
      <c r="WQW83" t="s">
        <v>215</v>
      </c>
      <c r="WQX83">
        <v>6.5</v>
      </c>
      <c r="WQY83" t="s">
        <v>215</v>
      </c>
      <c r="WQZ83">
        <v>6.5</v>
      </c>
      <c r="WRA83" t="s">
        <v>215</v>
      </c>
      <c r="WRB83">
        <v>6.5</v>
      </c>
      <c r="WRC83" t="s">
        <v>215</v>
      </c>
      <c r="WRD83">
        <v>6.5</v>
      </c>
      <c r="WRE83" t="s">
        <v>215</v>
      </c>
      <c r="WRF83">
        <v>6.5</v>
      </c>
      <c r="WRG83" t="s">
        <v>215</v>
      </c>
      <c r="WRH83">
        <v>6.5</v>
      </c>
      <c r="WRI83" t="s">
        <v>215</v>
      </c>
      <c r="WRJ83">
        <v>6.5</v>
      </c>
      <c r="WRK83" t="s">
        <v>215</v>
      </c>
      <c r="WRL83">
        <v>6.5</v>
      </c>
      <c r="WRM83" t="s">
        <v>215</v>
      </c>
      <c r="WRN83">
        <v>6.5</v>
      </c>
      <c r="WRO83" t="s">
        <v>215</v>
      </c>
      <c r="WRP83">
        <v>6.5</v>
      </c>
      <c r="WRQ83" t="s">
        <v>215</v>
      </c>
      <c r="WRR83">
        <v>6.5</v>
      </c>
      <c r="WRS83" t="s">
        <v>215</v>
      </c>
      <c r="WRT83">
        <v>6.5</v>
      </c>
      <c r="WRU83" t="s">
        <v>215</v>
      </c>
      <c r="WRV83">
        <v>6.5</v>
      </c>
      <c r="WRW83" t="s">
        <v>215</v>
      </c>
      <c r="WRX83">
        <v>6.5</v>
      </c>
      <c r="WRY83" t="s">
        <v>215</v>
      </c>
      <c r="WRZ83">
        <v>6.5</v>
      </c>
      <c r="WSA83" t="s">
        <v>215</v>
      </c>
      <c r="WSB83">
        <v>6.5</v>
      </c>
      <c r="WSC83" t="s">
        <v>215</v>
      </c>
      <c r="WSD83">
        <v>6.5</v>
      </c>
      <c r="WSE83" t="s">
        <v>215</v>
      </c>
      <c r="WSF83">
        <v>6.5</v>
      </c>
      <c r="WSG83" t="s">
        <v>215</v>
      </c>
      <c r="WSH83">
        <v>6.5</v>
      </c>
      <c r="WSI83" t="s">
        <v>215</v>
      </c>
      <c r="WSJ83">
        <v>6.5</v>
      </c>
      <c r="WSK83" t="s">
        <v>215</v>
      </c>
      <c r="WSL83">
        <v>6.5</v>
      </c>
      <c r="WSM83" t="s">
        <v>215</v>
      </c>
      <c r="WSN83">
        <v>6.5</v>
      </c>
      <c r="WSO83" t="s">
        <v>215</v>
      </c>
      <c r="WSP83">
        <v>6.5</v>
      </c>
      <c r="WSQ83" t="s">
        <v>215</v>
      </c>
      <c r="WSR83">
        <v>6.5</v>
      </c>
      <c r="WSS83" t="s">
        <v>215</v>
      </c>
      <c r="WST83">
        <v>6.5</v>
      </c>
      <c r="WSU83" t="s">
        <v>215</v>
      </c>
      <c r="WSV83">
        <v>6.5</v>
      </c>
      <c r="WSW83" t="s">
        <v>215</v>
      </c>
      <c r="WSX83">
        <v>6.5</v>
      </c>
      <c r="WSY83" t="s">
        <v>215</v>
      </c>
      <c r="WSZ83">
        <v>6.5</v>
      </c>
      <c r="WTA83" t="s">
        <v>215</v>
      </c>
      <c r="WTB83">
        <v>6.5</v>
      </c>
      <c r="WTC83" t="s">
        <v>215</v>
      </c>
      <c r="WTD83">
        <v>6.5</v>
      </c>
      <c r="WTE83" t="s">
        <v>215</v>
      </c>
      <c r="WTF83">
        <v>6.5</v>
      </c>
      <c r="WTG83" t="s">
        <v>215</v>
      </c>
      <c r="WTH83">
        <v>6.5</v>
      </c>
      <c r="WTI83" t="s">
        <v>215</v>
      </c>
      <c r="WTJ83">
        <v>6.5</v>
      </c>
      <c r="WTK83" t="s">
        <v>215</v>
      </c>
      <c r="WTL83">
        <v>6.5</v>
      </c>
      <c r="WTM83" t="s">
        <v>215</v>
      </c>
      <c r="WTN83">
        <v>6.5</v>
      </c>
      <c r="WTO83" t="s">
        <v>215</v>
      </c>
      <c r="WTP83">
        <v>6.5</v>
      </c>
      <c r="WTQ83" t="s">
        <v>215</v>
      </c>
      <c r="WTR83">
        <v>6.5</v>
      </c>
      <c r="WTS83" t="s">
        <v>215</v>
      </c>
      <c r="WTT83">
        <v>6.5</v>
      </c>
      <c r="WTU83" t="s">
        <v>215</v>
      </c>
      <c r="WTV83">
        <v>6.5</v>
      </c>
      <c r="WTW83" t="s">
        <v>215</v>
      </c>
      <c r="WTX83">
        <v>6.5</v>
      </c>
      <c r="WTY83" t="s">
        <v>215</v>
      </c>
      <c r="WTZ83">
        <v>6.5</v>
      </c>
      <c r="WUA83" t="s">
        <v>215</v>
      </c>
      <c r="WUB83">
        <v>6.5</v>
      </c>
      <c r="WUC83" t="s">
        <v>215</v>
      </c>
      <c r="WUD83">
        <v>6.5</v>
      </c>
      <c r="WUE83" t="s">
        <v>215</v>
      </c>
      <c r="WUF83">
        <v>6.5</v>
      </c>
      <c r="WUG83" t="s">
        <v>215</v>
      </c>
      <c r="WUH83">
        <v>6.5</v>
      </c>
      <c r="WUI83" t="s">
        <v>215</v>
      </c>
      <c r="WUJ83">
        <v>6.5</v>
      </c>
      <c r="WUK83" t="s">
        <v>215</v>
      </c>
      <c r="WUL83">
        <v>6.5</v>
      </c>
      <c r="WUM83" t="s">
        <v>215</v>
      </c>
      <c r="WUN83">
        <v>6.5</v>
      </c>
      <c r="WUO83" t="s">
        <v>215</v>
      </c>
      <c r="WUP83">
        <v>6.5</v>
      </c>
      <c r="WUQ83" t="s">
        <v>215</v>
      </c>
      <c r="WUR83">
        <v>6.5</v>
      </c>
      <c r="WUS83" t="s">
        <v>215</v>
      </c>
      <c r="WUT83">
        <v>6.5</v>
      </c>
      <c r="WUU83" t="s">
        <v>215</v>
      </c>
      <c r="WUV83">
        <v>6.5</v>
      </c>
      <c r="WUW83" t="s">
        <v>215</v>
      </c>
      <c r="WUX83">
        <v>6.5</v>
      </c>
      <c r="WUY83" t="s">
        <v>215</v>
      </c>
      <c r="WUZ83">
        <v>6.5</v>
      </c>
      <c r="WVA83" t="s">
        <v>215</v>
      </c>
      <c r="WVB83">
        <v>6.5</v>
      </c>
      <c r="WVC83" t="s">
        <v>215</v>
      </c>
      <c r="WVD83">
        <v>6.5</v>
      </c>
      <c r="WVE83" t="s">
        <v>215</v>
      </c>
      <c r="WVF83">
        <v>6.5</v>
      </c>
      <c r="WVG83" t="s">
        <v>215</v>
      </c>
      <c r="WVH83">
        <v>6.5</v>
      </c>
      <c r="WVI83" t="s">
        <v>215</v>
      </c>
      <c r="WVJ83">
        <v>6.5</v>
      </c>
      <c r="WVK83" t="s">
        <v>215</v>
      </c>
      <c r="WVL83">
        <v>6.5</v>
      </c>
      <c r="WVM83" t="s">
        <v>215</v>
      </c>
      <c r="WVN83">
        <v>6.5</v>
      </c>
      <c r="WVO83" t="s">
        <v>215</v>
      </c>
      <c r="WVP83">
        <v>6.5</v>
      </c>
      <c r="WVQ83" t="s">
        <v>215</v>
      </c>
      <c r="WVR83">
        <v>6.5</v>
      </c>
      <c r="WVS83" t="s">
        <v>215</v>
      </c>
      <c r="WVT83">
        <v>6.5</v>
      </c>
      <c r="WVU83" t="s">
        <v>215</v>
      </c>
      <c r="WVV83">
        <v>6.5</v>
      </c>
      <c r="WVW83" t="s">
        <v>215</v>
      </c>
      <c r="WVX83">
        <v>6.5</v>
      </c>
      <c r="WVY83" t="s">
        <v>215</v>
      </c>
      <c r="WVZ83">
        <v>6.5</v>
      </c>
      <c r="WWA83" t="s">
        <v>215</v>
      </c>
      <c r="WWB83">
        <v>6.5</v>
      </c>
      <c r="WWC83" t="s">
        <v>215</v>
      </c>
      <c r="WWD83">
        <v>6.5</v>
      </c>
      <c r="WWE83" t="s">
        <v>215</v>
      </c>
      <c r="WWF83">
        <v>6.5</v>
      </c>
      <c r="WWG83" t="s">
        <v>215</v>
      </c>
      <c r="WWH83">
        <v>6.5</v>
      </c>
      <c r="WWI83" t="s">
        <v>215</v>
      </c>
      <c r="WWJ83">
        <v>6.5</v>
      </c>
      <c r="WWK83" t="s">
        <v>215</v>
      </c>
      <c r="WWL83">
        <v>6.5</v>
      </c>
      <c r="WWM83" t="s">
        <v>215</v>
      </c>
      <c r="WWN83">
        <v>6.5</v>
      </c>
      <c r="WWO83" t="s">
        <v>215</v>
      </c>
      <c r="WWP83">
        <v>6.5</v>
      </c>
      <c r="WWQ83" t="s">
        <v>215</v>
      </c>
      <c r="WWR83">
        <v>6.5</v>
      </c>
      <c r="WWS83" t="s">
        <v>215</v>
      </c>
      <c r="WWT83">
        <v>6.5</v>
      </c>
      <c r="WWU83" t="s">
        <v>215</v>
      </c>
      <c r="WWV83">
        <v>6.5</v>
      </c>
      <c r="WWW83" t="s">
        <v>215</v>
      </c>
      <c r="WWX83">
        <v>6.5</v>
      </c>
      <c r="WWY83" t="s">
        <v>215</v>
      </c>
      <c r="WWZ83">
        <v>6.5</v>
      </c>
      <c r="WXA83" t="s">
        <v>215</v>
      </c>
      <c r="WXB83">
        <v>6.5</v>
      </c>
      <c r="WXC83" t="s">
        <v>215</v>
      </c>
      <c r="WXD83">
        <v>6.5</v>
      </c>
      <c r="WXE83" t="s">
        <v>215</v>
      </c>
      <c r="WXF83">
        <v>6.5</v>
      </c>
      <c r="WXG83" t="s">
        <v>215</v>
      </c>
      <c r="WXH83">
        <v>6.5</v>
      </c>
      <c r="WXI83" t="s">
        <v>215</v>
      </c>
      <c r="WXJ83">
        <v>6.5</v>
      </c>
      <c r="WXK83" t="s">
        <v>215</v>
      </c>
      <c r="WXL83">
        <v>6.5</v>
      </c>
      <c r="WXM83" t="s">
        <v>215</v>
      </c>
      <c r="WXN83">
        <v>6.5</v>
      </c>
      <c r="WXO83" t="s">
        <v>215</v>
      </c>
      <c r="WXP83">
        <v>6.5</v>
      </c>
      <c r="WXQ83" t="s">
        <v>215</v>
      </c>
      <c r="WXR83">
        <v>6.5</v>
      </c>
      <c r="WXS83" t="s">
        <v>215</v>
      </c>
      <c r="WXT83">
        <v>6.5</v>
      </c>
      <c r="WXU83" t="s">
        <v>215</v>
      </c>
      <c r="WXV83">
        <v>6.5</v>
      </c>
      <c r="WXW83" t="s">
        <v>215</v>
      </c>
      <c r="WXX83">
        <v>6.5</v>
      </c>
      <c r="WXY83" t="s">
        <v>215</v>
      </c>
      <c r="WXZ83">
        <v>6.5</v>
      </c>
      <c r="WYA83" t="s">
        <v>215</v>
      </c>
      <c r="WYB83">
        <v>6.5</v>
      </c>
      <c r="WYC83" t="s">
        <v>215</v>
      </c>
      <c r="WYD83">
        <v>6.5</v>
      </c>
      <c r="WYE83" t="s">
        <v>215</v>
      </c>
      <c r="WYF83">
        <v>6.5</v>
      </c>
      <c r="WYG83" t="s">
        <v>215</v>
      </c>
      <c r="WYH83">
        <v>6.5</v>
      </c>
      <c r="WYI83" t="s">
        <v>215</v>
      </c>
      <c r="WYJ83">
        <v>6.5</v>
      </c>
      <c r="WYK83" t="s">
        <v>215</v>
      </c>
      <c r="WYL83">
        <v>6.5</v>
      </c>
      <c r="WYM83" t="s">
        <v>215</v>
      </c>
      <c r="WYN83">
        <v>6.5</v>
      </c>
      <c r="WYO83" t="s">
        <v>215</v>
      </c>
      <c r="WYP83">
        <v>6.5</v>
      </c>
      <c r="WYQ83" t="s">
        <v>215</v>
      </c>
      <c r="WYR83">
        <v>6.5</v>
      </c>
      <c r="WYS83" t="s">
        <v>215</v>
      </c>
      <c r="WYT83">
        <v>6.5</v>
      </c>
      <c r="WYU83" t="s">
        <v>215</v>
      </c>
      <c r="WYV83">
        <v>6.5</v>
      </c>
      <c r="WYW83" t="s">
        <v>215</v>
      </c>
      <c r="WYX83">
        <v>6.5</v>
      </c>
      <c r="WYY83" t="s">
        <v>215</v>
      </c>
      <c r="WYZ83">
        <v>6.5</v>
      </c>
      <c r="WZA83" t="s">
        <v>215</v>
      </c>
      <c r="WZB83">
        <v>6.5</v>
      </c>
      <c r="WZC83" t="s">
        <v>215</v>
      </c>
      <c r="WZD83">
        <v>6.5</v>
      </c>
      <c r="WZE83" t="s">
        <v>215</v>
      </c>
      <c r="WZF83">
        <v>6.5</v>
      </c>
      <c r="WZG83" t="s">
        <v>215</v>
      </c>
      <c r="WZH83">
        <v>6.5</v>
      </c>
      <c r="WZI83" t="s">
        <v>215</v>
      </c>
      <c r="WZJ83">
        <v>6.5</v>
      </c>
      <c r="WZK83" t="s">
        <v>215</v>
      </c>
      <c r="WZL83">
        <v>6.5</v>
      </c>
      <c r="WZM83" t="s">
        <v>215</v>
      </c>
      <c r="WZN83">
        <v>6.5</v>
      </c>
      <c r="WZO83" t="s">
        <v>215</v>
      </c>
      <c r="WZP83">
        <v>6.5</v>
      </c>
      <c r="WZQ83" t="s">
        <v>215</v>
      </c>
      <c r="WZR83">
        <v>6.5</v>
      </c>
      <c r="WZS83" t="s">
        <v>215</v>
      </c>
      <c r="WZT83">
        <v>6.5</v>
      </c>
      <c r="WZU83" t="s">
        <v>215</v>
      </c>
      <c r="WZV83">
        <v>6.5</v>
      </c>
      <c r="WZW83" t="s">
        <v>215</v>
      </c>
      <c r="WZX83">
        <v>6.5</v>
      </c>
      <c r="WZY83" t="s">
        <v>215</v>
      </c>
      <c r="WZZ83">
        <v>6.5</v>
      </c>
      <c r="XAA83" t="s">
        <v>215</v>
      </c>
      <c r="XAB83">
        <v>6.5</v>
      </c>
      <c r="XAC83" t="s">
        <v>215</v>
      </c>
      <c r="XAD83">
        <v>6.5</v>
      </c>
      <c r="XAE83" t="s">
        <v>215</v>
      </c>
      <c r="XAF83">
        <v>6.5</v>
      </c>
      <c r="XAG83" t="s">
        <v>215</v>
      </c>
      <c r="XAH83">
        <v>6.5</v>
      </c>
      <c r="XAI83" t="s">
        <v>215</v>
      </c>
      <c r="XAJ83">
        <v>6.5</v>
      </c>
      <c r="XAK83" t="s">
        <v>215</v>
      </c>
      <c r="XAL83">
        <v>6.5</v>
      </c>
      <c r="XAM83" t="s">
        <v>215</v>
      </c>
      <c r="XAN83">
        <v>6.5</v>
      </c>
      <c r="XAO83" t="s">
        <v>215</v>
      </c>
      <c r="XAP83">
        <v>6.5</v>
      </c>
      <c r="XAQ83" t="s">
        <v>215</v>
      </c>
      <c r="XAR83">
        <v>6.5</v>
      </c>
      <c r="XAS83" t="s">
        <v>215</v>
      </c>
      <c r="XAT83">
        <v>6.5</v>
      </c>
      <c r="XAU83" t="s">
        <v>215</v>
      </c>
      <c r="XAV83">
        <v>6.5</v>
      </c>
      <c r="XAW83" t="s">
        <v>215</v>
      </c>
      <c r="XAX83">
        <v>6.5</v>
      </c>
      <c r="XAY83" t="s">
        <v>215</v>
      </c>
      <c r="XAZ83">
        <v>6.5</v>
      </c>
      <c r="XBA83" t="s">
        <v>215</v>
      </c>
      <c r="XBB83">
        <v>6.5</v>
      </c>
      <c r="XBC83" t="s">
        <v>215</v>
      </c>
      <c r="XBD83">
        <v>6.5</v>
      </c>
      <c r="XBE83" t="s">
        <v>215</v>
      </c>
      <c r="XBF83">
        <v>6.5</v>
      </c>
      <c r="XBG83" t="s">
        <v>215</v>
      </c>
      <c r="XBH83">
        <v>6.5</v>
      </c>
      <c r="XBI83" t="s">
        <v>215</v>
      </c>
      <c r="XBJ83">
        <v>6.5</v>
      </c>
      <c r="XBK83" t="s">
        <v>215</v>
      </c>
      <c r="XBL83">
        <v>6.5</v>
      </c>
      <c r="XBM83" t="s">
        <v>215</v>
      </c>
      <c r="XBN83">
        <v>6.5</v>
      </c>
      <c r="XBO83" t="s">
        <v>215</v>
      </c>
      <c r="XBP83">
        <v>6.5</v>
      </c>
      <c r="XBQ83" t="s">
        <v>215</v>
      </c>
      <c r="XBR83">
        <v>6.5</v>
      </c>
      <c r="XBS83" t="s">
        <v>215</v>
      </c>
      <c r="XBT83">
        <v>6.5</v>
      </c>
      <c r="XBU83" t="s">
        <v>215</v>
      </c>
      <c r="XBV83">
        <v>6.5</v>
      </c>
      <c r="XBW83" t="s">
        <v>215</v>
      </c>
      <c r="XBX83">
        <v>6.5</v>
      </c>
      <c r="XBY83" t="s">
        <v>215</v>
      </c>
      <c r="XBZ83">
        <v>6.5</v>
      </c>
      <c r="XCA83" t="s">
        <v>215</v>
      </c>
      <c r="XCB83">
        <v>6.5</v>
      </c>
      <c r="XCC83" t="s">
        <v>215</v>
      </c>
      <c r="XCD83">
        <v>6.5</v>
      </c>
      <c r="XCE83" t="s">
        <v>215</v>
      </c>
      <c r="XCF83">
        <v>6.5</v>
      </c>
      <c r="XCG83" t="s">
        <v>215</v>
      </c>
      <c r="XCH83">
        <v>6.5</v>
      </c>
      <c r="XCI83" t="s">
        <v>215</v>
      </c>
      <c r="XCJ83">
        <v>6.5</v>
      </c>
      <c r="XCK83" t="s">
        <v>215</v>
      </c>
      <c r="XCL83">
        <v>6.5</v>
      </c>
      <c r="XCM83" t="s">
        <v>215</v>
      </c>
      <c r="XCN83">
        <v>6.5</v>
      </c>
      <c r="XCO83" t="s">
        <v>215</v>
      </c>
      <c r="XCP83">
        <v>6.5</v>
      </c>
      <c r="XCQ83" t="s">
        <v>215</v>
      </c>
      <c r="XCR83">
        <v>6.5</v>
      </c>
      <c r="XCS83" t="s">
        <v>215</v>
      </c>
      <c r="XCT83">
        <v>6.5</v>
      </c>
      <c r="XCU83" t="s">
        <v>215</v>
      </c>
      <c r="XCV83">
        <v>6.5</v>
      </c>
      <c r="XCW83" t="s">
        <v>215</v>
      </c>
      <c r="XCX83">
        <v>6.5</v>
      </c>
      <c r="XCY83" t="s">
        <v>215</v>
      </c>
      <c r="XCZ83">
        <v>6.5</v>
      </c>
      <c r="XDA83" t="s">
        <v>215</v>
      </c>
      <c r="XDB83">
        <v>6.5</v>
      </c>
      <c r="XDC83" t="s">
        <v>215</v>
      </c>
      <c r="XDD83">
        <v>6.5</v>
      </c>
      <c r="XDE83" t="s">
        <v>215</v>
      </c>
      <c r="XDF83">
        <v>6.5</v>
      </c>
      <c r="XDG83" t="s">
        <v>215</v>
      </c>
      <c r="XDH83">
        <v>6.5</v>
      </c>
      <c r="XDI83" t="s">
        <v>215</v>
      </c>
      <c r="XDJ83">
        <v>6.5</v>
      </c>
      <c r="XDK83" t="s">
        <v>215</v>
      </c>
      <c r="XDL83">
        <v>6.5</v>
      </c>
      <c r="XDM83" t="s">
        <v>215</v>
      </c>
      <c r="XDN83">
        <v>6.5</v>
      </c>
      <c r="XDO83" t="s">
        <v>215</v>
      </c>
      <c r="XDP83">
        <v>6.5</v>
      </c>
      <c r="XDQ83" t="s">
        <v>215</v>
      </c>
      <c r="XDR83">
        <v>6.5</v>
      </c>
      <c r="XDS83" t="s">
        <v>215</v>
      </c>
      <c r="XDT83">
        <v>6.5</v>
      </c>
      <c r="XDU83" t="s">
        <v>215</v>
      </c>
      <c r="XDV83">
        <v>6.5</v>
      </c>
      <c r="XDW83" t="s">
        <v>215</v>
      </c>
      <c r="XDX83">
        <v>6.5</v>
      </c>
      <c r="XDY83" t="s">
        <v>215</v>
      </c>
      <c r="XDZ83">
        <v>6.5</v>
      </c>
      <c r="XEA83" t="s">
        <v>215</v>
      </c>
      <c r="XEB83">
        <v>6.5</v>
      </c>
      <c r="XEC83" t="s">
        <v>215</v>
      </c>
      <c r="XED83">
        <v>6.5</v>
      </c>
      <c r="XEE83" t="s">
        <v>215</v>
      </c>
      <c r="XEF83">
        <v>6.5</v>
      </c>
      <c r="XEG83" t="s">
        <v>215</v>
      </c>
      <c r="XEH83">
        <v>6.5</v>
      </c>
      <c r="XEI83" t="s">
        <v>215</v>
      </c>
      <c r="XEJ83">
        <v>6.5</v>
      </c>
      <c r="XEK83" t="s">
        <v>215</v>
      </c>
      <c r="XEL83">
        <v>6.5</v>
      </c>
      <c r="XEM83" t="s">
        <v>215</v>
      </c>
      <c r="XEN83">
        <v>6.5</v>
      </c>
      <c r="XEO83" t="s">
        <v>215</v>
      </c>
      <c r="XEP83">
        <v>6.5</v>
      </c>
      <c r="XEQ83" t="s">
        <v>215</v>
      </c>
      <c r="XER83">
        <v>6.5</v>
      </c>
      <c r="XES83" t="s">
        <v>215</v>
      </c>
      <c r="XET83">
        <v>6.5</v>
      </c>
      <c r="XEU83" t="s">
        <v>215</v>
      </c>
      <c r="XEV83">
        <v>6.5</v>
      </c>
      <c r="XEW83" t="s">
        <v>215</v>
      </c>
      <c r="XEX83">
        <v>6.5</v>
      </c>
      <c r="XEY83" t="s">
        <v>215</v>
      </c>
      <c r="XEZ83">
        <v>6.5</v>
      </c>
      <c r="XFA83" t="s">
        <v>215</v>
      </c>
      <c r="XFB83">
        <v>6.5</v>
      </c>
      <c r="XFC83" t="s">
        <v>215</v>
      </c>
      <c r="XFD83">
        <v>6.5</v>
      </c>
    </row>
    <row r="84" spans="1:16384" x14ac:dyDescent="0.25">
      <c r="B84" t="s">
        <v>216</v>
      </c>
      <c r="C84">
        <v>2.5</v>
      </c>
      <c r="J84">
        <v>4.25</v>
      </c>
      <c r="K84" t="s">
        <v>216</v>
      </c>
      <c r="L84">
        <v>4.25</v>
      </c>
      <c r="M84" t="s">
        <v>216</v>
      </c>
      <c r="N84">
        <v>4.25</v>
      </c>
      <c r="O84" t="s">
        <v>216</v>
      </c>
      <c r="P84">
        <v>4.25</v>
      </c>
      <c r="Q84" t="s">
        <v>216</v>
      </c>
      <c r="R84">
        <v>4.25</v>
      </c>
      <c r="S84" t="s">
        <v>216</v>
      </c>
      <c r="T84">
        <v>4.25</v>
      </c>
      <c r="U84" t="s">
        <v>216</v>
      </c>
      <c r="V84">
        <v>4.25</v>
      </c>
      <c r="W84" t="s">
        <v>216</v>
      </c>
      <c r="X84">
        <v>4.25</v>
      </c>
      <c r="Y84" t="s">
        <v>216</v>
      </c>
      <c r="Z84">
        <v>4.25</v>
      </c>
      <c r="AA84" t="s">
        <v>216</v>
      </c>
      <c r="AB84">
        <v>4.25</v>
      </c>
      <c r="AC84" t="s">
        <v>216</v>
      </c>
      <c r="AD84">
        <v>4.25</v>
      </c>
      <c r="AE84" t="s">
        <v>216</v>
      </c>
      <c r="AF84">
        <v>4.25</v>
      </c>
      <c r="AG84" t="s">
        <v>216</v>
      </c>
      <c r="AH84">
        <v>4.25</v>
      </c>
      <c r="AI84" t="s">
        <v>216</v>
      </c>
      <c r="AJ84">
        <v>4.25</v>
      </c>
      <c r="AK84" t="s">
        <v>216</v>
      </c>
      <c r="AL84">
        <v>4.25</v>
      </c>
      <c r="AM84" t="s">
        <v>216</v>
      </c>
      <c r="AN84">
        <v>4.25</v>
      </c>
      <c r="AO84" t="s">
        <v>216</v>
      </c>
      <c r="AP84">
        <v>4.25</v>
      </c>
      <c r="AQ84" t="s">
        <v>216</v>
      </c>
      <c r="AR84">
        <v>4.25</v>
      </c>
      <c r="AS84" t="s">
        <v>216</v>
      </c>
      <c r="AT84">
        <v>4.25</v>
      </c>
      <c r="AU84" t="s">
        <v>216</v>
      </c>
      <c r="AV84">
        <v>4.25</v>
      </c>
      <c r="AW84" t="s">
        <v>216</v>
      </c>
      <c r="AX84">
        <v>4.25</v>
      </c>
      <c r="AY84" t="s">
        <v>216</v>
      </c>
      <c r="AZ84">
        <v>4.25</v>
      </c>
      <c r="BA84" t="s">
        <v>216</v>
      </c>
      <c r="BB84">
        <v>4.25</v>
      </c>
      <c r="BC84" t="s">
        <v>216</v>
      </c>
      <c r="BD84">
        <v>4.25</v>
      </c>
      <c r="BE84" t="s">
        <v>216</v>
      </c>
      <c r="BF84">
        <v>4.25</v>
      </c>
      <c r="BG84" t="s">
        <v>216</v>
      </c>
      <c r="BH84">
        <v>4.25</v>
      </c>
      <c r="BI84" t="s">
        <v>216</v>
      </c>
      <c r="BJ84">
        <v>4.25</v>
      </c>
      <c r="BK84" t="s">
        <v>216</v>
      </c>
      <c r="BL84">
        <v>4.25</v>
      </c>
      <c r="BM84" t="s">
        <v>216</v>
      </c>
      <c r="BN84">
        <v>4.25</v>
      </c>
      <c r="BO84" t="s">
        <v>216</v>
      </c>
      <c r="BP84">
        <v>4.25</v>
      </c>
      <c r="BQ84" t="s">
        <v>216</v>
      </c>
      <c r="BR84">
        <v>4.25</v>
      </c>
      <c r="BS84" t="s">
        <v>216</v>
      </c>
      <c r="BT84">
        <v>4.25</v>
      </c>
      <c r="BU84" t="s">
        <v>216</v>
      </c>
      <c r="BV84">
        <v>4.25</v>
      </c>
      <c r="BW84" t="s">
        <v>216</v>
      </c>
      <c r="BX84">
        <v>4.25</v>
      </c>
      <c r="BY84" t="s">
        <v>216</v>
      </c>
      <c r="BZ84">
        <v>4.25</v>
      </c>
      <c r="CA84" t="s">
        <v>216</v>
      </c>
      <c r="CB84">
        <v>4.25</v>
      </c>
      <c r="CC84" t="s">
        <v>216</v>
      </c>
      <c r="CD84">
        <v>4.25</v>
      </c>
      <c r="CE84" t="s">
        <v>216</v>
      </c>
      <c r="CF84">
        <v>4.25</v>
      </c>
      <c r="CG84" t="s">
        <v>216</v>
      </c>
      <c r="CH84">
        <v>4.25</v>
      </c>
      <c r="CI84" t="s">
        <v>216</v>
      </c>
      <c r="CJ84">
        <v>4.25</v>
      </c>
      <c r="CK84" t="s">
        <v>216</v>
      </c>
      <c r="CL84">
        <v>4.25</v>
      </c>
      <c r="CM84" t="s">
        <v>216</v>
      </c>
      <c r="CN84">
        <v>4.25</v>
      </c>
      <c r="CO84" t="s">
        <v>216</v>
      </c>
      <c r="CP84">
        <v>4.25</v>
      </c>
      <c r="CQ84" t="s">
        <v>216</v>
      </c>
      <c r="CR84">
        <v>4.25</v>
      </c>
      <c r="CS84" t="s">
        <v>216</v>
      </c>
      <c r="CT84">
        <v>4.25</v>
      </c>
      <c r="CU84" t="s">
        <v>216</v>
      </c>
      <c r="CV84">
        <v>4.25</v>
      </c>
      <c r="CW84" t="s">
        <v>216</v>
      </c>
      <c r="CX84">
        <v>4.25</v>
      </c>
      <c r="CY84" t="s">
        <v>216</v>
      </c>
      <c r="CZ84">
        <v>4.25</v>
      </c>
      <c r="DA84" t="s">
        <v>216</v>
      </c>
      <c r="DB84">
        <v>4.25</v>
      </c>
      <c r="DC84" t="s">
        <v>216</v>
      </c>
      <c r="DD84">
        <v>4.25</v>
      </c>
      <c r="DE84" t="s">
        <v>216</v>
      </c>
      <c r="DF84">
        <v>4.25</v>
      </c>
      <c r="DG84" t="s">
        <v>216</v>
      </c>
      <c r="DH84">
        <v>4.25</v>
      </c>
      <c r="DI84" t="s">
        <v>216</v>
      </c>
      <c r="DJ84">
        <v>4.25</v>
      </c>
      <c r="DK84" t="s">
        <v>216</v>
      </c>
      <c r="DL84">
        <v>4.25</v>
      </c>
      <c r="DM84" t="s">
        <v>216</v>
      </c>
      <c r="DN84">
        <v>4.25</v>
      </c>
      <c r="DO84" t="s">
        <v>216</v>
      </c>
      <c r="DP84">
        <v>4.25</v>
      </c>
      <c r="DQ84" t="s">
        <v>216</v>
      </c>
      <c r="DR84">
        <v>4.25</v>
      </c>
      <c r="DS84" t="s">
        <v>216</v>
      </c>
      <c r="DT84">
        <v>4.25</v>
      </c>
      <c r="DU84" t="s">
        <v>216</v>
      </c>
      <c r="DV84">
        <v>4.25</v>
      </c>
      <c r="DW84" t="s">
        <v>216</v>
      </c>
      <c r="DX84">
        <v>4.25</v>
      </c>
      <c r="DY84" t="s">
        <v>216</v>
      </c>
      <c r="DZ84">
        <v>4.25</v>
      </c>
      <c r="EA84" t="s">
        <v>216</v>
      </c>
      <c r="EB84">
        <v>4.25</v>
      </c>
      <c r="EC84" t="s">
        <v>216</v>
      </c>
      <c r="ED84">
        <v>4.25</v>
      </c>
      <c r="EE84" t="s">
        <v>216</v>
      </c>
      <c r="EF84">
        <v>4.25</v>
      </c>
      <c r="EG84" t="s">
        <v>216</v>
      </c>
      <c r="EH84">
        <v>4.25</v>
      </c>
      <c r="EI84" t="s">
        <v>216</v>
      </c>
      <c r="EJ84">
        <v>4.25</v>
      </c>
      <c r="EK84" t="s">
        <v>216</v>
      </c>
      <c r="EL84">
        <v>4.25</v>
      </c>
      <c r="EM84" t="s">
        <v>216</v>
      </c>
      <c r="EN84">
        <v>4.25</v>
      </c>
      <c r="EO84" t="s">
        <v>216</v>
      </c>
      <c r="EP84">
        <v>4.25</v>
      </c>
      <c r="EQ84" t="s">
        <v>216</v>
      </c>
      <c r="ER84">
        <v>4.25</v>
      </c>
      <c r="ES84" t="s">
        <v>216</v>
      </c>
      <c r="ET84">
        <v>4.25</v>
      </c>
      <c r="EU84" t="s">
        <v>216</v>
      </c>
      <c r="EV84">
        <v>4.25</v>
      </c>
      <c r="EW84" t="s">
        <v>216</v>
      </c>
      <c r="EX84">
        <v>4.25</v>
      </c>
      <c r="EY84" t="s">
        <v>216</v>
      </c>
      <c r="EZ84">
        <v>4.25</v>
      </c>
      <c r="FA84" t="s">
        <v>216</v>
      </c>
      <c r="FB84">
        <v>4.25</v>
      </c>
      <c r="FC84" t="s">
        <v>216</v>
      </c>
      <c r="FD84">
        <v>4.25</v>
      </c>
      <c r="FE84" t="s">
        <v>216</v>
      </c>
      <c r="FF84">
        <v>4.25</v>
      </c>
      <c r="FG84" t="s">
        <v>216</v>
      </c>
      <c r="FH84">
        <v>4.25</v>
      </c>
      <c r="FI84" t="s">
        <v>216</v>
      </c>
      <c r="FJ84">
        <v>4.25</v>
      </c>
      <c r="FK84" t="s">
        <v>216</v>
      </c>
      <c r="FL84">
        <v>4.25</v>
      </c>
      <c r="FM84" t="s">
        <v>216</v>
      </c>
      <c r="FN84">
        <v>4.25</v>
      </c>
      <c r="FO84" t="s">
        <v>216</v>
      </c>
      <c r="FP84">
        <v>4.25</v>
      </c>
      <c r="FQ84" t="s">
        <v>216</v>
      </c>
      <c r="FR84">
        <v>4.25</v>
      </c>
      <c r="FS84" t="s">
        <v>216</v>
      </c>
      <c r="FT84">
        <v>4.25</v>
      </c>
      <c r="FU84" t="s">
        <v>216</v>
      </c>
      <c r="FV84">
        <v>4.25</v>
      </c>
      <c r="FW84" t="s">
        <v>216</v>
      </c>
      <c r="FX84">
        <v>4.25</v>
      </c>
      <c r="FY84" t="s">
        <v>216</v>
      </c>
      <c r="FZ84">
        <v>4.25</v>
      </c>
      <c r="GA84" t="s">
        <v>216</v>
      </c>
      <c r="GB84">
        <v>4.25</v>
      </c>
      <c r="GC84" t="s">
        <v>216</v>
      </c>
      <c r="GD84">
        <v>4.25</v>
      </c>
      <c r="GE84" t="s">
        <v>216</v>
      </c>
      <c r="GF84">
        <v>4.25</v>
      </c>
      <c r="GG84" t="s">
        <v>216</v>
      </c>
      <c r="GH84">
        <v>4.25</v>
      </c>
      <c r="GI84" t="s">
        <v>216</v>
      </c>
      <c r="GJ84">
        <v>4.25</v>
      </c>
      <c r="GK84" t="s">
        <v>216</v>
      </c>
      <c r="GL84">
        <v>4.25</v>
      </c>
      <c r="GM84" t="s">
        <v>216</v>
      </c>
      <c r="GN84">
        <v>4.25</v>
      </c>
      <c r="GO84" t="s">
        <v>216</v>
      </c>
      <c r="GP84">
        <v>4.25</v>
      </c>
      <c r="GQ84" t="s">
        <v>216</v>
      </c>
      <c r="GR84">
        <v>4.25</v>
      </c>
      <c r="GS84" t="s">
        <v>216</v>
      </c>
      <c r="GT84">
        <v>4.25</v>
      </c>
      <c r="GU84" t="s">
        <v>216</v>
      </c>
      <c r="GV84">
        <v>4.25</v>
      </c>
      <c r="GW84" t="s">
        <v>216</v>
      </c>
      <c r="GX84">
        <v>4.25</v>
      </c>
      <c r="GY84" t="s">
        <v>216</v>
      </c>
      <c r="GZ84">
        <v>4.25</v>
      </c>
      <c r="HA84" t="s">
        <v>216</v>
      </c>
      <c r="HB84">
        <v>4.25</v>
      </c>
      <c r="HC84" t="s">
        <v>216</v>
      </c>
      <c r="HD84">
        <v>4.25</v>
      </c>
      <c r="HE84" t="s">
        <v>216</v>
      </c>
      <c r="HF84">
        <v>4.25</v>
      </c>
      <c r="HG84" t="s">
        <v>216</v>
      </c>
      <c r="HH84">
        <v>4.25</v>
      </c>
      <c r="HI84" t="s">
        <v>216</v>
      </c>
      <c r="HJ84">
        <v>4.25</v>
      </c>
      <c r="HK84" t="s">
        <v>216</v>
      </c>
      <c r="HL84">
        <v>4.25</v>
      </c>
      <c r="HM84" t="s">
        <v>216</v>
      </c>
      <c r="HN84">
        <v>4.25</v>
      </c>
      <c r="HO84" t="s">
        <v>216</v>
      </c>
      <c r="HP84">
        <v>4.25</v>
      </c>
      <c r="HQ84" t="s">
        <v>216</v>
      </c>
      <c r="HR84">
        <v>4.25</v>
      </c>
      <c r="HS84" t="s">
        <v>216</v>
      </c>
      <c r="HT84">
        <v>4.25</v>
      </c>
      <c r="HU84" t="s">
        <v>216</v>
      </c>
      <c r="HV84">
        <v>4.25</v>
      </c>
      <c r="HW84" t="s">
        <v>216</v>
      </c>
      <c r="HX84">
        <v>4.25</v>
      </c>
      <c r="HY84" t="s">
        <v>216</v>
      </c>
      <c r="HZ84">
        <v>4.25</v>
      </c>
      <c r="IA84" t="s">
        <v>216</v>
      </c>
      <c r="IB84">
        <v>4.25</v>
      </c>
      <c r="IC84" t="s">
        <v>216</v>
      </c>
      <c r="ID84">
        <v>4.25</v>
      </c>
      <c r="IE84" t="s">
        <v>216</v>
      </c>
      <c r="IF84">
        <v>4.25</v>
      </c>
      <c r="IG84" t="s">
        <v>216</v>
      </c>
      <c r="IH84">
        <v>4.25</v>
      </c>
      <c r="II84" t="s">
        <v>216</v>
      </c>
      <c r="IJ84">
        <v>4.25</v>
      </c>
      <c r="IK84" t="s">
        <v>216</v>
      </c>
      <c r="IL84">
        <v>4.25</v>
      </c>
      <c r="IM84" t="s">
        <v>216</v>
      </c>
      <c r="IN84">
        <v>4.25</v>
      </c>
      <c r="IO84" t="s">
        <v>216</v>
      </c>
      <c r="IP84">
        <v>4.25</v>
      </c>
      <c r="IQ84" t="s">
        <v>216</v>
      </c>
      <c r="IR84">
        <v>4.25</v>
      </c>
      <c r="IS84" t="s">
        <v>216</v>
      </c>
      <c r="IT84">
        <v>4.25</v>
      </c>
      <c r="IU84" t="s">
        <v>216</v>
      </c>
      <c r="IV84">
        <v>4.25</v>
      </c>
      <c r="IW84" t="s">
        <v>216</v>
      </c>
      <c r="IX84">
        <v>4.25</v>
      </c>
      <c r="IY84" t="s">
        <v>216</v>
      </c>
      <c r="IZ84">
        <v>4.25</v>
      </c>
      <c r="JA84" t="s">
        <v>216</v>
      </c>
      <c r="JB84">
        <v>4.25</v>
      </c>
      <c r="JC84" t="s">
        <v>216</v>
      </c>
      <c r="JD84">
        <v>4.25</v>
      </c>
      <c r="JE84" t="s">
        <v>216</v>
      </c>
      <c r="JF84">
        <v>4.25</v>
      </c>
      <c r="JG84" t="s">
        <v>216</v>
      </c>
      <c r="JH84">
        <v>4.25</v>
      </c>
      <c r="JI84" t="s">
        <v>216</v>
      </c>
      <c r="JJ84">
        <v>4.25</v>
      </c>
      <c r="JK84" t="s">
        <v>216</v>
      </c>
      <c r="JL84">
        <v>4.25</v>
      </c>
      <c r="JM84" t="s">
        <v>216</v>
      </c>
      <c r="JN84">
        <v>4.25</v>
      </c>
      <c r="JO84" t="s">
        <v>216</v>
      </c>
      <c r="JP84">
        <v>4.25</v>
      </c>
      <c r="JQ84" t="s">
        <v>216</v>
      </c>
      <c r="JR84">
        <v>4.25</v>
      </c>
      <c r="JS84" t="s">
        <v>216</v>
      </c>
      <c r="JT84">
        <v>4.25</v>
      </c>
      <c r="JU84" t="s">
        <v>216</v>
      </c>
      <c r="JV84">
        <v>4.25</v>
      </c>
      <c r="JW84" t="s">
        <v>216</v>
      </c>
      <c r="JX84">
        <v>4.25</v>
      </c>
      <c r="JY84" t="s">
        <v>216</v>
      </c>
      <c r="JZ84">
        <v>4.25</v>
      </c>
      <c r="KA84" t="s">
        <v>216</v>
      </c>
      <c r="KB84">
        <v>4.25</v>
      </c>
      <c r="KC84" t="s">
        <v>216</v>
      </c>
      <c r="KD84">
        <v>4.25</v>
      </c>
      <c r="KE84" t="s">
        <v>216</v>
      </c>
      <c r="KF84">
        <v>4.25</v>
      </c>
      <c r="KG84" t="s">
        <v>216</v>
      </c>
      <c r="KH84">
        <v>4.25</v>
      </c>
      <c r="KI84" t="s">
        <v>216</v>
      </c>
      <c r="KJ84">
        <v>4.25</v>
      </c>
      <c r="KK84" t="s">
        <v>216</v>
      </c>
      <c r="KL84">
        <v>4.25</v>
      </c>
      <c r="KM84" t="s">
        <v>216</v>
      </c>
      <c r="KN84">
        <v>4.25</v>
      </c>
      <c r="KO84" t="s">
        <v>216</v>
      </c>
      <c r="KP84">
        <v>4.25</v>
      </c>
      <c r="KQ84" t="s">
        <v>216</v>
      </c>
      <c r="KR84">
        <v>4.25</v>
      </c>
      <c r="KS84" t="s">
        <v>216</v>
      </c>
      <c r="KT84">
        <v>4.25</v>
      </c>
      <c r="KU84" t="s">
        <v>216</v>
      </c>
      <c r="KV84">
        <v>4.25</v>
      </c>
      <c r="KW84" t="s">
        <v>216</v>
      </c>
      <c r="KX84">
        <v>4.25</v>
      </c>
      <c r="KY84" t="s">
        <v>216</v>
      </c>
      <c r="KZ84">
        <v>4.25</v>
      </c>
      <c r="LA84" t="s">
        <v>216</v>
      </c>
      <c r="LB84">
        <v>4.25</v>
      </c>
      <c r="LC84" t="s">
        <v>216</v>
      </c>
      <c r="LD84">
        <v>4.25</v>
      </c>
      <c r="LE84" t="s">
        <v>216</v>
      </c>
      <c r="LF84">
        <v>4.25</v>
      </c>
      <c r="LG84" t="s">
        <v>216</v>
      </c>
      <c r="LH84">
        <v>4.25</v>
      </c>
      <c r="LI84" t="s">
        <v>216</v>
      </c>
      <c r="LJ84">
        <v>4.25</v>
      </c>
      <c r="LK84" t="s">
        <v>216</v>
      </c>
      <c r="LL84">
        <v>4.25</v>
      </c>
      <c r="LM84" t="s">
        <v>216</v>
      </c>
      <c r="LN84">
        <v>4.25</v>
      </c>
      <c r="LO84" t="s">
        <v>216</v>
      </c>
      <c r="LP84">
        <v>4.25</v>
      </c>
      <c r="LQ84" t="s">
        <v>216</v>
      </c>
      <c r="LR84">
        <v>4.25</v>
      </c>
      <c r="LS84" t="s">
        <v>216</v>
      </c>
      <c r="LT84">
        <v>4.25</v>
      </c>
      <c r="LU84" t="s">
        <v>216</v>
      </c>
      <c r="LV84">
        <v>4.25</v>
      </c>
      <c r="LW84" t="s">
        <v>216</v>
      </c>
      <c r="LX84">
        <v>4.25</v>
      </c>
      <c r="LY84" t="s">
        <v>216</v>
      </c>
      <c r="LZ84">
        <v>4.25</v>
      </c>
      <c r="MA84" t="s">
        <v>216</v>
      </c>
      <c r="MB84">
        <v>4.25</v>
      </c>
      <c r="MC84" t="s">
        <v>216</v>
      </c>
      <c r="MD84">
        <v>4.25</v>
      </c>
      <c r="ME84" t="s">
        <v>216</v>
      </c>
      <c r="MF84">
        <v>4.25</v>
      </c>
      <c r="MG84" t="s">
        <v>216</v>
      </c>
      <c r="MH84">
        <v>4.25</v>
      </c>
      <c r="MI84" t="s">
        <v>216</v>
      </c>
      <c r="MJ84">
        <v>4.25</v>
      </c>
      <c r="MK84" t="s">
        <v>216</v>
      </c>
      <c r="ML84">
        <v>4.25</v>
      </c>
      <c r="MM84" t="s">
        <v>216</v>
      </c>
      <c r="MN84">
        <v>4.25</v>
      </c>
      <c r="MO84" t="s">
        <v>216</v>
      </c>
      <c r="MP84">
        <v>4.25</v>
      </c>
      <c r="MQ84" t="s">
        <v>216</v>
      </c>
      <c r="MR84">
        <v>4.25</v>
      </c>
      <c r="MS84" t="s">
        <v>216</v>
      </c>
      <c r="MT84">
        <v>4.25</v>
      </c>
      <c r="MU84" t="s">
        <v>216</v>
      </c>
      <c r="MV84">
        <v>4.25</v>
      </c>
      <c r="MW84" t="s">
        <v>216</v>
      </c>
      <c r="MX84">
        <v>4.25</v>
      </c>
      <c r="MY84" t="s">
        <v>216</v>
      </c>
      <c r="MZ84">
        <v>4.25</v>
      </c>
      <c r="NA84" t="s">
        <v>216</v>
      </c>
      <c r="NB84">
        <v>4.25</v>
      </c>
      <c r="NC84" t="s">
        <v>216</v>
      </c>
      <c r="ND84">
        <v>4.25</v>
      </c>
      <c r="NE84" t="s">
        <v>216</v>
      </c>
      <c r="NF84">
        <v>4.25</v>
      </c>
      <c r="NG84" t="s">
        <v>216</v>
      </c>
      <c r="NH84">
        <v>4.25</v>
      </c>
      <c r="NI84" t="s">
        <v>216</v>
      </c>
      <c r="NJ84">
        <v>4.25</v>
      </c>
      <c r="NK84" t="s">
        <v>216</v>
      </c>
      <c r="NL84">
        <v>4.25</v>
      </c>
      <c r="NM84" t="s">
        <v>216</v>
      </c>
      <c r="NN84">
        <v>4.25</v>
      </c>
      <c r="NO84" t="s">
        <v>216</v>
      </c>
      <c r="NP84">
        <v>4.25</v>
      </c>
      <c r="NQ84" t="s">
        <v>216</v>
      </c>
      <c r="NR84">
        <v>4.25</v>
      </c>
      <c r="NS84" t="s">
        <v>216</v>
      </c>
      <c r="NT84">
        <v>4.25</v>
      </c>
      <c r="NU84" t="s">
        <v>216</v>
      </c>
      <c r="NV84">
        <v>4.25</v>
      </c>
      <c r="NW84" t="s">
        <v>216</v>
      </c>
      <c r="NX84">
        <v>4.25</v>
      </c>
      <c r="NY84" t="s">
        <v>216</v>
      </c>
      <c r="NZ84">
        <v>4.25</v>
      </c>
      <c r="OA84" t="s">
        <v>216</v>
      </c>
      <c r="OB84">
        <v>4.25</v>
      </c>
      <c r="OC84" t="s">
        <v>216</v>
      </c>
      <c r="OD84">
        <v>4.25</v>
      </c>
      <c r="OE84" t="s">
        <v>216</v>
      </c>
      <c r="OF84">
        <v>4.25</v>
      </c>
      <c r="OG84" t="s">
        <v>216</v>
      </c>
      <c r="OH84">
        <v>4.25</v>
      </c>
      <c r="OI84" t="s">
        <v>216</v>
      </c>
      <c r="OJ84">
        <v>4.25</v>
      </c>
      <c r="OK84" t="s">
        <v>216</v>
      </c>
      <c r="OL84">
        <v>4.25</v>
      </c>
      <c r="OM84" t="s">
        <v>216</v>
      </c>
      <c r="ON84">
        <v>4.25</v>
      </c>
      <c r="OO84" t="s">
        <v>216</v>
      </c>
      <c r="OP84">
        <v>4.25</v>
      </c>
      <c r="OQ84" t="s">
        <v>216</v>
      </c>
      <c r="OR84">
        <v>4.25</v>
      </c>
      <c r="OS84" t="s">
        <v>216</v>
      </c>
      <c r="OT84">
        <v>4.25</v>
      </c>
      <c r="OU84" t="s">
        <v>216</v>
      </c>
      <c r="OV84">
        <v>4.25</v>
      </c>
      <c r="OW84" t="s">
        <v>216</v>
      </c>
      <c r="OX84">
        <v>4.25</v>
      </c>
      <c r="OY84" t="s">
        <v>216</v>
      </c>
      <c r="OZ84">
        <v>4.25</v>
      </c>
      <c r="PA84" t="s">
        <v>216</v>
      </c>
      <c r="PB84">
        <v>4.25</v>
      </c>
      <c r="PC84" t="s">
        <v>216</v>
      </c>
      <c r="PD84">
        <v>4.25</v>
      </c>
      <c r="PE84" t="s">
        <v>216</v>
      </c>
      <c r="PF84">
        <v>4.25</v>
      </c>
      <c r="PG84" t="s">
        <v>216</v>
      </c>
      <c r="PH84">
        <v>4.25</v>
      </c>
      <c r="PI84" t="s">
        <v>216</v>
      </c>
      <c r="PJ84">
        <v>4.25</v>
      </c>
      <c r="PK84" t="s">
        <v>216</v>
      </c>
      <c r="PL84">
        <v>4.25</v>
      </c>
      <c r="PM84" t="s">
        <v>216</v>
      </c>
      <c r="PN84">
        <v>4.25</v>
      </c>
      <c r="PO84" t="s">
        <v>216</v>
      </c>
      <c r="PP84">
        <v>4.25</v>
      </c>
      <c r="PQ84" t="s">
        <v>216</v>
      </c>
      <c r="PR84">
        <v>4.25</v>
      </c>
      <c r="PS84" t="s">
        <v>216</v>
      </c>
      <c r="PT84">
        <v>4.25</v>
      </c>
      <c r="PU84" t="s">
        <v>216</v>
      </c>
      <c r="PV84">
        <v>4.25</v>
      </c>
      <c r="PW84" t="s">
        <v>216</v>
      </c>
      <c r="PX84">
        <v>4.25</v>
      </c>
      <c r="PY84" t="s">
        <v>216</v>
      </c>
      <c r="PZ84">
        <v>4.25</v>
      </c>
      <c r="QA84" t="s">
        <v>216</v>
      </c>
      <c r="QB84">
        <v>4.25</v>
      </c>
      <c r="QC84" t="s">
        <v>216</v>
      </c>
      <c r="QD84">
        <v>4.25</v>
      </c>
      <c r="QE84" t="s">
        <v>216</v>
      </c>
      <c r="QF84">
        <v>4.25</v>
      </c>
      <c r="QG84" t="s">
        <v>216</v>
      </c>
      <c r="QH84">
        <v>4.25</v>
      </c>
      <c r="QI84" t="s">
        <v>216</v>
      </c>
      <c r="QJ84">
        <v>4.25</v>
      </c>
      <c r="QK84" t="s">
        <v>216</v>
      </c>
      <c r="QL84">
        <v>4.25</v>
      </c>
      <c r="QM84" t="s">
        <v>216</v>
      </c>
      <c r="QN84">
        <v>4.25</v>
      </c>
      <c r="QO84" t="s">
        <v>216</v>
      </c>
      <c r="QP84">
        <v>4.25</v>
      </c>
      <c r="QQ84" t="s">
        <v>216</v>
      </c>
      <c r="QR84">
        <v>4.25</v>
      </c>
      <c r="QS84" t="s">
        <v>216</v>
      </c>
      <c r="QT84">
        <v>4.25</v>
      </c>
      <c r="QU84" t="s">
        <v>216</v>
      </c>
      <c r="QV84">
        <v>4.25</v>
      </c>
      <c r="QW84" t="s">
        <v>216</v>
      </c>
      <c r="QX84">
        <v>4.25</v>
      </c>
      <c r="QY84" t="s">
        <v>216</v>
      </c>
      <c r="QZ84">
        <v>4.25</v>
      </c>
      <c r="RA84" t="s">
        <v>216</v>
      </c>
      <c r="RB84">
        <v>4.25</v>
      </c>
      <c r="RC84" t="s">
        <v>216</v>
      </c>
      <c r="RD84">
        <v>4.25</v>
      </c>
      <c r="RE84" t="s">
        <v>216</v>
      </c>
      <c r="RF84">
        <v>4.25</v>
      </c>
      <c r="RG84" t="s">
        <v>216</v>
      </c>
      <c r="RH84">
        <v>4.25</v>
      </c>
      <c r="RI84" t="s">
        <v>216</v>
      </c>
      <c r="RJ84">
        <v>4.25</v>
      </c>
      <c r="RK84" t="s">
        <v>216</v>
      </c>
      <c r="RL84">
        <v>4.25</v>
      </c>
      <c r="RM84" t="s">
        <v>216</v>
      </c>
      <c r="RN84">
        <v>4.25</v>
      </c>
      <c r="RO84" t="s">
        <v>216</v>
      </c>
      <c r="RP84">
        <v>4.25</v>
      </c>
      <c r="RQ84" t="s">
        <v>216</v>
      </c>
      <c r="RR84">
        <v>4.25</v>
      </c>
      <c r="RS84" t="s">
        <v>216</v>
      </c>
      <c r="RT84">
        <v>4.25</v>
      </c>
      <c r="RU84" t="s">
        <v>216</v>
      </c>
      <c r="RV84">
        <v>4.25</v>
      </c>
      <c r="RW84" t="s">
        <v>216</v>
      </c>
      <c r="RX84">
        <v>4.25</v>
      </c>
      <c r="RY84" t="s">
        <v>216</v>
      </c>
      <c r="RZ84">
        <v>4.25</v>
      </c>
      <c r="SA84" t="s">
        <v>216</v>
      </c>
      <c r="SB84">
        <v>4.25</v>
      </c>
      <c r="SC84" t="s">
        <v>216</v>
      </c>
      <c r="SD84">
        <v>4.25</v>
      </c>
      <c r="SE84" t="s">
        <v>216</v>
      </c>
      <c r="SF84">
        <v>4.25</v>
      </c>
      <c r="SG84" t="s">
        <v>216</v>
      </c>
      <c r="SH84">
        <v>4.25</v>
      </c>
      <c r="SI84" t="s">
        <v>216</v>
      </c>
      <c r="SJ84">
        <v>4.25</v>
      </c>
      <c r="SK84" t="s">
        <v>216</v>
      </c>
      <c r="SL84">
        <v>4.25</v>
      </c>
      <c r="SM84" t="s">
        <v>216</v>
      </c>
      <c r="SN84">
        <v>4.25</v>
      </c>
      <c r="SO84" t="s">
        <v>216</v>
      </c>
      <c r="SP84">
        <v>4.25</v>
      </c>
      <c r="SQ84" t="s">
        <v>216</v>
      </c>
      <c r="SR84">
        <v>4.25</v>
      </c>
      <c r="SS84" t="s">
        <v>216</v>
      </c>
      <c r="ST84">
        <v>4.25</v>
      </c>
      <c r="SU84" t="s">
        <v>216</v>
      </c>
      <c r="SV84">
        <v>4.25</v>
      </c>
      <c r="SW84" t="s">
        <v>216</v>
      </c>
      <c r="SX84">
        <v>4.25</v>
      </c>
      <c r="SY84" t="s">
        <v>216</v>
      </c>
      <c r="SZ84">
        <v>4.25</v>
      </c>
      <c r="TA84" t="s">
        <v>216</v>
      </c>
      <c r="TB84">
        <v>4.25</v>
      </c>
      <c r="TC84" t="s">
        <v>216</v>
      </c>
      <c r="TD84">
        <v>4.25</v>
      </c>
      <c r="TE84" t="s">
        <v>216</v>
      </c>
      <c r="TF84">
        <v>4.25</v>
      </c>
      <c r="TG84" t="s">
        <v>216</v>
      </c>
      <c r="TH84">
        <v>4.25</v>
      </c>
      <c r="TI84" t="s">
        <v>216</v>
      </c>
      <c r="TJ84">
        <v>4.25</v>
      </c>
      <c r="TK84" t="s">
        <v>216</v>
      </c>
      <c r="TL84">
        <v>4.25</v>
      </c>
      <c r="TM84" t="s">
        <v>216</v>
      </c>
      <c r="TN84">
        <v>4.25</v>
      </c>
      <c r="TO84" t="s">
        <v>216</v>
      </c>
      <c r="TP84">
        <v>4.25</v>
      </c>
      <c r="TQ84" t="s">
        <v>216</v>
      </c>
      <c r="TR84">
        <v>4.25</v>
      </c>
      <c r="TS84" t="s">
        <v>216</v>
      </c>
      <c r="TT84">
        <v>4.25</v>
      </c>
      <c r="TU84" t="s">
        <v>216</v>
      </c>
      <c r="TV84">
        <v>4.25</v>
      </c>
      <c r="TW84" t="s">
        <v>216</v>
      </c>
      <c r="TX84">
        <v>4.25</v>
      </c>
      <c r="TY84" t="s">
        <v>216</v>
      </c>
      <c r="TZ84">
        <v>4.25</v>
      </c>
      <c r="UA84" t="s">
        <v>216</v>
      </c>
      <c r="UB84">
        <v>4.25</v>
      </c>
      <c r="UC84" t="s">
        <v>216</v>
      </c>
      <c r="UD84">
        <v>4.25</v>
      </c>
      <c r="UE84" t="s">
        <v>216</v>
      </c>
      <c r="UF84">
        <v>4.25</v>
      </c>
      <c r="UG84" t="s">
        <v>216</v>
      </c>
      <c r="UH84">
        <v>4.25</v>
      </c>
      <c r="UI84" t="s">
        <v>216</v>
      </c>
      <c r="UJ84">
        <v>4.25</v>
      </c>
      <c r="UK84" t="s">
        <v>216</v>
      </c>
      <c r="UL84">
        <v>4.25</v>
      </c>
      <c r="UM84" t="s">
        <v>216</v>
      </c>
      <c r="UN84">
        <v>4.25</v>
      </c>
      <c r="UO84" t="s">
        <v>216</v>
      </c>
      <c r="UP84">
        <v>4.25</v>
      </c>
      <c r="UQ84" t="s">
        <v>216</v>
      </c>
      <c r="UR84">
        <v>4.25</v>
      </c>
      <c r="US84" t="s">
        <v>216</v>
      </c>
      <c r="UT84">
        <v>4.25</v>
      </c>
      <c r="UU84" t="s">
        <v>216</v>
      </c>
      <c r="UV84">
        <v>4.25</v>
      </c>
      <c r="UW84" t="s">
        <v>216</v>
      </c>
      <c r="UX84">
        <v>4.25</v>
      </c>
      <c r="UY84" t="s">
        <v>216</v>
      </c>
      <c r="UZ84">
        <v>4.25</v>
      </c>
      <c r="VA84" t="s">
        <v>216</v>
      </c>
      <c r="VB84">
        <v>4.25</v>
      </c>
      <c r="VC84" t="s">
        <v>216</v>
      </c>
      <c r="VD84">
        <v>4.25</v>
      </c>
      <c r="VE84" t="s">
        <v>216</v>
      </c>
      <c r="VF84">
        <v>4.25</v>
      </c>
      <c r="VG84" t="s">
        <v>216</v>
      </c>
      <c r="VH84">
        <v>4.25</v>
      </c>
      <c r="VI84" t="s">
        <v>216</v>
      </c>
      <c r="VJ84">
        <v>4.25</v>
      </c>
      <c r="VK84" t="s">
        <v>216</v>
      </c>
      <c r="VL84">
        <v>4.25</v>
      </c>
      <c r="VM84" t="s">
        <v>216</v>
      </c>
      <c r="VN84">
        <v>4.25</v>
      </c>
      <c r="VO84" t="s">
        <v>216</v>
      </c>
      <c r="VP84">
        <v>4.25</v>
      </c>
      <c r="VQ84" t="s">
        <v>216</v>
      </c>
      <c r="VR84">
        <v>4.25</v>
      </c>
      <c r="VS84" t="s">
        <v>216</v>
      </c>
      <c r="VT84">
        <v>4.25</v>
      </c>
      <c r="VU84" t="s">
        <v>216</v>
      </c>
      <c r="VV84">
        <v>4.25</v>
      </c>
      <c r="VW84" t="s">
        <v>216</v>
      </c>
      <c r="VX84">
        <v>4.25</v>
      </c>
      <c r="VY84" t="s">
        <v>216</v>
      </c>
      <c r="VZ84">
        <v>4.25</v>
      </c>
      <c r="WA84" t="s">
        <v>216</v>
      </c>
      <c r="WB84">
        <v>4.25</v>
      </c>
      <c r="WC84" t="s">
        <v>216</v>
      </c>
      <c r="WD84">
        <v>4.25</v>
      </c>
      <c r="WE84" t="s">
        <v>216</v>
      </c>
      <c r="WF84">
        <v>4.25</v>
      </c>
      <c r="WG84" t="s">
        <v>216</v>
      </c>
      <c r="WH84">
        <v>4.25</v>
      </c>
      <c r="WI84" t="s">
        <v>216</v>
      </c>
      <c r="WJ84">
        <v>4.25</v>
      </c>
      <c r="WK84" t="s">
        <v>216</v>
      </c>
      <c r="WL84">
        <v>4.25</v>
      </c>
      <c r="WM84" t="s">
        <v>216</v>
      </c>
      <c r="WN84">
        <v>4.25</v>
      </c>
      <c r="WO84" t="s">
        <v>216</v>
      </c>
      <c r="WP84">
        <v>4.25</v>
      </c>
      <c r="WQ84" t="s">
        <v>216</v>
      </c>
      <c r="WR84">
        <v>4.25</v>
      </c>
      <c r="WS84" t="s">
        <v>216</v>
      </c>
      <c r="WT84">
        <v>4.25</v>
      </c>
      <c r="WU84" t="s">
        <v>216</v>
      </c>
      <c r="WV84">
        <v>4.25</v>
      </c>
      <c r="WW84" t="s">
        <v>216</v>
      </c>
      <c r="WX84">
        <v>4.25</v>
      </c>
      <c r="WY84" t="s">
        <v>216</v>
      </c>
      <c r="WZ84">
        <v>4.25</v>
      </c>
      <c r="XA84" t="s">
        <v>216</v>
      </c>
      <c r="XB84">
        <v>4.25</v>
      </c>
      <c r="XC84" t="s">
        <v>216</v>
      </c>
      <c r="XD84">
        <v>4.25</v>
      </c>
      <c r="XE84" t="s">
        <v>216</v>
      </c>
      <c r="XF84">
        <v>4.25</v>
      </c>
      <c r="XG84" t="s">
        <v>216</v>
      </c>
      <c r="XH84">
        <v>4.25</v>
      </c>
      <c r="XI84" t="s">
        <v>216</v>
      </c>
      <c r="XJ84">
        <v>4.25</v>
      </c>
      <c r="XK84" t="s">
        <v>216</v>
      </c>
      <c r="XL84">
        <v>4.25</v>
      </c>
      <c r="XM84" t="s">
        <v>216</v>
      </c>
      <c r="XN84">
        <v>4.25</v>
      </c>
      <c r="XO84" t="s">
        <v>216</v>
      </c>
      <c r="XP84">
        <v>4.25</v>
      </c>
      <c r="XQ84" t="s">
        <v>216</v>
      </c>
      <c r="XR84">
        <v>4.25</v>
      </c>
      <c r="XS84" t="s">
        <v>216</v>
      </c>
      <c r="XT84">
        <v>4.25</v>
      </c>
      <c r="XU84" t="s">
        <v>216</v>
      </c>
      <c r="XV84">
        <v>4.25</v>
      </c>
      <c r="XW84" t="s">
        <v>216</v>
      </c>
      <c r="XX84">
        <v>4.25</v>
      </c>
      <c r="XY84" t="s">
        <v>216</v>
      </c>
      <c r="XZ84">
        <v>4.25</v>
      </c>
      <c r="YA84" t="s">
        <v>216</v>
      </c>
      <c r="YB84">
        <v>4.25</v>
      </c>
      <c r="YC84" t="s">
        <v>216</v>
      </c>
      <c r="YD84">
        <v>4.25</v>
      </c>
      <c r="YE84" t="s">
        <v>216</v>
      </c>
      <c r="YF84">
        <v>4.25</v>
      </c>
      <c r="YG84" t="s">
        <v>216</v>
      </c>
      <c r="YH84">
        <v>4.25</v>
      </c>
      <c r="YI84" t="s">
        <v>216</v>
      </c>
      <c r="YJ84">
        <v>4.25</v>
      </c>
      <c r="YK84" t="s">
        <v>216</v>
      </c>
      <c r="YL84">
        <v>4.25</v>
      </c>
      <c r="YM84" t="s">
        <v>216</v>
      </c>
      <c r="YN84">
        <v>4.25</v>
      </c>
      <c r="YO84" t="s">
        <v>216</v>
      </c>
      <c r="YP84">
        <v>4.25</v>
      </c>
      <c r="YQ84" t="s">
        <v>216</v>
      </c>
      <c r="YR84">
        <v>4.25</v>
      </c>
      <c r="YS84" t="s">
        <v>216</v>
      </c>
      <c r="YT84">
        <v>4.25</v>
      </c>
      <c r="YU84" t="s">
        <v>216</v>
      </c>
      <c r="YV84">
        <v>4.25</v>
      </c>
      <c r="YW84" t="s">
        <v>216</v>
      </c>
      <c r="YX84">
        <v>4.25</v>
      </c>
      <c r="YY84" t="s">
        <v>216</v>
      </c>
      <c r="YZ84">
        <v>4.25</v>
      </c>
      <c r="ZA84" t="s">
        <v>216</v>
      </c>
      <c r="ZB84">
        <v>4.25</v>
      </c>
      <c r="ZC84" t="s">
        <v>216</v>
      </c>
      <c r="ZD84">
        <v>4.25</v>
      </c>
      <c r="ZE84" t="s">
        <v>216</v>
      </c>
      <c r="ZF84">
        <v>4.25</v>
      </c>
      <c r="ZG84" t="s">
        <v>216</v>
      </c>
      <c r="ZH84">
        <v>4.25</v>
      </c>
      <c r="ZI84" t="s">
        <v>216</v>
      </c>
      <c r="ZJ84">
        <v>4.25</v>
      </c>
      <c r="ZK84" t="s">
        <v>216</v>
      </c>
      <c r="ZL84">
        <v>4.25</v>
      </c>
      <c r="ZM84" t="s">
        <v>216</v>
      </c>
      <c r="ZN84">
        <v>4.25</v>
      </c>
      <c r="ZO84" t="s">
        <v>216</v>
      </c>
      <c r="ZP84">
        <v>4.25</v>
      </c>
      <c r="ZQ84" t="s">
        <v>216</v>
      </c>
      <c r="ZR84">
        <v>4.25</v>
      </c>
      <c r="ZS84" t="s">
        <v>216</v>
      </c>
      <c r="ZT84">
        <v>4.25</v>
      </c>
      <c r="ZU84" t="s">
        <v>216</v>
      </c>
      <c r="ZV84">
        <v>4.25</v>
      </c>
      <c r="ZW84" t="s">
        <v>216</v>
      </c>
      <c r="ZX84">
        <v>4.25</v>
      </c>
      <c r="ZY84" t="s">
        <v>216</v>
      </c>
      <c r="ZZ84">
        <v>4.25</v>
      </c>
      <c r="AAA84" t="s">
        <v>216</v>
      </c>
      <c r="AAB84">
        <v>4.25</v>
      </c>
      <c r="AAC84" t="s">
        <v>216</v>
      </c>
      <c r="AAD84">
        <v>4.25</v>
      </c>
      <c r="AAE84" t="s">
        <v>216</v>
      </c>
      <c r="AAF84">
        <v>4.25</v>
      </c>
      <c r="AAG84" t="s">
        <v>216</v>
      </c>
      <c r="AAH84">
        <v>4.25</v>
      </c>
      <c r="AAI84" t="s">
        <v>216</v>
      </c>
      <c r="AAJ84">
        <v>4.25</v>
      </c>
      <c r="AAK84" t="s">
        <v>216</v>
      </c>
      <c r="AAL84">
        <v>4.25</v>
      </c>
      <c r="AAM84" t="s">
        <v>216</v>
      </c>
      <c r="AAN84">
        <v>4.25</v>
      </c>
      <c r="AAO84" t="s">
        <v>216</v>
      </c>
      <c r="AAP84">
        <v>4.25</v>
      </c>
      <c r="AAQ84" t="s">
        <v>216</v>
      </c>
      <c r="AAR84">
        <v>4.25</v>
      </c>
      <c r="AAS84" t="s">
        <v>216</v>
      </c>
      <c r="AAT84">
        <v>4.25</v>
      </c>
      <c r="AAU84" t="s">
        <v>216</v>
      </c>
      <c r="AAV84">
        <v>4.25</v>
      </c>
      <c r="AAW84" t="s">
        <v>216</v>
      </c>
      <c r="AAX84">
        <v>4.25</v>
      </c>
      <c r="AAY84" t="s">
        <v>216</v>
      </c>
      <c r="AAZ84">
        <v>4.25</v>
      </c>
      <c r="ABA84" t="s">
        <v>216</v>
      </c>
      <c r="ABB84">
        <v>4.25</v>
      </c>
      <c r="ABC84" t="s">
        <v>216</v>
      </c>
      <c r="ABD84">
        <v>4.25</v>
      </c>
      <c r="ABE84" t="s">
        <v>216</v>
      </c>
      <c r="ABF84">
        <v>4.25</v>
      </c>
      <c r="ABG84" t="s">
        <v>216</v>
      </c>
      <c r="ABH84">
        <v>4.25</v>
      </c>
      <c r="ABI84" t="s">
        <v>216</v>
      </c>
      <c r="ABJ84">
        <v>4.25</v>
      </c>
      <c r="ABK84" t="s">
        <v>216</v>
      </c>
      <c r="ABL84">
        <v>4.25</v>
      </c>
      <c r="ABM84" t="s">
        <v>216</v>
      </c>
      <c r="ABN84">
        <v>4.25</v>
      </c>
      <c r="ABO84" t="s">
        <v>216</v>
      </c>
      <c r="ABP84">
        <v>4.25</v>
      </c>
      <c r="ABQ84" t="s">
        <v>216</v>
      </c>
      <c r="ABR84">
        <v>4.25</v>
      </c>
      <c r="ABS84" t="s">
        <v>216</v>
      </c>
      <c r="ABT84">
        <v>4.25</v>
      </c>
      <c r="ABU84" t="s">
        <v>216</v>
      </c>
      <c r="ABV84">
        <v>4.25</v>
      </c>
      <c r="ABW84" t="s">
        <v>216</v>
      </c>
      <c r="ABX84">
        <v>4.25</v>
      </c>
      <c r="ABY84" t="s">
        <v>216</v>
      </c>
      <c r="ABZ84">
        <v>4.25</v>
      </c>
      <c r="ACA84" t="s">
        <v>216</v>
      </c>
      <c r="ACB84">
        <v>4.25</v>
      </c>
      <c r="ACC84" t="s">
        <v>216</v>
      </c>
      <c r="ACD84">
        <v>4.25</v>
      </c>
      <c r="ACE84" t="s">
        <v>216</v>
      </c>
      <c r="ACF84">
        <v>4.25</v>
      </c>
      <c r="ACG84" t="s">
        <v>216</v>
      </c>
      <c r="ACH84">
        <v>4.25</v>
      </c>
      <c r="ACI84" t="s">
        <v>216</v>
      </c>
      <c r="ACJ84">
        <v>4.25</v>
      </c>
      <c r="ACK84" t="s">
        <v>216</v>
      </c>
      <c r="ACL84">
        <v>4.25</v>
      </c>
      <c r="ACM84" t="s">
        <v>216</v>
      </c>
      <c r="ACN84">
        <v>4.25</v>
      </c>
      <c r="ACO84" t="s">
        <v>216</v>
      </c>
      <c r="ACP84">
        <v>4.25</v>
      </c>
      <c r="ACQ84" t="s">
        <v>216</v>
      </c>
      <c r="ACR84">
        <v>4.25</v>
      </c>
      <c r="ACS84" t="s">
        <v>216</v>
      </c>
      <c r="ACT84">
        <v>4.25</v>
      </c>
      <c r="ACU84" t="s">
        <v>216</v>
      </c>
      <c r="ACV84">
        <v>4.25</v>
      </c>
      <c r="ACW84" t="s">
        <v>216</v>
      </c>
      <c r="ACX84">
        <v>4.25</v>
      </c>
      <c r="ACY84" t="s">
        <v>216</v>
      </c>
      <c r="ACZ84">
        <v>4.25</v>
      </c>
      <c r="ADA84" t="s">
        <v>216</v>
      </c>
      <c r="ADB84">
        <v>4.25</v>
      </c>
      <c r="ADC84" t="s">
        <v>216</v>
      </c>
      <c r="ADD84">
        <v>4.25</v>
      </c>
      <c r="ADE84" t="s">
        <v>216</v>
      </c>
      <c r="ADF84">
        <v>4.25</v>
      </c>
      <c r="ADG84" t="s">
        <v>216</v>
      </c>
      <c r="ADH84">
        <v>4.25</v>
      </c>
      <c r="ADI84" t="s">
        <v>216</v>
      </c>
      <c r="ADJ84">
        <v>4.25</v>
      </c>
      <c r="ADK84" t="s">
        <v>216</v>
      </c>
      <c r="ADL84">
        <v>4.25</v>
      </c>
      <c r="ADM84" t="s">
        <v>216</v>
      </c>
      <c r="ADN84">
        <v>4.25</v>
      </c>
      <c r="ADO84" t="s">
        <v>216</v>
      </c>
      <c r="ADP84">
        <v>4.25</v>
      </c>
      <c r="ADQ84" t="s">
        <v>216</v>
      </c>
      <c r="ADR84">
        <v>4.25</v>
      </c>
      <c r="ADS84" t="s">
        <v>216</v>
      </c>
      <c r="ADT84">
        <v>4.25</v>
      </c>
      <c r="ADU84" t="s">
        <v>216</v>
      </c>
      <c r="ADV84">
        <v>4.25</v>
      </c>
      <c r="ADW84" t="s">
        <v>216</v>
      </c>
      <c r="ADX84">
        <v>4.25</v>
      </c>
      <c r="ADY84" t="s">
        <v>216</v>
      </c>
      <c r="ADZ84">
        <v>4.25</v>
      </c>
      <c r="AEA84" t="s">
        <v>216</v>
      </c>
      <c r="AEB84">
        <v>4.25</v>
      </c>
      <c r="AEC84" t="s">
        <v>216</v>
      </c>
      <c r="AED84">
        <v>4.25</v>
      </c>
      <c r="AEE84" t="s">
        <v>216</v>
      </c>
      <c r="AEF84">
        <v>4.25</v>
      </c>
      <c r="AEG84" t="s">
        <v>216</v>
      </c>
      <c r="AEH84">
        <v>4.25</v>
      </c>
      <c r="AEI84" t="s">
        <v>216</v>
      </c>
      <c r="AEJ84">
        <v>4.25</v>
      </c>
      <c r="AEK84" t="s">
        <v>216</v>
      </c>
      <c r="AEL84">
        <v>4.25</v>
      </c>
      <c r="AEM84" t="s">
        <v>216</v>
      </c>
      <c r="AEN84">
        <v>4.25</v>
      </c>
      <c r="AEO84" t="s">
        <v>216</v>
      </c>
      <c r="AEP84">
        <v>4.25</v>
      </c>
      <c r="AEQ84" t="s">
        <v>216</v>
      </c>
      <c r="AER84">
        <v>4.25</v>
      </c>
      <c r="AES84" t="s">
        <v>216</v>
      </c>
      <c r="AET84">
        <v>4.25</v>
      </c>
      <c r="AEU84" t="s">
        <v>216</v>
      </c>
      <c r="AEV84">
        <v>4.25</v>
      </c>
      <c r="AEW84" t="s">
        <v>216</v>
      </c>
      <c r="AEX84">
        <v>4.25</v>
      </c>
      <c r="AEY84" t="s">
        <v>216</v>
      </c>
      <c r="AEZ84">
        <v>4.25</v>
      </c>
      <c r="AFA84" t="s">
        <v>216</v>
      </c>
      <c r="AFB84">
        <v>4.25</v>
      </c>
      <c r="AFC84" t="s">
        <v>216</v>
      </c>
      <c r="AFD84">
        <v>4.25</v>
      </c>
      <c r="AFE84" t="s">
        <v>216</v>
      </c>
      <c r="AFF84">
        <v>4.25</v>
      </c>
      <c r="AFG84" t="s">
        <v>216</v>
      </c>
      <c r="AFH84">
        <v>4.25</v>
      </c>
      <c r="AFI84" t="s">
        <v>216</v>
      </c>
      <c r="AFJ84">
        <v>4.25</v>
      </c>
      <c r="AFK84" t="s">
        <v>216</v>
      </c>
      <c r="AFL84">
        <v>4.25</v>
      </c>
      <c r="AFM84" t="s">
        <v>216</v>
      </c>
      <c r="AFN84">
        <v>4.25</v>
      </c>
      <c r="AFO84" t="s">
        <v>216</v>
      </c>
      <c r="AFP84">
        <v>4.25</v>
      </c>
      <c r="AFQ84" t="s">
        <v>216</v>
      </c>
      <c r="AFR84">
        <v>4.25</v>
      </c>
      <c r="AFS84" t="s">
        <v>216</v>
      </c>
      <c r="AFT84">
        <v>4.25</v>
      </c>
      <c r="AFU84" t="s">
        <v>216</v>
      </c>
      <c r="AFV84">
        <v>4.25</v>
      </c>
      <c r="AFW84" t="s">
        <v>216</v>
      </c>
      <c r="AFX84">
        <v>4.25</v>
      </c>
      <c r="AFY84" t="s">
        <v>216</v>
      </c>
      <c r="AFZ84">
        <v>4.25</v>
      </c>
      <c r="AGA84" t="s">
        <v>216</v>
      </c>
      <c r="AGB84">
        <v>4.25</v>
      </c>
      <c r="AGC84" t="s">
        <v>216</v>
      </c>
      <c r="AGD84">
        <v>4.25</v>
      </c>
      <c r="AGE84" t="s">
        <v>216</v>
      </c>
      <c r="AGF84">
        <v>4.25</v>
      </c>
      <c r="AGG84" t="s">
        <v>216</v>
      </c>
      <c r="AGH84">
        <v>4.25</v>
      </c>
      <c r="AGI84" t="s">
        <v>216</v>
      </c>
      <c r="AGJ84">
        <v>4.25</v>
      </c>
      <c r="AGK84" t="s">
        <v>216</v>
      </c>
      <c r="AGL84">
        <v>4.25</v>
      </c>
      <c r="AGM84" t="s">
        <v>216</v>
      </c>
      <c r="AGN84">
        <v>4.25</v>
      </c>
      <c r="AGO84" t="s">
        <v>216</v>
      </c>
      <c r="AGP84">
        <v>4.25</v>
      </c>
      <c r="AGQ84" t="s">
        <v>216</v>
      </c>
      <c r="AGR84">
        <v>4.25</v>
      </c>
      <c r="AGS84" t="s">
        <v>216</v>
      </c>
      <c r="AGT84">
        <v>4.25</v>
      </c>
      <c r="AGU84" t="s">
        <v>216</v>
      </c>
      <c r="AGV84">
        <v>4.25</v>
      </c>
      <c r="AGW84" t="s">
        <v>216</v>
      </c>
      <c r="AGX84">
        <v>4.25</v>
      </c>
      <c r="AGY84" t="s">
        <v>216</v>
      </c>
      <c r="AGZ84">
        <v>4.25</v>
      </c>
      <c r="AHA84" t="s">
        <v>216</v>
      </c>
      <c r="AHB84">
        <v>4.25</v>
      </c>
      <c r="AHC84" t="s">
        <v>216</v>
      </c>
      <c r="AHD84">
        <v>4.25</v>
      </c>
      <c r="AHE84" t="s">
        <v>216</v>
      </c>
      <c r="AHF84">
        <v>4.25</v>
      </c>
      <c r="AHG84" t="s">
        <v>216</v>
      </c>
      <c r="AHH84">
        <v>4.25</v>
      </c>
      <c r="AHI84" t="s">
        <v>216</v>
      </c>
      <c r="AHJ84">
        <v>4.25</v>
      </c>
      <c r="AHK84" t="s">
        <v>216</v>
      </c>
      <c r="AHL84">
        <v>4.25</v>
      </c>
      <c r="AHM84" t="s">
        <v>216</v>
      </c>
      <c r="AHN84">
        <v>4.25</v>
      </c>
      <c r="AHO84" t="s">
        <v>216</v>
      </c>
      <c r="AHP84">
        <v>4.25</v>
      </c>
      <c r="AHQ84" t="s">
        <v>216</v>
      </c>
      <c r="AHR84">
        <v>4.25</v>
      </c>
      <c r="AHS84" t="s">
        <v>216</v>
      </c>
      <c r="AHT84">
        <v>4.25</v>
      </c>
      <c r="AHU84" t="s">
        <v>216</v>
      </c>
      <c r="AHV84">
        <v>4.25</v>
      </c>
      <c r="AHW84" t="s">
        <v>216</v>
      </c>
      <c r="AHX84">
        <v>4.25</v>
      </c>
      <c r="AHY84" t="s">
        <v>216</v>
      </c>
      <c r="AHZ84">
        <v>4.25</v>
      </c>
      <c r="AIA84" t="s">
        <v>216</v>
      </c>
      <c r="AIB84">
        <v>4.25</v>
      </c>
      <c r="AIC84" t="s">
        <v>216</v>
      </c>
      <c r="AID84">
        <v>4.25</v>
      </c>
      <c r="AIE84" t="s">
        <v>216</v>
      </c>
      <c r="AIF84">
        <v>4.25</v>
      </c>
      <c r="AIG84" t="s">
        <v>216</v>
      </c>
      <c r="AIH84">
        <v>4.25</v>
      </c>
      <c r="AII84" t="s">
        <v>216</v>
      </c>
      <c r="AIJ84">
        <v>4.25</v>
      </c>
      <c r="AIK84" t="s">
        <v>216</v>
      </c>
      <c r="AIL84">
        <v>4.25</v>
      </c>
      <c r="AIM84" t="s">
        <v>216</v>
      </c>
      <c r="AIN84">
        <v>4.25</v>
      </c>
      <c r="AIO84" t="s">
        <v>216</v>
      </c>
      <c r="AIP84">
        <v>4.25</v>
      </c>
      <c r="AIQ84" t="s">
        <v>216</v>
      </c>
      <c r="AIR84">
        <v>4.25</v>
      </c>
      <c r="AIS84" t="s">
        <v>216</v>
      </c>
      <c r="AIT84">
        <v>4.25</v>
      </c>
      <c r="AIU84" t="s">
        <v>216</v>
      </c>
      <c r="AIV84">
        <v>4.25</v>
      </c>
      <c r="AIW84" t="s">
        <v>216</v>
      </c>
      <c r="AIX84">
        <v>4.25</v>
      </c>
      <c r="AIY84" t="s">
        <v>216</v>
      </c>
      <c r="AIZ84">
        <v>4.25</v>
      </c>
      <c r="AJA84" t="s">
        <v>216</v>
      </c>
      <c r="AJB84">
        <v>4.25</v>
      </c>
      <c r="AJC84" t="s">
        <v>216</v>
      </c>
      <c r="AJD84">
        <v>4.25</v>
      </c>
      <c r="AJE84" t="s">
        <v>216</v>
      </c>
      <c r="AJF84">
        <v>4.25</v>
      </c>
      <c r="AJG84" t="s">
        <v>216</v>
      </c>
      <c r="AJH84">
        <v>4.25</v>
      </c>
      <c r="AJI84" t="s">
        <v>216</v>
      </c>
      <c r="AJJ84">
        <v>4.25</v>
      </c>
      <c r="AJK84" t="s">
        <v>216</v>
      </c>
      <c r="AJL84">
        <v>4.25</v>
      </c>
      <c r="AJM84" t="s">
        <v>216</v>
      </c>
      <c r="AJN84">
        <v>4.25</v>
      </c>
      <c r="AJO84" t="s">
        <v>216</v>
      </c>
      <c r="AJP84">
        <v>4.25</v>
      </c>
      <c r="AJQ84" t="s">
        <v>216</v>
      </c>
      <c r="AJR84">
        <v>4.25</v>
      </c>
      <c r="AJS84" t="s">
        <v>216</v>
      </c>
      <c r="AJT84">
        <v>4.25</v>
      </c>
      <c r="AJU84" t="s">
        <v>216</v>
      </c>
      <c r="AJV84">
        <v>4.25</v>
      </c>
      <c r="AJW84" t="s">
        <v>216</v>
      </c>
      <c r="AJX84">
        <v>4.25</v>
      </c>
      <c r="AJY84" t="s">
        <v>216</v>
      </c>
      <c r="AJZ84">
        <v>4.25</v>
      </c>
      <c r="AKA84" t="s">
        <v>216</v>
      </c>
      <c r="AKB84">
        <v>4.25</v>
      </c>
      <c r="AKC84" t="s">
        <v>216</v>
      </c>
      <c r="AKD84">
        <v>4.25</v>
      </c>
      <c r="AKE84" t="s">
        <v>216</v>
      </c>
      <c r="AKF84">
        <v>4.25</v>
      </c>
      <c r="AKG84" t="s">
        <v>216</v>
      </c>
      <c r="AKH84">
        <v>4.25</v>
      </c>
      <c r="AKI84" t="s">
        <v>216</v>
      </c>
      <c r="AKJ84">
        <v>4.25</v>
      </c>
      <c r="AKK84" t="s">
        <v>216</v>
      </c>
      <c r="AKL84">
        <v>4.25</v>
      </c>
      <c r="AKM84" t="s">
        <v>216</v>
      </c>
      <c r="AKN84">
        <v>4.25</v>
      </c>
      <c r="AKO84" t="s">
        <v>216</v>
      </c>
      <c r="AKP84">
        <v>4.25</v>
      </c>
      <c r="AKQ84" t="s">
        <v>216</v>
      </c>
      <c r="AKR84">
        <v>4.25</v>
      </c>
      <c r="AKS84" t="s">
        <v>216</v>
      </c>
      <c r="AKT84">
        <v>4.25</v>
      </c>
      <c r="AKU84" t="s">
        <v>216</v>
      </c>
      <c r="AKV84">
        <v>4.25</v>
      </c>
      <c r="AKW84" t="s">
        <v>216</v>
      </c>
      <c r="AKX84">
        <v>4.25</v>
      </c>
      <c r="AKY84" t="s">
        <v>216</v>
      </c>
      <c r="AKZ84">
        <v>4.25</v>
      </c>
      <c r="ALA84" t="s">
        <v>216</v>
      </c>
      <c r="ALB84">
        <v>4.25</v>
      </c>
      <c r="ALC84" t="s">
        <v>216</v>
      </c>
      <c r="ALD84">
        <v>4.25</v>
      </c>
      <c r="ALE84" t="s">
        <v>216</v>
      </c>
      <c r="ALF84">
        <v>4.25</v>
      </c>
      <c r="ALG84" t="s">
        <v>216</v>
      </c>
      <c r="ALH84">
        <v>4.25</v>
      </c>
      <c r="ALI84" t="s">
        <v>216</v>
      </c>
      <c r="ALJ84">
        <v>4.25</v>
      </c>
      <c r="ALK84" t="s">
        <v>216</v>
      </c>
      <c r="ALL84">
        <v>4.25</v>
      </c>
      <c r="ALM84" t="s">
        <v>216</v>
      </c>
      <c r="ALN84">
        <v>4.25</v>
      </c>
      <c r="ALO84" t="s">
        <v>216</v>
      </c>
      <c r="ALP84">
        <v>4.25</v>
      </c>
      <c r="ALQ84" t="s">
        <v>216</v>
      </c>
      <c r="ALR84">
        <v>4.25</v>
      </c>
      <c r="ALS84" t="s">
        <v>216</v>
      </c>
      <c r="ALT84">
        <v>4.25</v>
      </c>
      <c r="ALU84" t="s">
        <v>216</v>
      </c>
      <c r="ALV84">
        <v>4.25</v>
      </c>
      <c r="ALW84" t="s">
        <v>216</v>
      </c>
      <c r="ALX84">
        <v>4.25</v>
      </c>
      <c r="ALY84" t="s">
        <v>216</v>
      </c>
      <c r="ALZ84">
        <v>4.25</v>
      </c>
      <c r="AMA84" t="s">
        <v>216</v>
      </c>
      <c r="AMB84">
        <v>4.25</v>
      </c>
      <c r="AMC84" t="s">
        <v>216</v>
      </c>
      <c r="AMD84">
        <v>4.25</v>
      </c>
      <c r="AME84" t="s">
        <v>216</v>
      </c>
      <c r="AMF84">
        <v>4.25</v>
      </c>
      <c r="AMG84" t="s">
        <v>216</v>
      </c>
      <c r="AMH84">
        <v>4.25</v>
      </c>
      <c r="AMI84" t="s">
        <v>216</v>
      </c>
      <c r="AMJ84">
        <v>4.25</v>
      </c>
      <c r="AMK84" t="s">
        <v>216</v>
      </c>
      <c r="AML84">
        <v>4.25</v>
      </c>
      <c r="AMM84" t="s">
        <v>216</v>
      </c>
      <c r="AMN84">
        <v>4.25</v>
      </c>
      <c r="AMO84" t="s">
        <v>216</v>
      </c>
      <c r="AMP84">
        <v>4.25</v>
      </c>
      <c r="AMQ84" t="s">
        <v>216</v>
      </c>
      <c r="AMR84">
        <v>4.25</v>
      </c>
      <c r="AMS84" t="s">
        <v>216</v>
      </c>
      <c r="AMT84">
        <v>4.25</v>
      </c>
      <c r="AMU84" t="s">
        <v>216</v>
      </c>
      <c r="AMV84">
        <v>4.25</v>
      </c>
      <c r="AMW84" t="s">
        <v>216</v>
      </c>
      <c r="AMX84">
        <v>4.25</v>
      </c>
      <c r="AMY84" t="s">
        <v>216</v>
      </c>
      <c r="AMZ84">
        <v>4.25</v>
      </c>
      <c r="ANA84" t="s">
        <v>216</v>
      </c>
      <c r="ANB84">
        <v>4.25</v>
      </c>
      <c r="ANC84" t="s">
        <v>216</v>
      </c>
      <c r="AND84">
        <v>4.25</v>
      </c>
      <c r="ANE84" t="s">
        <v>216</v>
      </c>
      <c r="ANF84">
        <v>4.25</v>
      </c>
      <c r="ANG84" t="s">
        <v>216</v>
      </c>
      <c r="ANH84">
        <v>4.25</v>
      </c>
      <c r="ANI84" t="s">
        <v>216</v>
      </c>
      <c r="ANJ84">
        <v>4.25</v>
      </c>
      <c r="ANK84" t="s">
        <v>216</v>
      </c>
      <c r="ANL84">
        <v>4.25</v>
      </c>
      <c r="ANM84" t="s">
        <v>216</v>
      </c>
      <c r="ANN84">
        <v>4.25</v>
      </c>
      <c r="ANO84" t="s">
        <v>216</v>
      </c>
      <c r="ANP84">
        <v>4.25</v>
      </c>
      <c r="ANQ84" t="s">
        <v>216</v>
      </c>
      <c r="ANR84">
        <v>4.25</v>
      </c>
      <c r="ANS84" t="s">
        <v>216</v>
      </c>
      <c r="ANT84">
        <v>4.25</v>
      </c>
      <c r="ANU84" t="s">
        <v>216</v>
      </c>
      <c r="ANV84">
        <v>4.25</v>
      </c>
      <c r="ANW84" t="s">
        <v>216</v>
      </c>
      <c r="ANX84">
        <v>4.25</v>
      </c>
      <c r="ANY84" t="s">
        <v>216</v>
      </c>
      <c r="ANZ84">
        <v>4.25</v>
      </c>
      <c r="AOA84" t="s">
        <v>216</v>
      </c>
      <c r="AOB84">
        <v>4.25</v>
      </c>
      <c r="AOC84" t="s">
        <v>216</v>
      </c>
      <c r="AOD84">
        <v>4.25</v>
      </c>
      <c r="AOE84" t="s">
        <v>216</v>
      </c>
      <c r="AOF84">
        <v>4.25</v>
      </c>
      <c r="AOG84" t="s">
        <v>216</v>
      </c>
      <c r="AOH84">
        <v>4.25</v>
      </c>
      <c r="AOI84" t="s">
        <v>216</v>
      </c>
      <c r="AOJ84">
        <v>4.25</v>
      </c>
      <c r="AOK84" t="s">
        <v>216</v>
      </c>
      <c r="AOL84">
        <v>4.25</v>
      </c>
      <c r="AOM84" t="s">
        <v>216</v>
      </c>
      <c r="AON84">
        <v>4.25</v>
      </c>
      <c r="AOO84" t="s">
        <v>216</v>
      </c>
      <c r="AOP84">
        <v>4.25</v>
      </c>
      <c r="AOQ84" t="s">
        <v>216</v>
      </c>
      <c r="AOR84">
        <v>4.25</v>
      </c>
      <c r="AOS84" t="s">
        <v>216</v>
      </c>
      <c r="AOT84">
        <v>4.25</v>
      </c>
      <c r="AOU84" t="s">
        <v>216</v>
      </c>
      <c r="AOV84">
        <v>4.25</v>
      </c>
      <c r="AOW84" t="s">
        <v>216</v>
      </c>
      <c r="AOX84">
        <v>4.25</v>
      </c>
      <c r="AOY84" t="s">
        <v>216</v>
      </c>
      <c r="AOZ84">
        <v>4.25</v>
      </c>
      <c r="APA84" t="s">
        <v>216</v>
      </c>
      <c r="APB84">
        <v>4.25</v>
      </c>
      <c r="APC84" t="s">
        <v>216</v>
      </c>
      <c r="APD84">
        <v>4.25</v>
      </c>
      <c r="APE84" t="s">
        <v>216</v>
      </c>
      <c r="APF84">
        <v>4.25</v>
      </c>
      <c r="APG84" t="s">
        <v>216</v>
      </c>
      <c r="APH84">
        <v>4.25</v>
      </c>
      <c r="API84" t="s">
        <v>216</v>
      </c>
      <c r="APJ84">
        <v>4.25</v>
      </c>
      <c r="APK84" t="s">
        <v>216</v>
      </c>
      <c r="APL84">
        <v>4.25</v>
      </c>
      <c r="APM84" t="s">
        <v>216</v>
      </c>
      <c r="APN84">
        <v>4.25</v>
      </c>
      <c r="APO84" t="s">
        <v>216</v>
      </c>
      <c r="APP84">
        <v>4.25</v>
      </c>
      <c r="APQ84" t="s">
        <v>216</v>
      </c>
      <c r="APR84">
        <v>4.25</v>
      </c>
      <c r="APS84" t="s">
        <v>216</v>
      </c>
      <c r="APT84">
        <v>4.25</v>
      </c>
      <c r="APU84" t="s">
        <v>216</v>
      </c>
      <c r="APV84">
        <v>4.25</v>
      </c>
      <c r="APW84" t="s">
        <v>216</v>
      </c>
      <c r="APX84">
        <v>4.25</v>
      </c>
      <c r="APY84" t="s">
        <v>216</v>
      </c>
      <c r="APZ84">
        <v>4.25</v>
      </c>
      <c r="AQA84" t="s">
        <v>216</v>
      </c>
      <c r="AQB84">
        <v>4.25</v>
      </c>
      <c r="AQC84" t="s">
        <v>216</v>
      </c>
      <c r="AQD84">
        <v>4.25</v>
      </c>
      <c r="AQE84" t="s">
        <v>216</v>
      </c>
      <c r="AQF84">
        <v>4.25</v>
      </c>
      <c r="AQG84" t="s">
        <v>216</v>
      </c>
      <c r="AQH84">
        <v>4.25</v>
      </c>
      <c r="AQI84" t="s">
        <v>216</v>
      </c>
      <c r="AQJ84">
        <v>4.25</v>
      </c>
      <c r="AQK84" t="s">
        <v>216</v>
      </c>
      <c r="AQL84">
        <v>4.25</v>
      </c>
      <c r="AQM84" t="s">
        <v>216</v>
      </c>
      <c r="AQN84">
        <v>4.25</v>
      </c>
      <c r="AQO84" t="s">
        <v>216</v>
      </c>
      <c r="AQP84">
        <v>4.25</v>
      </c>
      <c r="AQQ84" t="s">
        <v>216</v>
      </c>
      <c r="AQR84">
        <v>4.25</v>
      </c>
      <c r="AQS84" t="s">
        <v>216</v>
      </c>
      <c r="AQT84">
        <v>4.25</v>
      </c>
      <c r="AQU84" t="s">
        <v>216</v>
      </c>
      <c r="AQV84">
        <v>4.25</v>
      </c>
      <c r="AQW84" t="s">
        <v>216</v>
      </c>
      <c r="AQX84">
        <v>4.25</v>
      </c>
      <c r="AQY84" t="s">
        <v>216</v>
      </c>
      <c r="AQZ84">
        <v>4.25</v>
      </c>
      <c r="ARA84" t="s">
        <v>216</v>
      </c>
      <c r="ARB84">
        <v>4.25</v>
      </c>
      <c r="ARC84" t="s">
        <v>216</v>
      </c>
      <c r="ARD84">
        <v>4.25</v>
      </c>
      <c r="ARE84" t="s">
        <v>216</v>
      </c>
      <c r="ARF84">
        <v>4.25</v>
      </c>
      <c r="ARG84" t="s">
        <v>216</v>
      </c>
      <c r="ARH84">
        <v>4.25</v>
      </c>
      <c r="ARI84" t="s">
        <v>216</v>
      </c>
      <c r="ARJ84">
        <v>4.25</v>
      </c>
      <c r="ARK84" t="s">
        <v>216</v>
      </c>
      <c r="ARL84">
        <v>4.25</v>
      </c>
      <c r="ARM84" t="s">
        <v>216</v>
      </c>
      <c r="ARN84">
        <v>4.25</v>
      </c>
      <c r="ARO84" t="s">
        <v>216</v>
      </c>
      <c r="ARP84">
        <v>4.25</v>
      </c>
      <c r="ARQ84" t="s">
        <v>216</v>
      </c>
      <c r="ARR84">
        <v>4.25</v>
      </c>
      <c r="ARS84" t="s">
        <v>216</v>
      </c>
      <c r="ART84">
        <v>4.25</v>
      </c>
      <c r="ARU84" t="s">
        <v>216</v>
      </c>
      <c r="ARV84">
        <v>4.25</v>
      </c>
      <c r="ARW84" t="s">
        <v>216</v>
      </c>
      <c r="ARX84">
        <v>4.25</v>
      </c>
      <c r="ARY84" t="s">
        <v>216</v>
      </c>
      <c r="ARZ84">
        <v>4.25</v>
      </c>
      <c r="ASA84" t="s">
        <v>216</v>
      </c>
      <c r="ASB84">
        <v>4.25</v>
      </c>
      <c r="ASC84" t="s">
        <v>216</v>
      </c>
      <c r="ASD84">
        <v>4.25</v>
      </c>
      <c r="ASE84" t="s">
        <v>216</v>
      </c>
      <c r="ASF84">
        <v>4.25</v>
      </c>
      <c r="ASG84" t="s">
        <v>216</v>
      </c>
      <c r="ASH84">
        <v>4.25</v>
      </c>
      <c r="ASI84" t="s">
        <v>216</v>
      </c>
      <c r="ASJ84">
        <v>4.25</v>
      </c>
      <c r="ASK84" t="s">
        <v>216</v>
      </c>
      <c r="ASL84">
        <v>4.25</v>
      </c>
      <c r="ASM84" t="s">
        <v>216</v>
      </c>
      <c r="ASN84">
        <v>4.25</v>
      </c>
      <c r="ASO84" t="s">
        <v>216</v>
      </c>
      <c r="ASP84">
        <v>4.25</v>
      </c>
      <c r="ASQ84" t="s">
        <v>216</v>
      </c>
      <c r="ASR84">
        <v>4.25</v>
      </c>
      <c r="ASS84" t="s">
        <v>216</v>
      </c>
      <c r="AST84">
        <v>4.25</v>
      </c>
      <c r="ASU84" t="s">
        <v>216</v>
      </c>
      <c r="ASV84">
        <v>4.25</v>
      </c>
      <c r="ASW84" t="s">
        <v>216</v>
      </c>
      <c r="ASX84">
        <v>4.25</v>
      </c>
      <c r="ASY84" t="s">
        <v>216</v>
      </c>
      <c r="ASZ84">
        <v>4.25</v>
      </c>
      <c r="ATA84" t="s">
        <v>216</v>
      </c>
      <c r="ATB84">
        <v>4.25</v>
      </c>
      <c r="ATC84" t="s">
        <v>216</v>
      </c>
      <c r="ATD84">
        <v>4.25</v>
      </c>
      <c r="ATE84" t="s">
        <v>216</v>
      </c>
      <c r="ATF84">
        <v>4.25</v>
      </c>
      <c r="ATG84" t="s">
        <v>216</v>
      </c>
      <c r="ATH84">
        <v>4.25</v>
      </c>
      <c r="ATI84" t="s">
        <v>216</v>
      </c>
      <c r="ATJ84">
        <v>4.25</v>
      </c>
      <c r="ATK84" t="s">
        <v>216</v>
      </c>
      <c r="ATL84">
        <v>4.25</v>
      </c>
      <c r="ATM84" t="s">
        <v>216</v>
      </c>
      <c r="ATN84">
        <v>4.25</v>
      </c>
      <c r="ATO84" t="s">
        <v>216</v>
      </c>
      <c r="ATP84">
        <v>4.25</v>
      </c>
      <c r="ATQ84" t="s">
        <v>216</v>
      </c>
      <c r="ATR84">
        <v>4.25</v>
      </c>
      <c r="ATS84" t="s">
        <v>216</v>
      </c>
      <c r="ATT84">
        <v>4.25</v>
      </c>
      <c r="ATU84" t="s">
        <v>216</v>
      </c>
      <c r="ATV84">
        <v>4.25</v>
      </c>
      <c r="ATW84" t="s">
        <v>216</v>
      </c>
      <c r="ATX84">
        <v>4.25</v>
      </c>
      <c r="ATY84" t="s">
        <v>216</v>
      </c>
      <c r="ATZ84">
        <v>4.25</v>
      </c>
      <c r="AUA84" t="s">
        <v>216</v>
      </c>
      <c r="AUB84">
        <v>4.25</v>
      </c>
      <c r="AUC84" t="s">
        <v>216</v>
      </c>
      <c r="AUD84">
        <v>4.25</v>
      </c>
      <c r="AUE84" t="s">
        <v>216</v>
      </c>
      <c r="AUF84">
        <v>4.25</v>
      </c>
      <c r="AUG84" t="s">
        <v>216</v>
      </c>
      <c r="AUH84">
        <v>4.25</v>
      </c>
      <c r="AUI84" t="s">
        <v>216</v>
      </c>
      <c r="AUJ84">
        <v>4.25</v>
      </c>
      <c r="AUK84" t="s">
        <v>216</v>
      </c>
      <c r="AUL84">
        <v>4.25</v>
      </c>
      <c r="AUM84" t="s">
        <v>216</v>
      </c>
      <c r="AUN84">
        <v>4.25</v>
      </c>
      <c r="AUO84" t="s">
        <v>216</v>
      </c>
      <c r="AUP84">
        <v>4.25</v>
      </c>
      <c r="AUQ84" t="s">
        <v>216</v>
      </c>
      <c r="AUR84">
        <v>4.25</v>
      </c>
      <c r="AUS84" t="s">
        <v>216</v>
      </c>
      <c r="AUT84">
        <v>4.25</v>
      </c>
      <c r="AUU84" t="s">
        <v>216</v>
      </c>
      <c r="AUV84">
        <v>4.25</v>
      </c>
      <c r="AUW84" t="s">
        <v>216</v>
      </c>
      <c r="AUX84">
        <v>4.25</v>
      </c>
      <c r="AUY84" t="s">
        <v>216</v>
      </c>
      <c r="AUZ84">
        <v>4.25</v>
      </c>
      <c r="AVA84" t="s">
        <v>216</v>
      </c>
      <c r="AVB84">
        <v>4.25</v>
      </c>
      <c r="AVC84" t="s">
        <v>216</v>
      </c>
      <c r="AVD84">
        <v>4.25</v>
      </c>
      <c r="AVE84" t="s">
        <v>216</v>
      </c>
      <c r="AVF84">
        <v>4.25</v>
      </c>
      <c r="AVG84" t="s">
        <v>216</v>
      </c>
      <c r="AVH84">
        <v>4.25</v>
      </c>
      <c r="AVI84" t="s">
        <v>216</v>
      </c>
      <c r="AVJ84">
        <v>4.25</v>
      </c>
      <c r="AVK84" t="s">
        <v>216</v>
      </c>
      <c r="AVL84">
        <v>4.25</v>
      </c>
      <c r="AVM84" t="s">
        <v>216</v>
      </c>
      <c r="AVN84">
        <v>4.25</v>
      </c>
      <c r="AVO84" t="s">
        <v>216</v>
      </c>
      <c r="AVP84">
        <v>4.25</v>
      </c>
      <c r="AVQ84" t="s">
        <v>216</v>
      </c>
      <c r="AVR84">
        <v>4.25</v>
      </c>
      <c r="AVS84" t="s">
        <v>216</v>
      </c>
      <c r="AVT84">
        <v>4.25</v>
      </c>
      <c r="AVU84" t="s">
        <v>216</v>
      </c>
      <c r="AVV84">
        <v>4.25</v>
      </c>
      <c r="AVW84" t="s">
        <v>216</v>
      </c>
      <c r="AVX84">
        <v>4.25</v>
      </c>
      <c r="AVY84" t="s">
        <v>216</v>
      </c>
      <c r="AVZ84">
        <v>4.25</v>
      </c>
      <c r="AWA84" t="s">
        <v>216</v>
      </c>
      <c r="AWB84">
        <v>4.25</v>
      </c>
      <c r="AWC84" t="s">
        <v>216</v>
      </c>
      <c r="AWD84">
        <v>4.25</v>
      </c>
      <c r="AWE84" t="s">
        <v>216</v>
      </c>
      <c r="AWF84">
        <v>4.25</v>
      </c>
      <c r="AWG84" t="s">
        <v>216</v>
      </c>
      <c r="AWH84">
        <v>4.25</v>
      </c>
      <c r="AWI84" t="s">
        <v>216</v>
      </c>
      <c r="AWJ84">
        <v>4.25</v>
      </c>
      <c r="AWK84" t="s">
        <v>216</v>
      </c>
      <c r="AWL84">
        <v>4.25</v>
      </c>
      <c r="AWM84" t="s">
        <v>216</v>
      </c>
      <c r="AWN84">
        <v>4.25</v>
      </c>
      <c r="AWO84" t="s">
        <v>216</v>
      </c>
      <c r="AWP84">
        <v>4.25</v>
      </c>
      <c r="AWQ84" t="s">
        <v>216</v>
      </c>
      <c r="AWR84">
        <v>4.25</v>
      </c>
      <c r="AWS84" t="s">
        <v>216</v>
      </c>
      <c r="AWT84">
        <v>4.25</v>
      </c>
      <c r="AWU84" t="s">
        <v>216</v>
      </c>
      <c r="AWV84">
        <v>4.25</v>
      </c>
      <c r="AWW84" t="s">
        <v>216</v>
      </c>
      <c r="AWX84">
        <v>4.25</v>
      </c>
      <c r="AWY84" t="s">
        <v>216</v>
      </c>
      <c r="AWZ84">
        <v>4.25</v>
      </c>
      <c r="AXA84" t="s">
        <v>216</v>
      </c>
      <c r="AXB84">
        <v>4.25</v>
      </c>
      <c r="AXC84" t="s">
        <v>216</v>
      </c>
      <c r="AXD84">
        <v>4.25</v>
      </c>
      <c r="AXE84" t="s">
        <v>216</v>
      </c>
      <c r="AXF84">
        <v>4.25</v>
      </c>
      <c r="AXG84" t="s">
        <v>216</v>
      </c>
      <c r="AXH84">
        <v>4.25</v>
      </c>
      <c r="AXI84" t="s">
        <v>216</v>
      </c>
      <c r="AXJ84">
        <v>4.25</v>
      </c>
      <c r="AXK84" t="s">
        <v>216</v>
      </c>
      <c r="AXL84">
        <v>4.25</v>
      </c>
      <c r="AXM84" t="s">
        <v>216</v>
      </c>
      <c r="AXN84">
        <v>4.25</v>
      </c>
      <c r="AXO84" t="s">
        <v>216</v>
      </c>
      <c r="AXP84">
        <v>4.25</v>
      </c>
      <c r="AXQ84" t="s">
        <v>216</v>
      </c>
      <c r="AXR84">
        <v>4.25</v>
      </c>
      <c r="AXS84" t="s">
        <v>216</v>
      </c>
      <c r="AXT84">
        <v>4.25</v>
      </c>
      <c r="AXU84" t="s">
        <v>216</v>
      </c>
      <c r="AXV84">
        <v>4.25</v>
      </c>
      <c r="AXW84" t="s">
        <v>216</v>
      </c>
      <c r="AXX84">
        <v>4.25</v>
      </c>
      <c r="AXY84" t="s">
        <v>216</v>
      </c>
      <c r="AXZ84">
        <v>4.25</v>
      </c>
      <c r="AYA84" t="s">
        <v>216</v>
      </c>
      <c r="AYB84">
        <v>4.25</v>
      </c>
      <c r="AYC84" t="s">
        <v>216</v>
      </c>
      <c r="AYD84">
        <v>4.25</v>
      </c>
      <c r="AYE84" t="s">
        <v>216</v>
      </c>
      <c r="AYF84">
        <v>4.25</v>
      </c>
      <c r="AYG84" t="s">
        <v>216</v>
      </c>
      <c r="AYH84">
        <v>4.25</v>
      </c>
      <c r="AYI84" t="s">
        <v>216</v>
      </c>
      <c r="AYJ84">
        <v>4.25</v>
      </c>
      <c r="AYK84" t="s">
        <v>216</v>
      </c>
      <c r="AYL84">
        <v>4.25</v>
      </c>
      <c r="AYM84" t="s">
        <v>216</v>
      </c>
      <c r="AYN84">
        <v>4.25</v>
      </c>
      <c r="AYO84" t="s">
        <v>216</v>
      </c>
      <c r="AYP84">
        <v>4.25</v>
      </c>
      <c r="AYQ84" t="s">
        <v>216</v>
      </c>
      <c r="AYR84">
        <v>4.25</v>
      </c>
      <c r="AYS84" t="s">
        <v>216</v>
      </c>
      <c r="AYT84">
        <v>4.25</v>
      </c>
      <c r="AYU84" t="s">
        <v>216</v>
      </c>
      <c r="AYV84">
        <v>4.25</v>
      </c>
      <c r="AYW84" t="s">
        <v>216</v>
      </c>
      <c r="AYX84">
        <v>4.25</v>
      </c>
      <c r="AYY84" t="s">
        <v>216</v>
      </c>
      <c r="AYZ84">
        <v>4.25</v>
      </c>
      <c r="AZA84" t="s">
        <v>216</v>
      </c>
      <c r="AZB84">
        <v>4.25</v>
      </c>
      <c r="AZC84" t="s">
        <v>216</v>
      </c>
      <c r="AZD84">
        <v>4.25</v>
      </c>
      <c r="AZE84" t="s">
        <v>216</v>
      </c>
      <c r="AZF84">
        <v>4.25</v>
      </c>
      <c r="AZG84" t="s">
        <v>216</v>
      </c>
      <c r="AZH84">
        <v>4.25</v>
      </c>
      <c r="AZI84" t="s">
        <v>216</v>
      </c>
      <c r="AZJ84">
        <v>4.25</v>
      </c>
      <c r="AZK84" t="s">
        <v>216</v>
      </c>
      <c r="AZL84">
        <v>4.25</v>
      </c>
      <c r="AZM84" t="s">
        <v>216</v>
      </c>
      <c r="AZN84">
        <v>4.25</v>
      </c>
      <c r="AZO84" t="s">
        <v>216</v>
      </c>
      <c r="AZP84">
        <v>4.25</v>
      </c>
      <c r="AZQ84" t="s">
        <v>216</v>
      </c>
      <c r="AZR84">
        <v>4.25</v>
      </c>
      <c r="AZS84" t="s">
        <v>216</v>
      </c>
      <c r="AZT84">
        <v>4.25</v>
      </c>
      <c r="AZU84" t="s">
        <v>216</v>
      </c>
      <c r="AZV84">
        <v>4.25</v>
      </c>
      <c r="AZW84" t="s">
        <v>216</v>
      </c>
      <c r="AZX84">
        <v>4.25</v>
      </c>
      <c r="AZY84" t="s">
        <v>216</v>
      </c>
      <c r="AZZ84">
        <v>4.25</v>
      </c>
      <c r="BAA84" t="s">
        <v>216</v>
      </c>
      <c r="BAB84">
        <v>4.25</v>
      </c>
      <c r="BAC84" t="s">
        <v>216</v>
      </c>
      <c r="BAD84">
        <v>4.25</v>
      </c>
      <c r="BAE84" t="s">
        <v>216</v>
      </c>
      <c r="BAF84">
        <v>4.25</v>
      </c>
      <c r="BAG84" t="s">
        <v>216</v>
      </c>
      <c r="BAH84">
        <v>4.25</v>
      </c>
      <c r="BAI84" t="s">
        <v>216</v>
      </c>
      <c r="BAJ84">
        <v>4.25</v>
      </c>
      <c r="BAK84" t="s">
        <v>216</v>
      </c>
      <c r="BAL84">
        <v>4.25</v>
      </c>
      <c r="BAM84" t="s">
        <v>216</v>
      </c>
      <c r="BAN84">
        <v>4.25</v>
      </c>
      <c r="BAO84" t="s">
        <v>216</v>
      </c>
      <c r="BAP84">
        <v>4.25</v>
      </c>
      <c r="BAQ84" t="s">
        <v>216</v>
      </c>
      <c r="BAR84">
        <v>4.25</v>
      </c>
      <c r="BAS84" t="s">
        <v>216</v>
      </c>
      <c r="BAT84">
        <v>4.25</v>
      </c>
      <c r="BAU84" t="s">
        <v>216</v>
      </c>
      <c r="BAV84">
        <v>4.25</v>
      </c>
      <c r="BAW84" t="s">
        <v>216</v>
      </c>
      <c r="BAX84">
        <v>4.25</v>
      </c>
      <c r="BAY84" t="s">
        <v>216</v>
      </c>
      <c r="BAZ84">
        <v>4.25</v>
      </c>
      <c r="BBA84" t="s">
        <v>216</v>
      </c>
      <c r="BBB84">
        <v>4.25</v>
      </c>
      <c r="BBC84" t="s">
        <v>216</v>
      </c>
      <c r="BBD84">
        <v>4.25</v>
      </c>
      <c r="BBE84" t="s">
        <v>216</v>
      </c>
      <c r="BBF84">
        <v>4.25</v>
      </c>
      <c r="BBG84" t="s">
        <v>216</v>
      </c>
      <c r="BBH84">
        <v>4.25</v>
      </c>
      <c r="BBI84" t="s">
        <v>216</v>
      </c>
      <c r="BBJ84">
        <v>4.25</v>
      </c>
      <c r="BBK84" t="s">
        <v>216</v>
      </c>
      <c r="BBL84">
        <v>4.25</v>
      </c>
      <c r="BBM84" t="s">
        <v>216</v>
      </c>
      <c r="BBN84">
        <v>4.25</v>
      </c>
      <c r="BBO84" t="s">
        <v>216</v>
      </c>
      <c r="BBP84">
        <v>4.25</v>
      </c>
      <c r="BBQ84" t="s">
        <v>216</v>
      </c>
      <c r="BBR84">
        <v>4.25</v>
      </c>
      <c r="BBS84" t="s">
        <v>216</v>
      </c>
      <c r="BBT84">
        <v>4.25</v>
      </c>
      <c r="BBU84" t="s">
        <v>216</v>
      </c>
      <c r="BBV84">
        <v>4.25</v>
      </c>
      <c r="BBW84" t="s">
        <v>216</v>
      </c>
      <c r="BBX84">
        <v>4.25</v>
      </c>
      <c r="BBY84" t="s">
        <v>216</v>
      </c>
      <c r="BBZ84">
        <v>4.25</v>
      </c>
      <c r="BCA84" t="s">
        <v>216</v>
      </c>
      <c r="BCB84">
        <v>4.25</v>
      </c>
      <c r="BCC84" t="s">
        <v>216</v>
      </c>
      <c r="BCD84">
        <v>4.25</v>
      </c>
      <c r="BCE84" t="s">
        <v>216</v>
      </c>
      <c r="BCF84">
        <v>4.25</v>
      </c>
      <c r="BCG84" t="s">
        <v>216</v>
      </c>
      <c r="BCH84">
        <v>4.25</v>
      </c>
      <c r="BCI84" t="s">
        <v>216</v>
      </c>
      <c r="BCJ84">
        <v>4.25</v>
      </c>
      <c r="BCK84" t="s">
        <v>216</v>
      </c>
      <c r="BCL84">
        <v>4.25</v>
      </c>
      <c r="BCM84" t="s">
        <v>216</v>
      </c>
      <c r="BCN84">
        <v>4.25</v>
      </c>
      <c r="BCO84" t="s">
        <v>216</v>
      </c>
      <c r="BCP84">
        <v>4.25</v>
      </c>
      <c r="BCQ84" t="s">
        <v>216</v>
      </c>
      <c r="BCR84">
        <v>4.25</v>
      </c>
      <c r="BCS84" t="s">
        <v>216</v>
      </c>
      <c r="BCT84">
        <v>4.25</v>
      </c>
      <c r="BCU84" t="s">
        <v>216</v>
      </c>
      <c r="BCV84">
        <v>4.25</v>
      </c>
      <c r="BCW84" t="s">
        <v>216</v>
      </c>
      <c r="BCX84">
        <v>4.25</v>
      </c>
      <c r="BCY84" t="s">
        <v>216</v>
      </c>
      <c r="BCZ84">
        <v>4.25</v>
      </c>
      <c r="BDA84" t="s">
        <v>216</v>
      </c>
      <c r="BDB84">
        <v>4.25</v>
      </c>
      <c r="BDC84" t="s">
        <v>216</v>
      </c>
      <c r="BDD84">
        <v>4.25</v>
      </c>
      <c r="BDE84" t="s">
        <v>216</v>
      </c>
      <c r="BDF84">
        <v>4.25</v>
      </c>
      <c r="BDG84" t="s">
        <v>216</v>
      </c>
      <c r="BDH84">
        <v>4.25</v>
      </c>
      <c r="BDI84" t="s">
        <v>216</v>
      </c>
      <c r="BDJ84">
        <v>4.25</v>
      </c>
      <c r="BDK84" t="s">
        <v>216</v>
      </c>
      <c r="BDL84">
        <v>4.25</v>
      </c>
      <c r="BDM84" t="s">
        <v>216</v>
      </c>
      <c r="BDN84">
        <v>4.25</v>
      </c>
      <c r="BDO84" t="s">
        <v>216</v>
      </c>
      <c r="BDP84">
        <v>4.25</v>
      </c>
      <c r="BDQ84" t="s">
        <v>216</v>
      </c>
      <c r="BDR84">
        <v>4.25</v>
      </c>
      <c r="BDS84" t="s">
        <v>216</v>
      </c>
      <c r="BDT84">
        <v>4.25</v>
      </c>
      <c r="BDU84" t="s">
        <v>216</v>
      </c>
      <c r="BDV84">
        <v>4.25</v>
      </c>
      <c r="BDW84" t="s">
        <v>216</v>
      </c>
      <c r="BDX84">
        <v>4.25</v>
      </c>
      <c r="BDY84" t="s">
        <v>216</v>
      </c>
      <c r="BDZ84">
        <v>4.25</v>
      </c>
      <c r="BEA84" t="s">
        <v>216</v>
      </c>
      <c r="BEB84">
        <v>4.25</v>
      </c>
      <c r="BEC84" t="s">
        <v>216</v>
      </c>
      <c r="BED84">
        <v>4.25</v>
      </c>
      <c r="BEE84" t="s">
        <v>216</v>
      </c>
      <c r="BEF84">
        <v>4.25</v>
      </c>
      <c r="BEG84" t="s">
        <v>216</v>
      </c>
      <c r="BEH84">
        <v>4.25</v>
      </c>
      <c r="BEI84" t="s">
        <v>216</v>
      </c>
      <c r="BEJ84">
        <v>4.25</v>
      </c>
      <c r="BEK84" t="s">
        <v>216</v>
      </c>
      <c r="BEL84">
        <v>4.25</v>
      </c>
      <c r="BEM84" t="s">
        <v>216</v>
      </c>
      <c r="BEN84">
        <v>4.25</v>
      </c>
      <c r="BEO84" t="s">
        <v>216</v>
      </c>
      <c r="BEP84">
        <v>4.25</v>
      </c>
      <c r="BEQ84" t="s">
        <v>216</v>
      </c>
      <c r="BER84">
        <v>4.25</v>
      </c>
      <c r="BES84" t="s">
        <v>216</v>
      </c>
      <c r="BET84">
        <v>4.25</v>
      </c>
      <c r="BEU84" t="s">
        <v>216</v>
      </c>
      <c r="BEV84">
        <v>4.25</v>
      </c>
      <c r="BEW84" t="s">
        <v>216</v>
      </c>
      <c r="BEX84">
        <v>4.25</v>
      </c>
      <c r="BEY84" t="s">
        <v>216</v>
      </c>
      <c r="BEZ84">
        <v>4.25</v>
      </c>
      <c r="BFA84" t="s">
        <v>216</v>
      </c>
      <c r="BFB84">
        <v>4.25</v>
      </c>
      <c r="BFC84" t="s">
        <v>216</v>
      </c>
      <c r="BFD84">
        <v>4.25</v>
      </c>
      <c r="BFE84" t="s">
        <v>216</v>
      </c>
      <c r="BFF84">
        <v>4.25</v>
      </c>
      <c r="BFG84" t="s">
        <v>216</v>
      </c>
      <c r="BFH84">
        <v>4.25</v>
      </c>
      <c r="BFI84" t="s">
        <v>216</v>
      </c>
      <c r="BFJ84">
        <v>4.25</v>
      </c>
      <c r="BFK84" t="s">
        <v>216</v>
      </c>
      <c r="BFL84">
        <v>4.25</v>
      </c>
      <c r="BFM84" t="s">
        <v>216</v>
      </c>
      <c r="BFN84">
        <v>4.25</v>
      </c>
      <c r="BFO84" t="s">
        <v>216</v>
      </c>
      <c r="BFP84">
        <v>4.25</v>
      </c>
      <c r="BFQ84" t="s">
        <v>216</v>
      </c>
      <c r="BFR84">
        <v>4.25</v>
      </c>
      <c r="BFS84" t="s">
        <v>216</v>
      </c>
      <c r="BFT84">
        <v>4.25</v>
      </c>
      <c r="BFU84" t="s">
        <v>216</v>
      </c>
      <c r="BFV84">
        <v>4.25</v>
      </c>
      <c r="BFW84" t="s">
        <v>216</v>
      </c>
      <c r="BFX84">
        <v>4.25</v>
      </c>
      <c r="BFY84" t="s">
        <v>216</v>
      </c>
      <c r="BFZ84">
        <v>4.25</v>
      </c>
      <c r="BGA84" t="s">
        <v>216</v>
      </c>
      <c r="BGB84">
        <v>4.25</v>
      </c>
      <c r="BGC84" t="s">
        <v>216</v>
      </c>
      <c r="BGD84">
        <v>4.25</v>
      </c>
      <c r="BGE84" t="s">
        <v>216</v>
      </c>
      <c r="BGF84">
        <v>4.25</v>
      </c>
      <c r="BGG84" t="s">
        <v>216</v>
      </c>
      <c r="BGH84">
        <v>4.25</v>
      </c>
      <c r="BGI84" t="s">
        <v>216</v>
      </c>
      <c r="BGJ84">
        <v>4.25</v>
      </c>
      <c r="BGK84" t="s">
        <v>216</v>
      </c>
      <c r="BGL84">
        <v>4.25</v>
      </c>
      <c r="BGM84" t="s">
        <v>216</v>
      </c>
      <c r="BGN84">
        <v>4.25</v>
      </c>
      <c r="BGO84" t="s">
        <v>216</v>
      </c>
      <c r="BGP84">
        <v>4.25</v>
      </c>
      <c r="BGQ84" t="s">
        <v>216</v>
      </c>
      <c r="BGR84">
        <v>4.25</v>
      </c>
      <c r="BGS84" t="s">
        <v>216</v>
      </c>
      <c r="BGT84">
        <v>4.25</v>
      </c>
      <c r="BGU84" t="s">
        <v>216</v>
      </c>
      <c r="BGV84">
        <v>4.25</v>
      </c>
      <c r="BGW84" t="s">
        <v>216</v>
      </c>
      <c r="BGX84">
        <v>4.25</v>
      </c>
      <c r="BGY84" t="s">
        <v>216</v>
      </c>
      <c r="BGZ84">
        <v>4.25</v>
      </c>
      <c r="BHA84" t="s">
        <v>216</v>
      </c>
      <c r="BHB84">
        <v>4.25</v>
      </c>
      <c r="BHC84" t="s">
        <v>216</v>
      </c>
      <c r="BHD84">
        <v>4.25</v>
      </c>
      <c r="BHE84" t="s">
        <v>216</v>
      </c>
      <c r="BHF84">
        <v>4.25</v>
      </c>
      <c r="BHG84" t="s">
        <v>216</v>
      </c>
      <c r="BHH84">
        <v>4.25</v>
      </c>
      <c r="BHI84" t="s">
        <v>216</v>
      </c>
      <c r="BHJ84">
        <v>4.25</v>
      </c>
      <c r="BHK84" t="s">
        <v>216</v>
      </c>
      <c r="BHL84">
        <v>4.25</v>
      </c>
      <c r="BHM84" t="s">
        <v>216</v>
      </c>
      <c r="BHN84">
        <v>4.25</v>
      </c>
      <c r="BHO84" t="s">
        <v>216</v>
      </c>
      <c r="BHP84">
        <v>4.25</v>
      </c>
      <c r="BHQ84" t="s">
        <v>216</v>
      </c>
      <c r="BHR84">
        <v>4.25</v>
      </c>
      <c r="BHS84" t="s">
        <v>216</v>
      </c>
      <c r="BHT84">
        <v>4.25</v>
      </c>
      <c r="BHU84" t="s">
        <v>216</v>
      </c>
      <c r="BHV84">
        <v>4.25</v>
      </c>
      <c r="BHW84" t="s">
        <v>216</v>
      </c>
      <c r="BHX84">
        <v>4.25</v>
      </c>
      <c r="BHY84" t="s">
        <v>216</v>
      </c>
      <c r="BHZ84">
        <v>4.25</v>
      </c>
      <c r="BIA84" t="s">
        <v>216</v>
      </c>
      <c r="BIB84">
        <v>4.25</v>
      </c>
      <c r="BIC84" t="s">
        <v>216</v>
      </c>
      <c r="BID84">
        <v>4.25</v>
      </c>
      <c r="BIE84" t="s">
        <v>216</v>
      </c>
      <c r="BIF84">
        <v>4.25</v>
      </c>
      <c r="BIG84" t="s">
        <v>216</v>
      </c>
      <c r="BIH84">
        <v>4.25</v>
      </c>
      <c r="BII84" t="s">
        <v>216</v>
      </c>
      <c r="BIJ84">
        <v>4.25</v>
      </c>
      <c r="BIK84" t="s">
        <v>216</v>
      </c>
      <c r="BIL84">
        <v>4.25</v>
      </c>
      <c r="BIM84" t="s">
        <v>216</v>
      </c>
      <c r="BIN84">
        <v>4.25</v>
      </c>
      <c r="BIO84" t="s">
        <v>216</v>
      </c>
      <c r="BIP84">
        <v>4.25</v>
      </c>
      <c r="BIQ84" t="s">
        <v>216</v>
      </c>
      <c r="BIR84">
        <v>4.25</v>
      </c>
      <c r="BIS84" t="s">
        <v>216</v>
      </c>
      <c r="BIT84">
        <v>4.25</v>
      </c>
      <c r="BIU84" t="s">
        <v>216</v>
      </c>
      <c r="BIV84">
        <v>4.25</v>
      </c>
      <c r="BIW84" t="s">
        <v>216</v>
      </c>
      <c r="BIX84">
        <v>4.25</v>
      </c>
      <c r="BIY84" t="s">
        <v>216</v>
      </c>
      <c r="BIZ84">
        <v>4.25</v>
      </c>
      <c r="BJA84" t="s">
        <v>216</v>
      </c>
      <c r="BJB84">
        <v>4.25</v>
      </c>
      <c r="BJC84" t="s">
        <v>216</v>
      </c>
      <c r="BJD84">
        <v>4.25</v>
      </c>
      <c r="BJE84" t="s">
        <v>216</v>
      </c>
      <c r="BJF84">
        <v>4.25</v>
      </c>
      <c r="BJG84" t="s">
        <v>216</v>
      </c>
      <c r="BJH84">
        <v>4.25</v>
      </c>
      <c r="BJI84" t="s">
        <v>216</v>
      </c>
      <c r="BJJ84">
        <v>4.25</v>
      </c>
      <c r="BJK84" t="s">
        <v>216</v>
      </c>
      <c r="BJL84">
        <v>4.25</v>
      </c>
      <c r="BJM84" t="s">
        <v>216</v>
      </c>
      <c r="BJN84">
        <v>4.25</v>
      </c>
      <c r="BJO84" t="s">
        <v>216</v>
      </c>
      <c r="BJP84">
        <v>4.25</v>
      </c>
      <c r="BJQ84" t="s">
        <v>216</v>
      </c>
      <c r="BJR84">
        <v>4.25</v>
      </c>
      <c r="BJS84" t="s">
        <v>216</v>
      </c>
      <c r="BJT84">
        <v>4.25</v>
      </c>
      <c r="BJU84" t="s">
        <v>216</v>
      </c>
      <c r="BJV84">
        <v>4.25</v>
      </c>
      <c r="BJW84" t="s">
        <v>216</v>
      </c>
      <c r="BJX84">
        <v>4.25</v>
      </c>
      <c r="BJY84" t="s">
        <v>216</v>
      </c>
      <c r="BJZ84">
        <v>4.25</v>
      </c>
      <c r="BKA84" t="s">
        <v>216</v>
      </c>
      <c r="BKB84">
        <v>4.25</v>
      </c>
      <c r="BKC84" t="s">
        <v>216</v>
      </c>
      <c r="BKD84">
        <v>4.25</v>
      </c>
      <c r="BKE84" t="s">
        <v>216</v>
      </c>
      <c r="BKF84">
        <v>4.25</v>
      </c>
      <c r="BKG84" t="s">
        <v>216</v>
      </c>
      <c r="BKH84">
        <v>4.25</v>
      </c>
      <c r="BKI84" t="s">
        <v>216</v>
      </c>
      <c r="BKJ84">
        <v>4.25</v>
      </c>
      <c r="BKK84" t="s">
        <v>216</v>
      </c>
      <c r="BKL84">
        <v>4.25</v>
      </c>
      <c r="BKM84" t="s">
        <v>216</v>
      </c>
      <c r="BKN84">
        <v>4.25</v>
      </c>
      <c r="BKO84" t="s">
        <v>216</v>
      </c>
      <c r="BKP84">
        <v>4.25</v>
      </c>
      <c r="BKQ84" t="s">
        <v>216</v>
      </c>
      <c r="BKR84">
        <v>4.25</v>
      </c>
      <c r="BKS84" t="s">
        <v>216</v>
      </c>
      <c r="BKT84">
        <v>4.25</v>
      </c>
      <c r="BKU84" t="s">
        <v>216</v>
      </c>
      <c r="BKV84">
        <v>4.25</v>
      </c>
      <c r="BKW84" t="s">
        <v>216</v>
      </c>
      <c r="BKX84">
        <v>4.25</v>
      </c>
      <c r="BKY84" t="s">
        <v>216</v>
      </c>
      <c r="BKZ84">
        <v>4.25</v>
      </c>
      <c r="BLA84" t="s">
        <v>216</v>
      </c>
      <c r="BLB84">
        <v>4.25</v>
      </c>
      <c r="BLC84" t="s">
        <v>216</v>
      </c>
      <c r="BLD84">
        <v>4.25</v>
      </c>
      <c r="BLE84" t="s">
        <v>216</v>
      </c>
      <c r="BLF84">
        <v>4.25</v>
      </c>
      <c r="BLG84" t="s">
        <v>216</v>
      </c>
      <c r="BLH84">
        <v>4.25</v>
      </c>
      <c r="BLI84" t="s">
        <v>216</v>
      </c>
      <c r="BLJ84">
        <v>4.25</v>
      </c>
      <c r="BLK84" t="s">
        <v>216</v>
      </c>
      <c r="BLL84">
        <v>4.25</v>
      </c>
      <c r="BLM84" t="s">
        <v>216</v>
      </c>
      <c r="BLN84">
        <v>4.25</v>
      </c>
      <c r="BLO84" t="s">
        <v>216</v>
      </c>
      <c r="BLP84">
        <v>4.25</v>
      </c>
      <c r="BLQ84" t="s">
        <v>216</v>
      </c>
      <c r="BLR84">
        <v>4.25</v>
      </c>
      <c r="BLS84" t="s">
        <v>216</v>
      </c>
      <c r="BLT84">
        <v>4.25</v>
      </c>
      <c r="BLU84" t="s">
        <v>216</v>
      </c>
      <c r="BLV84">
        <v>4.25</v>
      </c>
      <c r="BLW84" t="s">
        <v>216</v>
      </c>
      <c r="BLX84">
        <v>4.25</v>
      </c>
      <c r="BLY84" t="s">
        <v>216</v>
      </c>
      <c r="BLZ84">
        <v>4.25</v>
      </c>
      <c r="BMA84" t="s">
        <v>216</v>
      </c>
      <c r="BMB84">
        <v>4.25</v>
      </c>
      <c r="BMC84" t="s">
        <v>216</v>
      </c>
      <c r="BMD84">
        <v>4.25</v>
      </c>
      <c r="BME84" t="s">
        <v>216</v>
      </c>
      <c r="BMF84">
        <v>4.25</v>
      </c>
      <c r="BMG84" t="s">
        <v>216</v>
      </c>
      <c r="BMH84">
        <v>4.25</v>
      </c>
      <c r="BMI84" t="s">
        <v>216</v>
      </c>
      <c r="BMJ84">
        <v>4.25</v>
      </c>
      <c r="BMK84" t="s">
        <v>216</v>
      </c>
      <c r="BML84">
        <v>4.25</v>
      </c>
      <c r="BMM84" t="s">
        <v>216</v>
      </c>
      <c r="BMN84">
        <v>4.25</v>
      </c>
      <c r="BMO84" t="s">
        <v>216</v>
      </c>
      <c r="BMP84">
        <v>4.25</v>
      </c>
      <c r="BMQ84" t="s">
        <v>216</v>
      </c>
      <c r="BMR84">
        <v>4.25</v>
      </c>
      <c r="BMS84" t="s">
        <v>216</v>
      </c>
      <c r="BMT84">
        <v>4.25</v>
      </c>
      <c r="BMU84" t="s">
        <v>216</v>
      </c>
      <c r="BMV84">
        <v>4.25</v>
      </c>
      <c r="BMW84" t="s">
        <v>216</v>
      </c>
      <c r="BMX84">
        <v>4.25</v>
      </c>
      <c r="BMY84" t="s">
        <v>216</v>
      </c>
      <c r="BMZ84">
        <v>4.25</v>
      </c>
      <c r="BNA84" t="s">
        <v>216</v>
      </c>
      <c r="BNB84">
        <v>4.25</v>
      </c>
      <c r="BNC84" t="s">
        <v>216</v>
      </c>
      <c r="BND84">
        <v>4.25</v>
      </c>
      <c r="BNE84" t="s">
        <v>216</v>
      </c>
      <c r="BNF84">
        <v>4.25</v>
      </c>
      <c r="BNG84" t="s">
        <v>216</v>
      </c>
      <c r="BNH84">
        <v>4.25</v>
      </c>
      <c r="BNI84" t="s">
        <v>216</v>
      </c>
      <c r="BNJ84">
        <v>4.25</v>
      </c>
      <c r="BNK84" t="s">
        <v>216</v>
      </c>
      <c r="BNL84">
        <v>4.25</v>
      </c>
      <c r="BNM84" t="s">
        <v>216</v>
      </c>
      <c r="BNN84">
        <v>4.25</v>
      </c>
      <c r="BNO84" t="s">
        <v>216</v>
      </c>
      <c r="BNP84">
        <v>4.25</v>
      </c>
      <c r="BNQ84" t="s">
        <v>216</v>
      </c>
      <c r="BNR84">
        <v>4.25</v>
      </c>
      <c r="BNS84" t="s">
        <v>216</v>
      </c>
      <c r="BNT84">
        <v>4.25</v>
      </c>
      <c r="BNU84" t="s">
        <v>216</v>
      </c>
      <c r="BNV84">
        <v>4.25</v>
      </c>
      <c r="BNW84" t="s">
        <v>216</v>
      </c>
      <c r="BNX84">
        <v>4.25</v>
      </c>
      <c r="BNY84" t="s">
        <v>216</v>
      </c>
      <c r="BNZ84">
        <v>4.25</v>
      </c>
      <c r="BOA84" t="s">
        <v>216</v>
      </c>
      <c r="BOB84">
        <v>4.25</v>
      </c>
      <c r="BOC84" t="s">
        <v>216</v>
      </c>
      <c r="BOD84">
        <v>4.25</v>
      </c>
      <c r="BOE84" t="s">
        <v>216</v>
      </c>
      <c r="BOF84">
        <v>4.25</v>
      </c>
      <c r="BOG84" t="s">
        <v>216</v>
      </c>
      <c r="BOH84">
        <v>4.25</v>
      </c>
      <c r="BOI84" t="s">
        <v>216</v>
      </c>
      <c r="BOJ84">
        <v>4.25</v>
      </c>
      <c r="BOK84" t="s">
        <v>216</v>
      </c>
      <c r="BOL84">
        <v>4.25</v>
      </c>
      <c r="BOM84" t="s">
        <v>216</v>
      </c>
      <c r="BON84">
        <v>4.25</v>
      </c>
      <c r="BOO84" t="s">
        <v>216</v>
      </c>
      <c r="BOP84">
        <v>4.25</v>
      </c>
      <c r="BOQ84" t="s">
        <v>216</v>
      </c>
      <c r="BOR84">
        <v>4.25</v>
      </c>
      <c r="BOS84" t="s">
        <v>216</v>
      </c>
      <c r="BOT84">
        <v>4.25</v>
      </c>
      <c r="BOU84" t="s">
        <v>216</v>
      </c>
      <c r="BOV84">
        <v>4.25</v>
      </c>
      <c r="BOW84" t="s">
        <v>216</v>
      </c>
      <c r="BOX84">
        <v>4.25</v>
      </c>
      <c r="BOY84" t="s">
        <v>216</v>
      </c>
      <c r="BOZ84">
        <v>4.25</v>
      </c>
      <c r="BPA84" t="s">
        <v>216</v>
      </c>
      <c r="BPB84">
        <v>4.25</v>
      </c>
      <c r="BPC84" t="s">
        <v>216</v>
      </c>
      <c r="BPD84">
        <v>4.25</v>
      </c>
      <c r="BPE84" t="s">
        <v>216</v>
      </c>
      <c r="BPF84">
        <v>4.25</v>
      </c>
      <c r="BPG84" t="s">
        <v>216</v>
      </c>
      <c r="BPH84">
        <v>4.25</v>
      </c>
      <c r="BPI84" t="s">
        <v>216</v>
      </c>
      <c r="BPJ84">
        <v>4.25</v>
      </c>
      <c r="BPK84" t="s">
        <v>216</v>
      </c>
      <c r="BPL84">
        <v>4.25</v>
      </c>
      <c r="BPM84" t="s">
        <v>216</v>
      </c>
      <c r="BPN84">
        <v>4.25</v>
      </c>
      <c r="BPO84" t="s">
        <v>216</v>
      </c>
      <c r="BPP84">
        <v>4.25</v>
      </c>
      <c r="BPQ84" t="s">
        <v>216</v>
      </c>
      <c r="BPR84">
        <v>4.25</v>
      </c>
      <c r="BPS84" t="s">
        <v>216</v>
      </c>
      <c r="BPT84">
        <v>4.25</v>
      </c>
      <c r="BPU84" t="s">
        <v>216</v>
      </c>
      <c r="BPV84">
        <v>4.25</v>
      </c>
      <c r="BPW84" t="s">
        <v>216</v>
      </c>
      <c r="BPX84">
        <v>4.25</v>
      </c>
      <c r="BPY84" t="s">
        <v>216</v>
      </c>
      <c r="BPZ84">
        <v>4.25</v>
      </c>
      <c r="BQA84" t="s">
        <v>216</v>
      </c>
      <c r="BQB84">
        <v>4.25</v>
      </c>
      <c r="BQC84" t="s">
        <v>216</v>
      </c>
      <c r="BQD84">
        <v>4.25</v>
      </c>
      <c r="BQE84" t="s">
        <v>216</v>
      </c>
      <c r="BQF84">
        <v>4.25</v>
      </c>
      <c r="BQG84" t="s">
        <v>216</v>
      </c>
      <c r="BQH84">
        <v>4.25</v>
      </c>
      <c r="BQI84" t="s">
        <v>216</v>
      </c>
      <c r="BQJ84">
        <v>4.25</v>
      </c>
      <c r="BQK84" t="s">
        <v>216</v>
      </c>
      <c r="BQL84">
        <v>4.25</v>
      </c>
      <c r="BQM84" t="s">
        <v>216</v>
      </c>
      <c r="BQN84">
        <v>4.25</v>
      </c>
      <c r="BQO84" t="s">
        <v>216</v>
      </c>
      <c r="BQP84">
        <v>4.25</v>
      </c>
      <c r="BQQ84" t="s">
        <v>216</v>
      </c>
      <c r="BQR84">
        <v>4.25</v>
      </c>
      <c r="BQS84" t="s">
        <v>216</v>
      </c>
      <c r="BQT84">
        <v>4.25</v>
      </c>
      <c r="BQU84" t="s">
        <v>216</v>
      </c>
      <c r="BQV84">
        <v>4.25</v>
      </c>
      <c r="BQW84" t="s">
        <v>216</v>
      </c>
      <c r="BQX84">
        <v>4.25</v>
      </c>
      <c r="BQY84" t="s">
        <v>216</v>
      </c>
      <c r="BQZ84">
        <v>4.25</v>
      </c>
      <c r="BRA84" t="s">
        <v>216</v>
      </c>
      <c r="BRB84">
        <v>4.25</v>
      </c>
      <c r="BRC84" t="s">
        <v>216</v>
      </c>
      <c r="BRD84">
        <v>4.25</v>
      </c>
      <c r="BRE84" t="s">
        <v>216</v>
      </c>
      <c r="BRF84">
        <v>4.25</v>
      </c>
      <c r="BRG84" t="s">
        <v>216</v>
      </c>
      <c r="BRH84">
        <v>4.25</v>
      </c>
      <c r="BRI84" t="s">
        <v>216</v>
      </c>
      <c r="BRJ84">
        <v>4.25</v>
      </c>
      <c r="BRK84" t="s">
        <v>216</v>
      </c>
      <c r="BRL84">
        <v>4.25</v>
      </c>
      <c r="BRM84" t="s">
        <v>216</v>
      </c>
      <c r="BRN84">
        <v>4.25</v>
      </c>
      <c r="BRO84" t="s">
        <v>216</v>
      </c>
      <c r="BRP84">
        <v>4.25</v>
      </c>
      <c r="BRQ84" t="s">
        <v>216</v>
      </c>
      <c r="BRR84">
        <v>4.25</v>
      </c>
      <c r="BRS84" t="s">
        <v>216</v>
      </c>
      <c r="BRT84">
        <v>4.25</v>
      </c>
      <c r="BRU84" t="s">
        <v>216</v>
      </c>
      <c r="BRV84">
        <v>4.25</v>
      </c>
      <c r="BRW84" t="s">
        <v>216</v>
      </c>
      <c r="BRX84">
        <v>4.25</v>
      </c>
      <c r="BRY84" t="s">
        <v>216</v>
      </c>
      <c r="BRZ84">
        <v>4.25</v>
      </c>
      <c r="BSA84" t="s">
        <v>216</v>
      </c>
      <c r="BSB84">
        <v>4.25</v>
      </c>
      <c r="BSC84" t="s">
        <v>216</v>
      </c>
      <c r="BSD84">
        <v>4.25</v>
      </c>
      <c r="BSE84" t="s">
        <v>216</v>
      </c>
      <c r="BSF84">
        <v>4.25</v>
      </c>
      <c r="BSG84" t="s">
        <v>216</v>
      </c>
      <c r="BSH84">
        <v>4.25</v>
      </c>
      <c r="BSI84" t="s">
        <v>216</v>
      </c>
      <c r="BSJ84">
        <v>4.25</v>
      </c>
      <c r="BSK84" t="s">
        <v>216</v>
      </c>
      <c r="BSL84">
        <v>4.25</v>
      </c>
      <c r="BSM84" t="s">
        <v>216</v>
      </c>
      <c r="BSN84">
        <v>4.25</v>
      </c>
      <c r="BSO84" t="s">
        <v>216</v>
      </c>
      <c r="BSP84">
        <v>4.25</v>
      </c>
      <c r="BSQ84" t="s">
        <v>216</v>
      </c>
      <c r="BSR84">
        <v>4.25</v>
      </c>
      <c r="BSS84" t="s">
        <v>216</v>
      </c>
      <c r="BST84">
        <v>4.25</v>
      </c>
      <c r="BSU84" t="s">
        <v>216</v>
      </c>
      <c r="BSV84">
        <v>4.25</v>
      </c>
      <c r="BSW84" t="s">
        <v>216</v>
      </c>
      <c r="BSX84">
        <v>4.25</v>
      </c>
      <c r="BSY84" t="s">
        <v>216</v>
      </c>
      <c r="BSZ84">
        <v>4.25</v>
      </c>
      <c r="BTA84" t="s">
        <v>216</v>
      </c>
      <c r="BTB84">
        <v>4.25</v>
      </c>
      <c r="BTC84" t="s">
        <v>216</v>
      </c>
      <c r="BTD84">
        <v>4.25</v>
      </c>
      <c r="BTE84" t="s">
        <v>216</v>
      </c>
      <c r="BTF84">
        <v>4.25</v>
      </c>
      <c r="BTG84" t="s">
        <v>216</v>
      </c>
      <c r="BTH84">
        <v>4.25</v>
      </c>
      <c r="BTI84" t="s">
        <v>216</v>
      </c>
      <c r="BTJ84">
        <v>4.25</v>
      </c>
      <c r="BTK84" t="s">
        <v>216</v>
      </c>
      <c r="BTL84">
        <v>4.25</v>
      </c>
      <c r="BTM84" t="s">
        <v>216</v>
      </c>
      <c r="BTN84">
        <v>4.25</v>
      </c>
      <c r="BTO84" t="s">
        <v>216</v>
      </c>
      <c r="BTP84">
        <v>4.25</v>
      </c>
      <c r="BTQ84" t="s">
        <v>216</v>
      </c>
      <c r="BTR84">
        <v>4.25</v>
      </c>
      <c r="BTS84" t="s">
        <v>216</v>
      </c>
      <c r="BTT84">
        <v>4.25</v>
      </c>
      <c r="BTU84" t="s">
        <v>216</v>
      </c>
      <c r="BTV84">
        <v>4.25</v>
      </c>
      <c r="BTW84" t="s">
        <v>216</v>
      </c>
      <c r="BTX84">
        <v>4.25</v>
      </c>
      <c r="BTY84" t="s">
        <v>216</v>
      </c>
      <c r="BTZ84">
        <v>4.25</v>
      </c>
      <c r="BUA84" t="s">
        <v>216</v>
      </c>
      <c r="BUB84">
        <v>4.25</v>
      </c>
      <c r="BUC84" t="s">
        <v>216</v>
      </c>
      <c r="BUD84">
        <v>4.25</v>
      </c>
      <c r="BUE84" t="s">
        <v>216</v>
      </c>
      <c r="BUF84">
        <v>4.25</v>
      </c>
      <c r="BUG84" t="s">
        <v>216</v>
      </c>
      <c r="BUH84">
        <v>4.25</v>
      </c>
      <c r="BUI84" t="s">
        <v>216</v>
      </c>
      <c r="BUJ84">
        <v>4.25</v>
      </c>
      <c r="BUK84" t="s">
        <v>216</v>
      </c>
      <c r="BUL84">
        <v>4.25</v>
      </c>
      <c r="BUM84" t="s">
        <v>216</v>
      </c>
      <c r="BUN84">
        <v>4.25</v>
      </c>
      <c r="BUO84" t="s">
        <v>216</v>
      </c>
      <c r="BUP84">
        <v>4.25</v>
      </c>
      <c r="BUQ84" t="s">
        <v>216</v>
      </c>
      <c r="BUR84">
        <v>4.25</v>
      </c>
      <c r="BUS84" t="s">
        <v>216</v>
      </c>
      <c r="BUT84">
        <v>4.25</v>
      </c>
      <c r="BUU84" t="s">
        <v>216</v>
      </c>
      <c r="BUV84">
        <v>4.25</v>
      </c>
      <c r="BUW84" t="s">
        <v>216</v>
      </c>
      <c r="BUX84">
        <v>4.25</v>
      </c>
      <c r="BUY84" t="s">
        <v>216</v>
      </c>
      <c r="BUZ84">
        <v>4.25</v>
      </c>
      <c r="BVA84" t="s">
        <v>216</v>
      </c>
      <c r="BVB84">
        <v>4.25</v>
      </c>
      <c r="BVC84" t="s">
        <v>216</v>
      </c>
      <c r="BVD84">
        <v>4.25</v>
      </c>
      <c r="BVE84" t="s">
        <v>216</v>
      </c>
      <c r="BVF84">
        <v>4.25</v>
      </c>
      <c r="BVG84" t="s">
        <v>216</v>
      </c>
      <c r="BVH84">
        <v>4.25</v>
      </c>
      <c r="BVI84" t="s">
        <v>216</v>
      </c>
      <c r="BVJ84">
        <v>4.25</v>
      </c>
      <c r="BVK84" t="s">
        <v>216</v>
      </c>
      <c r="BVL84">
        <v>4.25</v>
      </c>
      <c r="BVM84" t="s">
        <v>216</v>
      </c>
      <c r="BVN84">
        <v>4.25</v>
      </c>
      <c r="BVO84" t="s">
        <v>216</v>
      </c>
      <c r="BVP84">
        <v>4.25</v>
      </c>
      <c r="BVQ84" t="s">
        <v>216</v>
      </c>
      <c r="BVR84">
        <v>4.25</v>
      </c>
      <c r="BVS84" t="s">
        <v>216</v>
      </c>
      <c r="BVT84">
        <v>4.25</v>
      </c>
      <c r="BVU84" t="s">
        <v>216</v>
      </c>
      <c r="BVV84">
        <v>4.25</v>
      </c>
      <c r="BVW84" t="s">
        <v>216</v>
      </c>
      <c r="BVX84">
        <v>4.25</v>
      </c>
      <c r="BVY84" t="s">
        <v>216</v>
      </c>
      <c r="BVZ84">
        <v>4.25</v>
      </c>
      <c r="BWA84" t="s">
        <v>216</v>
      </c>
      <c r="BWB84">
        <v>4.25</v>
      </c>
      <c r="BWC84" t="s">
        <v>216</v>
      </c>
      <c r="BWD84">
        <v>4.25</v>
      </c>
      <c r="BWE84" t="s">
        <v>216</v>
      </c>
      <c r="BWF84">
        <v>4.25</v>
      </c>
      <c r="BWG84" t="s">
        <v>216</v>
      </c>
      <c r="BWH84">
        <v>4.25</v>
      </c>
      <c r="BWI84" t="s">
        <v>216</v>
      </c>
      <c r="BWJ84">
        <v>4.25</v>
      </c>
      <c r="BWK84" t="s">
        <v>216</v>
      </c>
      <c r="BWL84">
        <v>4.25</v>
      </c>
      <c r="BWM84" t="s">
        <v>216</v>
      </c>
      <c r="BWN84">
        <v>4.25</v>
      </c>
      <c r="BWO84" t="s">
        <v>216</v>
      </c>
      <c r="BWP84">
        <v>4.25</v>
      </c>
      <c r="BWQ84" t="s">
        <v>216</v>
      </c>
      <c r="BWR84">
        <v>4.25</v>
      </c>
      <c r="BWS84" t="s">
        <v>216</v>
      </c>
      <c r="BWT84">
        <v>4.25</v>
      </c>
      <c r="BWU84" t="s">
        <v>216</v>
      </c>
      <c r="BWV84">
        <v>4.25</v>
      </c>
      <c r="BWW84" t="s">
        <v>216</v>
      </c>
      <c r="BWX84">
        <v>4.25</v>
      </c>
      <c r="BWY84" t="s">
        <v>216</v>
      </c>
      <c r="BWZ84">
        <v>4.25</v>
      </c>
      <c r="BXA84" t="s">
        <v>216</v>
      </c>
      <c r="BXB84">
        <v>4.25</v>
      </c>
      <c r="BXC84" t="s">
        <v>216</v>
      </c>
      <c r="BXD84">
        <v>4.25</v>
      </c>
      <c r="BXE84" t="s">
        <v>216</v>
      </c>
      <c r="BXF84">
        <v>4.25</v>
      </c>
      <c r="BXG84" t="s">
        <v>216</v>
      </c>
      <c r="BXH84">
        <v>4.25</v>
      </c>
      <c r="BXI84" t="s">
        <v>216</v>
      </c>
      <c r="BXJ84">
        <v>4.25</v>
      </c>
      <c r="BXK84" t="s">
        <v>216</v>
      </c>
      <c r="BXL84">
        <v>4.25</v>
      </c>
      <c r="BXM84" t="s">
        <v>216</v>
      </c>
      <c r="BXN84">
        <v>4.25</v>
      </c>
      <c r="BXO84" t="s">
        <v>216</v>
      </c>
      <c r="BXP84">
        <v>4.25</v>
      </c>
      <c r="BXQ84" t="s">
        <v>216</v>
      </c>
      <c r="BXR84">
        <v>4.25</v>
      </c>
      <c r="BXS84" t="s">
        <v>216</v>
      </c>
      <c r="BXT84">
        <v>4.25</v>
      </c>
      <c r="BXU84" t="s">
        <v>216</v>
      </c>
      <c r="BXV84">
        <v>4.25</v>
      </c>
      <c r="BXW84" t="s">
        <v>216</v>
      </c>
      <c r="BXX84">
        <v>4.25</v>
      </c>
      <c r="BXY84" t="s">
        <v>216</v>
      </c>
      <c r="BXZ84">
        <v>4.25</v>
      </c>
      <c r="BYA84" t="s">
        <v>216</v>
      </c>
      <c r="BYB84">
        <v>4.25</v>
      </c>
      <c r="BYC84" t="s">
        <v>216</v>
      </c>
      <c r="BYD84">
        <v>4.25</v>
      </c>
      <c r="BYE84" t="s">
        <v>216</v>
      </c>
      <c r="BYF84">
        <v>4.25</v>
      </c>
      <c r="BYG84" t="s">
        <v>216</v>
      </c>
      <c r="BYH84">
        <v>4.25</v>
      </c>
      <c r="BYI84" t="s">
        <v>216</v>
      </c>
      <c r="BYJ84">
        <v>4.25</v>
      </c>
      <c r="BYK84" t="s">
        <v>216</v>
      </c>
      <c r="BYL84">
        <v>4.25</v>
      </c>
      <c r="BYM84" t="s">
        <v>216</v>
      </c>
      <c r="BYN84">
        <v>4.25</v>
      </c>
      <c r="BYO84" t="s">
        <v>216</v>
      </c>
      <c r="BYP84">
        <v>4.25</v>
      </c>
      <c r="BYQ84" t="s">
        <v>216</v>
      </c>
      <c r="BYR84">
        <v>4.25</v>
      </c>
      <c r="BYS84" t="s">
        <v>216</v>
      </c>
      <c r="BYT84">
        <v>4.25</v>
      </c>
      <c r="BYU84" t="s">
        <v>216</v>
      </c>
      <c r="BYV84">
        <v>4.25</v>
      </c>
      <c r="BYW84" t="s">
        <v>216</v>
      </c>
      <c r="BYX84">
        <v>4.25</v>
      </c>
      <c r="BYY84" t="s">
        <v>216</v>
      </c>
      <c r="BYZ84">
        <v>4.25</v>
      </c>
      <c r="BZA84" t="s">
        <v>216</v>
      </c>
      <c r="BZB84">
        <v>4.25</v>
      </c>
      <c r="BZC84" t="s">
        <v>216</v>
      </c>
      <c r="BZD84">
        <v>4.25</v>
      </c>
      <c r="BZE84" t="s">
        <v>216</v>
      </c>
      <c r="BZF84">
        <v>4.25</v>
      </c>
      <c r="BZG84" t="s">
        <v>216</v>
      </c>
      <c r="BZH84">
        <v>4.25</v>
      </c>
      <c r="BZI84" t="s">
        <v>216</v>
      </c>
      <c r="BZJ84">
        <v>4.25</v>
      </c>
      <c r="BZK84" t="s">
        <v>216</v>
      </c>
      <c r="BZL84">
        <v>4.25</v>
      </c>
      <c r="BZM84" t="s">
        <v>216</v>
      </c>
      <c r="BZN84">
        <v>4.25</v>
      </c>
      <c r="BZO84" t="s">
        <v>216</v>
      </c>
      <c r="BZP84">
        <v>4.25</v>
      </c>
      <c r="BZQ84" t="s">
        <v>216</v>
      </c>
      <c r="BZR84">
        <v>4.25</v>
      </c>
      <c r="BZS84" t="s">
        <v>216</v>
      </c>
      <c r="BZT84">
        <v>4.25</v>
      </c>
      <c r="BZU84" t="s">
        <v>216</v>
      </c>
      <c r="BZV84">
        <v>4.25</v>
      </c>
      <c r="BZW84" t="s">
        <v>216</v>
      </c>
      <c r="BZX84">
        <v>4.25</v>
      </c>
      <c r="BZY84" t="s">
        <v>216</v>
      </c>
      <c r="BZZ84">
        <v>4.25</v>
      </c>
      <c r="CAA84" t="s">
        <v>216</v>
      </c>
      <c r="CAB84">
        <v>4.25</v>
      </c>
      <c r="CAC84" t="s">
        <v>216</v>
      </c>
      <c r="CAD84">
        <v>4.25</v>
      </c>
      <c r="CAE84" t="s">
        <v>216</v>
      </c>
      <c r="CAF84">
        <v>4.25</v>
      </c>
      <c r="CAG84" t="s">
        <v>216</v>
      </c>
      <c r="CAH84">
        <v>4.25</v>
      </c>
      <c r="CAI84" t="s">
        <v>216</v>
      </c>
      <c r="CAJ84">
        <v>4.25</v>
      </c>
      <c r="CAK84" t="s">
        <v>216</v>
      </c>
      <c r="CAL84">
        <v>4.25</v>
      </c>
      <c r="CAM84" t="s">
        <v>216</v>
      </c>
      <c r="CAN84">
        <v>4.25</v>
      </c>
      <c r="CAO84" t="s">
        <v>216</v>
      </c>
      <c r="CAP84">
        <v>4.25</v>
      </c>
      <c r="CAQ84" t="s">
        <v>216</v>
      </c>
      <c r="CAR84">
        <v>4.25</v>
      </c>
      <c r="CAS84" t="s">
        <v>216</v>
      </c>
      <c r="CAT84">
        <v>4.25</v>
      </c>
      <c r="CAU84" t="s">
        <v>216</v>
      </c>
      <c r="CAV84">
        <v>4.25</v>
      </c>
      <c r="CAW84" t="s">
        <v>216</v>
      </c>
      <c r="CAX84">
        <v>4.25</v>
      </c>
      <c r="CAY84" t="s">
        <v>216</v>
      </c>
      <c r="CAZ84">
        <v>4.25</v>
      </c>
      <c r="CBA84" t="s">
        <v>216</v>
      </c>
      <c r="CBB84">
        <v>4.25</v>
      </c>
      <c r="CBC84" t="s">
        <v>216</v>
      </c>
      <c r="CBD84">
        <v>4.25</v>
      </c>
      <c r="CBE84" t="s">
        <v>216</v>
      </c>
      <c r="CBF84">
        <v>4.25</v>
      </c>
      <c r="CBG84" t="s">
        <v>216</v>
      </c>
      <c r="CBH84">
        <v>4.25</v>
      </c>
      <c r="CBI84" t="s">
        <v>216</v>
      </c>
      <c r="CBJ84">
        <v>4.25</v>
      </c>
      <c r="CBK84" t="s">
        <v>216</v>
      </c>
      <c r="CBL84">
        <v>4.25</v>
      </c>
      <c r="CBM84" t="s">
        <v>216</v>
      </c>
      <c r="CBN84">
        <v>4.25</v>
      </c>
      <c r="CBO84" t="s">
        <v>216</v>
      </c>
      <c r="CBP84">
        <v>4.25</v>
      </c>
      <c r="CBQ84" t="s">
        <v>216</v>
      </c>
      <c r="CBR84">
        <v>4.25</v>
      </c>
      <c r="CBS84" t="s">
        <v>216</v>
      </c>
      <c r="CBT84">
        <v>4.25</v>
      </c>
      <c r="CBU84" t="s">
        <v>216</v>
      </c>
      <c r="CBV84">
        <v>4.25</v>
      </c>
      <c r="CBW84" t="s">
        <v>216</v>
      </c>
      <c r="CBX84">
        <v>4.25</v>
      </c>
      <c r="CBY84" t="s">
        <v>216</v>
      </c>
      <c r="CBZ84">
        <v>4.25</v>
      </c>
      <c r="CCA84" t="s">
        <v>216</v>
      </c>
      <c r="CCB84">
        <v>4.25</v>
      </c>
      <c r="CCC84" t="s">
        <v>216</v>
      </c>
      <c r="CCD84">
        <v>4.25</v>
      </c>
      <c r="CCE84" t="s">
        <v>216</v>
      </c>
      <c r="CCF84">
        <v>4.25</v>
      </c>
      <c r="CCG84" t="s">
        <v>216</v>
      </c>
      <c r="CCH84">
        <v>4.25</v>
      </c>
      <c r="CCI84" t="s">
        <v>216</v>
      </c>
      <c r="CCJ84">
        <v>4.25</v>
      </c>
      <c r="CCK84" t="s">
        <v>216</v>
      </c>
      <c r="CCL84">
        <v>4.25</v>
      </c>
      <c r="CCM84" t="s">
        <v>216</v>
      </c>
      <c r="CCN84">
        <v>4.25</v>
      </c>
      <c r="CCO84" t="s">
        <v>216</v>
      </c>
      <c r="CCP84">
        <v>4.25</v>
      </c>
      <c r="CCQ84" t="s">
        <v>216</v>
      </c>
      <c r="CCR84">
        <v>4.25</v>
      </c>
      <c r="CCS84" t="s">
        <v>216</v>
      </c>
      <c r="CCT84">
        <v>4.25</v>
      </c>
      <c r="CCU84" t="s">
        <v>216</v>
      </c>
      <c r="CCV84">
        <v>4.25</v>
      </c>
      <c r="CCW84" t="s">
        <v>216</v>
      </c>
      <c r="CCX84">
        <v>4.25</v>
      </c>
      <c r="CCY84" t="s">
        <v>216</v>
      </c>
      <c r="CCZ84">
        <v>4.25</v>
      </c>
      <c r="CDA84" t="s">
        <v>216</v>
      </c>
      <c r="CDB84">
        <v>4.25</v>
      </c>
      <c r="CDC84" t="s">
        <v>216</v>
      </c>
      <c r="CDD84">
        <v>4.25</v>
      </c>
      <c r="CDE84" t="s">
        <v>216</v>
      </c>
      <c r="CDF84">
        <v>4.25</v>
      </c>
      <c r="CDG84" t="s">
        <v>216</v>
      </c>
      <c r="CDH84">
        <v>4.25</v>
      </c>
      <c r="CDI84" t="s">
        <v>216</v>
      </c>
      <c r="CDJ84">
        <v>4.25</v>
      </c>
      <c r="CDK84" t="s">
        <v>216</v>
      </c>
      <c r="CDL84">
        <v>4.25</v>
      </c>
      <c r="CDM84" t="s">
        <v>216</v>
      </c>
      <c r="CDN84">
        <v>4.25</v>
      </c>
      <c r="CDO84" t="s">
        <v>216</v>
      </c>
      <c r="CDP84">
        <v>4.25</v>
      </c>
      <c r="CDQ84" t="s">
        <v>216</v>
      </c>
      <c r="CDR84">
        <v>4.25</v>
      </c>
      <c r="CDS84" t="s">
        <v>216</v>
      </c>
      <c r="CDT84">
        <v>4.25</v>
      </c>
      <c r="CDU84" t="s">
        <v>216</v>
      </c>
      <c r="CDV84">
        <v>4.25</v>
      </c>
      <c r="CDW84" t="s">
        <v>216</v>
      </c>
      <c r="CDX84">
        <v>4.25</v>
      </c>
      <c r="CDY84" t="s">
        <v>216</v>
      </c>
      <c r="CDZ84">
        <v>4.25</v>
      </c>
      <c r="CEA84" t="s">
        <v>216</v>
      </c>
      <c r="CEB84">
        <v>4.25</v>
      </c>
      <c r="CEC84" t="s">
        <v>216</v>
      </c>
      <c r="CED84">
        <v>4.25</v>
      </c>
      <c r="CEE84" t="s">
        <v>216</v>
      </c>
      <c r="CEF84">
        <v>4.25</v>
      </c>
      <c r="CEG84" t="s">
        <v>216</v>
      </c>
      <c r="CEH84">
        <v>4.25</v>
      </c>
      <c r="CEI84" t="s">
        <v>216</v>
      </c>
      <c r="CEJ84">
        <v>4.25</v>
      </c>
      <c r="CEK84" t="s">
        <v>216</v>
      </c>
      <c r="CEL84">
        <v>4.25</v>
      </c>
      <c r="CEM84" t="s">
        <v>216</v>
      </c>
      <c r="CEN84">
        <v>4.25</v>
      </c>
      <c r="CEO84" t="s">
        <v>216</v>
      </c>
      <c r="CEP84">
        <v>4.25</v>
      </c>
      <c r="CEQ84" t="s">
        <v>216</v>
      </c>
      <c r="CER84">
        <v>4.25</v>
      </c>
      <c r="CES84" t="s">
        <v>216</v>
      </c>
      <c r="CET84">
        <v>4.25</v>
      </c>
      <c r="CEU84" t="s">
        <v>216</v>
      </c>
      <c r="CEV84">
        <v>4.25</v>
      </c>
      <c r="CEW84" t="s">
        <v>216</v>
      </c>
      <c r="CEX84">
        <v>4.25</v>
      </c>
      <c r="CEY84" t="s">
        <v>216</v>
      </c>
      <c r="CEZ84">
        <v>4.25</v>
      </c>
      <c r="CFA84" t="s">
        <v>216</v>
      </c>
      <c r="CFB84">
        <v>4.25</v>
      </c>
      <c r="CFC84" t="s">
        <v>216</v>
      </c>
      <c r="CFD84">
        <v>4.25</v>
      </c>
      <c r="CFE84" t="s">
        <v>216</v>
      </c>
      <c r="CFF84">
        <v>4.25</v>
      </c>
      <c r="CFG84" t="s">
        <v>216</v>
      </c>
      <c r="CFH84">
        <v>4.25</v>
      </c>
      <c r="CFI84" t="s">
        <v>216</v>
      </c>
      <c r="CFJ84">
        <v>4.25</v>
      </c>
      <c r="CFK84" t="s">
        <v>216</v>
      </c>
      <c r="CFL84">
        <v>4.25</v>
      </c>
      <c r="CFM84" t="s">
        <v>216</v>
      </c>
      <c r="CFN84">
        <v>4.25</v>
      </c>
      <c r="CFO84" t="s">
        <v>216</v>
      </c>
      <c r="CFP84">
        <v>4.25</v>
      </c>
      <c r="CFQ84" t="s">
        <v>216</v>
      </c>
      <c r="CFR84">
        <v>4.25</v>
      </c>
      <c r="CFS84" t="s">
        <v>216</v>
      </c>
      <c r="CFT84">
        <v>4.25</v>
      </c>
      <c r="CFU84" t="s">
        <v>216</v>
      </c>
      <c r="CFV84">
        <v>4.25</v>
      </c>
      <c r="CFW84" t="s">
        <v>216</v>
      </c>
      <c r="CFX84">
        <v>4.25</v>
      </c>
      <c r="CFY84" t="s">
        <v>216</v>
      </c>
      <c r="CFZ84">
        <v>4.25</v>
      </c>
      <c r="CGA84" t="s">
        <v>216</v>
      </c>
      <c r="CGB84">
        <v>4.25</v>
      </c>
      <c r="CGC84" t="s">
        <v>216</v>
      </c>
      <c r="CGD84">
        <v>4.25</v>
      </c>
      <c r="CGE84" t="s">
        <v>216</v>
      </c>
      <c r="CGF84">
        <v>4.25</v>
      </c>
      <c r="CGG84" t="s">
        <v>216</v>
      </c>
      <c r="CGH84">
        <v>4.25</v>
      </c>
      <c r="CGI84" t="s">
        <v>216</v>
      </c>
      <c r="CGJ84">
        <v>4.25</v>
      </c>
      <c r="CGK84" t="s">
        <v>216</v>
      </c>
      <c r="CGL84">
        <v>4.25</v>
      </c>
      <c r="CGM84" t="s">
        <v>216</v>
      </c>
      <c r="CGN84">
        <v>4.25</v>
      </c>
      <c r="CGO84" t="s">
        <v>216</v>
      </c>
      <c r="CGP84">
        <v>4.25</v>
      </c>
      <c r="CGQ84" t="s">
        <v>216</v>
      </c>
      <c r="CGR84">
        <v>4.25</v>
      </c>
      <c r="CGS84" t="s">
        <v>216</v>
      </c>
      <c r="CGT84">
        <v>4.25</v>
      </c>
      <c r="CGU84" t="s">
        <v>216</v>
      </c>
      <c r="CGV84">
        <v>4.25</v>
      </c>
      <c r="CGW84" t="s">
        <v>216</v>
      </c>
      <c r="CGX84">
        <v>4.25</v>
      </c>
      <c r="CGY84" t="s">
        <v>216</v>
      </c>
      <c r="CGZ84">
        <v>4.25</v>
      </c>
      <c r="CHA84" t="s">
        <v>216</v>
      </c>
      <c r="CHB84">
        <v>4.25</v>
      </c>
      <c r="CHC84" t="s">
        <v>216</v>
      </c>
      <c r="CHD84">
        <v>4.25</v>
      </c>
      <c r="CHE84" t="s">
        <v>216</v>
      </c>
      <c r="CHF84">
        <v>4.25</v>
      </c>
      <c r="CHG84" t="s">
        <v>216</v>
      </c>
      <c r="CHH84">
        <v>4.25</v>
      </c>
      <c r="CHI84" t="s">
        <v>216</v>
      </c>
      <c r="CHJ84">
        <v>4.25</v>
      </c>
      <c r="CHK84" t="s">
        <v>216</v>
      </c>
      <c r="CHL84">
        <v>4.25</v>
      </c>
      <c r="CHM84" t="s">
        <v>216</v>
      </c>
      <c r="CHN84">
        <v>4.25</v>
      </c>
      <c r="CHO84" t="s">
        <v>216</v>
      </c>
      <c r="CHP84">
        <v>4.25</v>
      </c>
      <c r="CHQ84" t="s">
        <v>216</v>
      </c>
      <c r="CHR84">
        <v>4.25</v>
      </c>
      <c r="CHS84" t="s">
        <v>216</v>
      </c>
      <c r="CHT84">
        <v>4.25</v>
      </c>
      <c r="CHU84" t="s">
        <v>216</v>
      </c>
      <c r="CHV84">
        <v>4.25</v>
      </c>
      <c r="CHW84" t="s">
        <v>216</v>
      </c>
      <c r="CHX84">
        <v>4.25</v>
      </c>
      <c r="CHY84" t="s">
        <v>216</v>
      </c>
      <c r="CHZ84">
        <v>4.25</v>
      </c>
      <c r="CIA84" t="s">
        <v>216</v>
      </c>
      <c r="CIB84">
        <v>4.25</v>
      </c>
      <c r="CIC84" t="s">
        <v>216</v>
      </c>
      <c r="CID84">
        <v>4.25</v>
      </c>
      <c r="CIE84" t="s">
        <v>216</v>
      </c>
      <c r="CIF84">
        <v>4.25</v>
      </c>
      <c r="CIG84" t="s">
        <v>216</v>
      </c>
      <c r="CIH84">
        <v>4.25</v>
      </c>
      <c r="CII84" t="s">
        <v>216</v>
      </c>
      <c r="CIJ84">
        <v>4.25</v>
      </c>
      <c r="CIK84" t="s">
        <v>216</v>
      </c>
      <c r="CIL84">
        <v>4.25</v>
      </c>
      <c r="CIM84" t="s">
        <v>216</v>
      </c>
      <c r="CIN84">
        <v>4.25</v>
      </c>
      <c r="CIO84" t="s">
        <v>216</v>
      </c>
      <c r="CIP84">
        <v>4.25</v>
      </c>
      <c r="CIQ84" t="s">
        <v>216</v>
      </c>
      <c r="CIR84">
        <v>4.25</v>
      </c>
      <c r="CIS84" t="s">
        <v>216</v>
      </c>
      <c r="CIT84">
        <v>4.25</v>
      </c>
      <c r="CIU84" t="s">
        <v>216</v>
      </c>
      <c r="CIV84">
        <v>4.25</v>
      </c>
      <c r="CIW84" t="s">
        <v>216</v>
      </c>
      <c r="CIX84">
        <v>4.25</v>
      </c>
      <c r="CIY84" t="s">
        <v>216</v>
      </c>
      <c r="CIZ84">
        <v>4.25</v>
      </c>
      <c r="CJA84" t="s">
        <v>216</v>
      </c>
      <c r="CJB84">
        <v>4.25</v>
      </c>
      <c r="CJC84" t="s">
        <v>216</v>
      </c>
      <c r="CJD84">
        <v>4.25</v>
      </c>
      <c r="CJE84" t="s">
        <v>216</v>
      </c>
      <c r="CJF84">
        <v>4.25</v>
      </c>
      <c r="CJG84" t="s">
        <v>216</v>
      </c>
      <c r="CJH84">
        <v>4.25</v>
      </c>
      <c r="CJI84" t="s">
        <v>216</v>
      </c>
      <c r="CJJ84">
        <v>4.25</v>
      </c>
      <c r="CJK84" t="s">
        <v>216</v>
      </c>
      <c r="CJL84">
        <v>4.25</v>
      </c>
      <c r="CJM84" t="s">
        <v>216</v>
      </c>
      <c r="CJN84">
        <v>4.25</v>
      </c>
      <c r="CJO84" t="s">
        <v>216</v>
      </c>
      <c r="CJP84">
        <v>4.25</v>
      </c>
      <c r="CJQ84" t="s">
        <v>216</v>
      </c>
      <c r="CJR84">
        <v>4.25</v>
      </c>
      <c r="CJS84" t="s">
        <v>216</v>
      </c>
      <c r="CJT84">
        <v>4.25</v>
      </c>
      <c r="CJU84" t="s">
        <v>216</v>
      </c>
      <c r="CJV84">
        <v>4.25</v>
      </c>
      <c r="CJW84" t="s">
        <v>216</v>
      </c>
      <c r="CJX84">
        <v>4.25</v>
      </c>
      <c r="CJY84" t="s">
        <v>216</v>
      </c>
      <c r="CJZ84">
        <v>4.25</v>
      </c>
      <c r="CKA84" t="s">
        <v>216</v>
      </c>
      <c r="CKB84">
        <v>4.25</v>
      </c>
      <c r="CKC84" t="s">
        <v>216</v>
      </c>
      <c r="CKD84">
        <v>4.25</v>
      </c>
      <c r="CKE84" t="s">
        <v>216</v>
      </c>
      <c r="CKF84">
        <v>4.25</v>
      </c>
      <c r="CKG84" t="s">
        <v>216</v>
      </c>
      <c r="CKH84">
        <v>4.25</v>
      </c>
      <c r="CKI84" t="s">
        <v>216</v>
      </c>
      <c r="CKJ84">
        <v>4.25</v>
      </c>
      <c r="CKK84" t="s">
        <v>216</v>
      </c>
      <c r="CKL84">
        <v>4.25</v>
      </c>
      <c r="CKM84" t="s">
        <v>216</v>
      </c>
      <c r="CKN84">
        <v>4.25</v>
      </c>
      <c r="CKO84" t="s">
        <v>216</v>
      </c>
      <c r="CKP84">
        <v>4.25</v>
      </c>
      <c r="CKQ84" t="s">
        <v>216</v>
      </c>
      <c r="CKR84">
        <v>4.25</v>
      </c>
      <c r="CKS84" t="s">
        <v>216</v>
      </c>
      <c r="CKT84">
        <v>4.25</v>
      </c>
      <c r="CKU84" t="s">
        <v>216</v>
      </c>
      <c r="CKV84">
        <v>4.25</v>
      </c>
      <c r="CKW84" t="s">
        <v>216</v>
      </c>
      <c r="CKX84">
        <v>4.25</v>
      </c>
      <c r="CKY84" t="s">
        <v>216</v>
      </c>
      <c r="CKZ84">
        <v>4.25</v>
      </c>
      <c r="CLA84" t="s">
        <v>216</v>
      </c>
      <c r="CLB84">
        <v>4.25</v>
      </c>
      <c r="CLC84" t="s">
        <v>216</v>
      </c>
      <c r="CLD84">
        <v>4.25</v>
      </c>
      <c r="CLE84" t="s">
        <v>216</v>
      </c>
      <c r="CLF84">
        <v>4.25</v>
      </c>
      <c r="CLG84" t="s">
        <v>216</v>
      </c>
      <c r="CLH84">
        <v>4.25</v>
      </c>
      <c r="CLI84" t="s">
        <v>216</v>
      </c>
      <c r="CLJ84">
        <v>4.25</v>
      </c>
      <c r="CLK84" t="s">
        <v>216</v>
      </c>
      <c r="CLL84">
        <v>4.25</v>
      </c>
      <c r="CLM84" t="s">
        <v>216</v>
      </c>
      <c r="CLN84">
        <v>4.25</v>
      </c>
      <c r="CLO84" t="s">
        <v>216</v>
      </c>
      <c r="CLP84">
        <v>4.25</v>
      </c>
      <c r="CLQ84" t="s">
        <v>216</v>
      </c>
      <c r="CLR84">
        <v>4.25</v>
      </c>
      <c r="CLS84" t="s">
        <v>216</v>
      </c>
      <c r="CLT84">
        <v>4.25</v>
      </c>
      <c r="CLU84" t="s">
        <v>216</v>
      </c>
      <c r="CLV84">
        <v>4.25</v>
      </c>
      <c r="CLW84" t="s">
        <v>216</v>
      </c>
      <c r="CLX84">
        <v>4.25</v>
      </c>
      <c r="CLY84" t="s">
        <v>216</v>
      </c>
      <c r="CLZ84">
        <v>4.25</v>
      </c>
      <c r="CMA84" t="s">
        <v>216</v>
      </c>
      <c r="CMB84">
        <v>4.25</v>
      </c>
      <c r="CMC84" t="s">
        <v>216</v>
      </c>
      <c r="CMD84">
        <v>4.25</v>
      </c>
      <c r="CME84" t="s">
        <v>216</v>
      </c>
      <c r="CMF84">
        <v>4.25</v>
      </c>
      <c r="CMG84" t="s">
        <v>216</v>
      </c>
      <c r="CMH84">
        <v>4.25</v>
      </c>
      <c r="CMI84" t="s">
        <v>216</v>
      </c>
      <c r="CMJ84">
        <v>4.25</v>
      </c>
      <c r="CMK84" t="s">
        <v>216</v>
      </c>
      <c r="CML84">
        <v>4.25</v>
      </c>
      <c r="CMM84" t="s">
        <v>216</v>
      </c>
      <c r="CMN84">
        <v>4.25</v>
      </c>
      <c r="CMO84" t="s">
        <v>216</v>
      </c>
      <c r="CMP84">
        <v>4.25</v>
      </c>
      <c r="CMQ84" t="s">
        <v>216</v>
      </c>
      <c r="CMR84">
        <v>4.25</v>
      </c>
      <c r="CMS84" t="s">
        <v>216</v>
      </c>
      <c r="CMT84">
        <v>4.25</v>
      </c>
      <c r="CMU84" t="s">
        <v>216</v>
      </c>
      <c r="CMV84">
        <v>4.25</v>
      </c>
      <c r="CMW84" t="s">
        <v>216</v>
      </c>
      <c r="CMX84">
        <v>4.25</v>
      </c>
      <c r="CMY84" t="s">
        <v>216</v>
      </c>
      <c r="CMZ84">
        <v>4.25</v>
      </c>
      <c r="CNA84" t="s">
        <v>216</v>
      </c>
      <c r="CNB84">
        <v>4.25</v>
      </c>
      <c r="CNC84" t="s">
        <v>216</v>
      </c>
      <c r="CND84">
        <v>4.25</v>
      </c>
      <c r="CNE84" t="s">
        <v>216</v>
      </c>
      <c r="CNF84">
        <v>4.25</v>
      </c>
      <c r="CNG84" t="s">
        <v>216</v>
      </c>
      <c r="CNH84">
        <v>4.25</v>
      </c>
      <c r="CNI84" t="s">
        <v>216</v>
      </c>
      <c r="CNJ84">
        <v>4.25</v>
      </c>
      <c r="CNK84" t="s">
        <v>216</v>
      </c>
      <c r="CNL84">
        <v>4.25</v>
      </c>
      <c r="CNM84" t="s">
        <v>216</v>
      </c>
      <c r="CNN84">
        <v>4.25</v>
      </c>
      <c r="CNO84" t="s">
        <v>216</v>
      </c>
      <c r="CNP84">
        <v>4.25</v>
      </c>
      <c r="CNQ84" t="s">
        <v>216</v>
      </c>
      <c r="CNR84">
        <v>4.25</v>
      </c>
      <c r="CNS84" t="s">
        <v>216</v>
      </c>
      <c r="CNT84">
        <v>4.25</v>
      </c>
      <c r="CNU84" t="s">
        <v>216</v>
      </c>
      <c r="CNV84">
        <v>4.25</v>
      </c>
      <c r="CNW84" t="s">
        <v>216</v>
      </c>
      <c r="CNX84">
        <v>4.25</v>
      </c>
      <c r="CNY84" t="s">
        <v>216</v>
      </c>
      <c r="CNZ84">
        <v>4.25</v>
      </c>
      <c r="COA84" t="s">
        <v>216</v>
      </c>
      <c r="COB84">
        <v>4.25</v>
      </c>
      <c r="COC84" t="s">
        <v>216</v>
      </c>
      <c r="COD84">
        <v>4.25</v>
      </c>
      <c r="COE84" t="s">
        <v>216</v>
      </c>
      <c r="COF84">
        <v>4.25</v>
      </c>
      <c r="COG84" t="s">
        <v>216</v>
      </c>
      <c r="COH84">
        <v>4.25</v>
      </c>
      <c r="COI84" t="s">
        <v>216</v>
      </c>
      <c r="COJ84">
        <v>4.25</v>
      </c>
      <c r="COK84" t="s">
        <v>216</v>
      </c>
      <c r="COL84">
        <v>4.25</v>
      </c>
      <c r="COM84" t="s">
        <v>216</v>
      </c>
      <c r="CON84">
        <v>4.25</v>
      </c>
      <c r="COO84" t="s">
        <v>216</v>
      </c>
      <c r="COP84">
        <v>4.25</v>
      </c>
      <c r="COQ84" t="s">
        <v>216</v>
      </c>
      <c r="COR84">
        <v>4.25</v>
      </c>
      <c r="COS84" t="s">
        <v>216</v>
      </c>
      <c r="COT84">
        <v>4.25</v>
      </c>
      <c r="COU84" t="s">
        <v>216</v>
      </c>
      <c r="COV84">
        <v>4.25</v>
      </c>
      <c r="COW84" t="s">
        <v>216</v>
      </c>
      <c r="COX84">
        <v>4.25</v>
      </c>
      <c r="COY84" t="s">
        <v>216</v>
      </c>
      <c r="COZ84">
        <v>4.25</v>
      </c>
      <c r="CPA84" t="s">
        <v>216</v>
      </c>
      <c r="CPB84">
        <v>4.25</v>
      </c>
      <c r="CPC84" t="s">
        <v>216</v>
      </c>
      <c r="CPD84">
        <v>4.25</v>
      </c>
      <c r="CPE84" t="s">
        <v>216</v>
      </c>
      <c r="CPF84">
        <v>4.25</v>
      </c>
      <c r="CPG84" t="s">
        <v>216</v>
      </c>
      <c r="CPH84">
        <v>4.25</v>
      </c>
      <c r="CPI84" t="s">
        <v>216</v>
      </c>
      <c r="CPJ84">
        <v>4.25</v>
      </c>
      <c r="CPK84" t="s">
        <v>216</v>
      </c>
      <c r="CPL84">
        <v>4.25</v>
      </c>
      <c r="CPM84" t="s">
        <v>216</v>
      </c>
      <c r="CPN84">
        <v>4.25</v>
      </c>
      <c r="CPO84" t="s">
        <v>216</v>
      </c>
      <c r="CPP84">
        <v>4.25</v>
      </c>
      <c r="CPQ84" t="s">
        <v>216</v>
      </c>
      <c r="CPR84">
        <v>4.25</v>
      </c>
      <c r="CPS84" t="s">
        <v>216</v>
      </c>
      <c r="CPT84">
        <v>4.25</v>
      </c>
      <c r="CPU84" t="s">
        <v>216</v>
      </c>
      <c r="CPV84">
        <v>4.25</v>
      </c>
      <c r="CPW84" t="s">
        <v>216</v>
      </c>
      <c r="CPX84">
        <v>4.25</v>
      </c>
      <c r="CPY84" t="s">
        <v>216</v>
      </c>
      <c r="CPZ84">
        <v>4.25</v>
      </c>
      <c r="CQA84" t="s">
        <v>216</v>
      </c>
      <c r="CQB84">
        <v>4.25</v>
      </c>
      <c r="CQC84" t="s">
        <v>216</v>
      </c>
      <c r="CQD84">
        <v>4.25</v>
      </c>
      <c r="CQE84" t="s">
        <v>216</v>
      </c>
      <c r="CQF84">
        <v>4.25</v>
      </c>
      <c r="CQG84" t="s">
        <v>216</v>
      </c>
      <c r="CQH84">
        <v>4.25</v>
      </c>
      <c r="CQI84" t="s">
        <v>216</v>
      </c>
      <c r="CQJ84">
        <v>4.25</v>
      </c>
      <c r="CQK84" t="s">
        <v>216</v>
      </c>
      <c r="CQL84">
        <v>4.25</v>
      </c>
      <c r="CQM84" t="s">
        <v>216</v>
      </c>
      <c r="CQN84">
        <v>4.25</v>
      </c>
      <c r="CQO84" t="s">
        <v>216</v>
      </c>
      <c r="CQP84">
        <v>4.25</v>
      </c>
      <c r="CQQ84" t="s">
        <v>216</v>
      </c>
      <c r="CQR84">
        <v>4.25</v>
      </c>
      <c r="CQS84" t="s">
        <v>216</v>
      </c>
      <c r="CQT84">
        <v>4.25</v>
      </c>
      <c r="CQU84" t="s">
        <v>216</v>
      </c>
      <c r="CQV84">
        <v>4.25</v>
      </c>
      <c r="CQW84" t="s">
        <v>216</v>
      </c>
      <c r="CQX84">
        <v>4.25</v>
      </c>
      <c r="CQY84" t="s">
        <v>216</v>
      </c>
      <c r="CQZ84">
        <v>4.25</v>
      </c>
      <c r="CRA84" t="s">
        <v>216</v>
      </c>
      <c r="CRB84">
        <v>4.25</v>
      </c>
      <c r="CRC84" t="s">
        <v>216</v>
      </c>
      <c r="CRD84">
        <v>4.25</v>
      </c>
      <c r="CRE84" t="s">
        <v>216</v>
      </c>
      <c r="CRF84">
        <v>4.25</v>
      </c>
      <c r="CRG84" t="s">
        <v>216</v>
      </c>
      <c r="CRH84">
        <v>4.25</v>
      </c>
      <c r="CRI84" t="s">
        <v>216</v>
      </c>
      <c r="CRJ84">
        <v>4.25</v>
      </c>
      <c r="CRK84" t="s">
        <v>216</v>
      </c>
      <c r="CRL84">
        <v>4.25</v>
      </c>
      <c r="CRM84" t="s">
        <v>216</v>
      </c>
      <c r="CRN84">
        <v>4.25</v>
      </c>
      <c r="CRO84" t="s">
        <v>216</v>
      </c>
      <c r="CRP84">
        <v>4.25</v>
      </c>
      <c r="CRQ84" t="s">
        <v>216</v>
      </c>
      <c r="CRR84">
        <v>4.25</v>
      </c>
      <c r="CRS84" t="s">
        <v>216</v>
      </c>
      <c r="CRT84">
        <v>4.25</v>
      </c>
      <c r="CRU84" t="s">
        <v>216</v>
      </c>
      <c r="CRV84">
        <v>4.25</v>
      </c>
      <c r="CRW84" t="s">
        <v>216</v>
      </c>
      <c r="CRX84">
        <v>4.25</v>
      </c>
      <c r="CRY84" t="s">
        <v>216</v>
      </c>
      <c r="CRZ84">
        <v>4.25</v>
      </c>
      <c r="CSA84" t="s">
        <v>216</v>
      </c>
      <c r="CSB84">
        <v>4.25</v>
      </c>
      <c r="CSC84" t="s">
        <v>216</v>
      </c>
      <c r="CSD84">
        <v>4.25</v>
      </c>
      <c r="CSE84" t="s">
        <v>216</v>
      </c>
      <c r="CSF84">
        <v>4.25</v>
      </c>
      <c r="CSG84" t="s">
        <v>216</v>
      </c>
      <c r="CSH84">
        <v>4.25</v>
      </c>
      <c r="CSI84" t="s">
        <v>216</v>
      </c>
      <c r="CSJ84">
        <v>4.25</v>
      </c>
      <c r="CSK84" t="s">
        <v>216</v>
      </c>
      <c r="CSL84">
        <v>4.25</v>
      </c>
      <c r="CSM84" t="s">
        <v>216</v>
      </c>
      <c r="CSN84">
        <v>4.25</v>
      </c>
      <c r="CSO84" t="s">
        <v>216</v>
      </c>
      <c r="CSP84">
        <v>4.25</v>
      </c>
      <c r="CSQ84" t="s">
        <v>216</v>
      </c>
      <c r="CSR84">
        <v>4.25</v>
      </c>
      <c r="CSS84" t="s">
        <v>216</v>
      </c>
      <c r="CST84">
        <v>4.25</v>
      </c>
      <c r="CSU84" t="s">
        <v>216</v>
      </c>
      <c r="CSV84">
        <v>4.25</v>
      </c>
      <c r="CSW84" t="s">
        <v>216</v>
      </c>
      <c r="CSX84">
        <v>4.25</v>
      </c>
      <c r="CSY84" t="s">
        <v>216</v>
      </c>
      <c r="CSZ84">
        <v>4.25</v>
      </c>
      <c r="CTA84" t="s">
        <v>216</v>
      </c>
      <c r="CTB84">
        <v>4.25</v>
      </c>
      <c r="CTC84" t="s">
        <v>216</v>
      </c>
      <c r="CTD84">
        <v>4.25</v>
      </c>
      <c r="CTE84" t="s">
        <v>216</v>
      </c>
      <c r="CTF84">
        <v>4.25</v>
      </c>
      <c r="CTG84" t="s">
        <v>216</v>
      </c>
      <c r="CTH84">
        <v>4.25</v>
      </c>
      <c r="CTI84" t="s">
        <v>216</v>
      </c>
      <c r="CTJ84">
        <v>4.25</v>
      </c>
      <c r="CTK84" t="s">
        <v>216</v>
      </c>
      <c r="CTL84">
        <v>4.25</v>
      </c>
      <c r="CTM84" t="s">
        <v>216</v>
      </c>
      <c r="CTN84">
        <v>4.25</v>
      </c>
      <c r="CTO84" t="s">
        <v>216</v>
      </c>
      <c r="CTP84">
        <v>4.25</v>
      </c>
      <c r="CTQ84" t="s">
        <v>216</v>
      </c>
      <c r="CTR84">
        <v>4.25</v>
      </c>
      <c r="CTS84" t="s">
        <v>216</v>
      </c>
      <c r="CTT84">
        <v>4.25</v>
      </c>
      <c r="CTU84" t="s">
        <v>216</v>
      </c>
      <c r="CTV84">
        <v>4.25</v>
      </c>
      <c r="CTW84" t="s">
        <v>216</v>
      </c>
      <c r="CTX84">
        <v>4.25</v>
      </c>
      <c r="CTY84" t="s">
        <v>216</v>
      </c>
      <c r="CTZ84">
        <v>4.25</v>
      </c>
      <c r="CUA84" t="s">
        <v>216</v>
      </c>
      <c r="CUB84">
        <v>4.25</v>
      </c>
      <c r="CUC84" t="s">
        <v>216</v>
      </c>
      <c r="CUD84">
        <v>4.25</v>
      </c>
      <c r="CUE84" t="s">
        <v>216</v>
      </c>
      <c r="CUF84">
        <v>4.25</v>
      </c>
      <c r="CUG84" t="s">
        <v>216</v>
      </c>
      <c r="CUH84">
        <v>4.25</v>
      </c>
      <c r="CUI84" t="s">
        <v>216</v>
      </c>
      <c r="CUJ84">
        <v>4.25</v>
      </c>
      <c r="CUK84" t="s">
        <v>216</v>
      </c>
      <c r="CUL84">
        <v>4.25</v>
      </c>
      <c r="CUM84" t="s">
        <v>216</v>
      </c>
      <c r="CUN84">
        <v>4.25</v>
      </c>
      <c r="CUO84" t="s">
        <v>216</v>
      </c>
      <c r="CUP84">
        <v>4.25</v>
      </c>
      <c r="CUQ84" t="s">
        <v>216</v>
      </c>
      <c r="CUR84">
        <v>4.25</v>
      </c>
      <c r="CUS84" t="s">
        <v>216</v>
      </c>
      <c r="CUT84">
        <v>4.25</v>
      </c>
      <c r="CUU84" t="s">
        <v>216</v>
      </c>
      <c r="CUV84">
        <v>4.25</v>
      </c>
      <c r="CUW84" t="s">
        <v>216</v>
      </c>
      <c r="CUX84">
        <v>4.25</v>
      </c>
      <c r="CUY84" t="s">
        <v>216</v>
      </c>
      <c r="CUZ84">
        <v>4.25</v>
      </c>
      <c r="CVA84" t="s">
        <v>216</v>
      </c>
      <c r="CVB84">
        <v>4.25</v>
      </c>
      <c r="CVC84" t="s">
        <v>216</v>
      </c>
      <c r="CVD84">
        <v>4.25</v>
      </c>
      <c r="CVE84" t="s">
        <v>216</v>
      </c>
      <c r="CVF84">
        <v>4.25</v>
      </c>
      <c r="CVG84" t="s">
        <v>216</v>
      </c>
      <c r="CVH84">
        <v>4.25</v>
      </c>
      <c r="CVI84" t="s">
        <v>216</v>
      </c>
      <c r="CVJ84">
        <v>4.25</v>
      </c>
      <c r="CVK84" t="s">
        <v>216</v>
      </c>
      <c r="CVL84">
        <v>4.25</v>
      </c>
      <c r="CVM84" t="s">
        <v>216</v>
      </c>
      <c r="CVN84">
        <v>4.25</v>
      </c>
      <c r="CVO84" t="s">
        <v>216</v>
      </c>
      <c r="CVP84">
        <v>4.25</v>
      </c>
      <c r="CVQ84" t="s">
        <v>216</v>
      </c>
      <c r="CVR84">
        <v>4.25</v>
      </c>
      <c r="CVS84" t="s">
        <v>216</v>
      </c>
      <c r="CVT84">
        <v>4.25</v>
      </c>
      <c r="CVU84" t="s">
        <v>216</v>
      </c>
      <c r="CVV84">
        <v>4.25</v>
      </c>
      <c r="CVW84" t="s">
        <v>216</v>
      </c>
      <c r="CVX84">
        <v>4.25</v>
      </c>
      <c r="CVY84" t="s">
        <v>216</v>
      </c>
      <c r="CVZ84">
        <v>4.25</v>
      </c>
      <c r="CWA84" t="s">
        <v>216</v>
      </c>
      <c r="CWB84">
        <v>4.25</v>
      </c>
      <c r="CWC84" t="s">
        <v>216</v>
      </c>
      <c r="CWD84">
        <v>4.25</v>
      </c>
      <c r="CWE84" t="s">
        <v>216</v>
      </c>
      <c r="CWF84">
        <v>4.25</v>
      </c>
      <c r="CWG84" t="s">
        <v>216</v>
      </c>
      <c r="CWH84">
        <v>4.25</v>
      </c>
      <c r="CWI84" t="s">
        <v>216</v>
      </c>
      <c r="CWJ84">
        <v>4.25</v>
      </c>
      <c r="CWK84" t="s">
        <v>216</v>
      </c>
      <c r="CWL84">
        <v>4.25</v>
      </c>
      <c r="CWM84" t="s">
        <v>216</v>
      </c>
      <c r="CWN84">
        <v>4.25</v>
      </c>
      <c r="CWO84" t="s">
        <v>216</v>
      </c>
      <c r="CWP84">
        <v>4.25</v>
      </c>
      <c r="CWQ84" t="s">
        <v>216</v>
      </c>
      <c r="CWR84">
        <v>4.25</v>
      </c>
      <c r="CWS84" t="s">
        <v>216</v>
      </c>
      <c r="CWT84">
        <v>4.25</v>
      </c>
      <c r="CWU84" t="s">
        <v>216</v>
      </c>
      <c r="CWV84">
        <v>4.25</v>
      </c>
      <c r="CWW84" t="s">
        <v>216</v>
      </c>
      <c r="CWX84">
        <v>4.25</v>
      </c>
      <c r="CWY84" t="s">
        <v>216</v>
      </c>
      <c r="CWZ84">
        <v>4.25</v>
      </c>
      <c r="CXA84" t="s">
        <v>216</v>
      </c>
      <c r="CXB84">
        <v>4.25</v>
      </c>
      <c r="CXC84" t="s">
        <v>216</v>
      </c>
      <c r="CXD84">
        <v>4.25</v>
      </c>
      <c r="CXE84" t="s">
        <v>216</v>
      </c>
      <c r="CXF84">
        <v>4.25</v>
      </c>
      <c r="CXG84" t="s">
        <v>216</v>
      </c>
      <c r="CXH84">
        <v>4.25</v>
      </c>
      <c r="CXI84" t="s">
        <v>216</v>
      </c>
      <c r="CXJ84">
        <v>4.25</v>
      </c>
      <c r="CXK84" t="s">
        <v>216</v>
      </c>
      <c r="CXL84">
        <v>4.25</v>
      </c>
      <c r="CXM84" t="s">
        <v>216</v>
      </c>
      <c r="CXN84">
        <v>4.25</v>
      </c>
      <c r="CXO84" t="s">
        <v>216</v>
      </c>
      <c r="CXP84">
        <v>4.25</v>
      </c>
      <c r="CXQ84" t="s">
        <v>216</v>
      </c>
      <c r="CXR84">
        <v>4.25</v>
      </c>
      <c r="CXS84" t="s">
        <v>216</v>
      </c>
      <c r="CXT84">
        <v>4.25</v>
      </c>
      <c r="CXU84" t="s">
        <v>216</v>
      </c>
      <c r="CXV84">
        <v>4.25</v>
      </c>
      <c r="CXW84" t="s">
        <v>216</v>
      </c>
      <c r="CXX84">
        <v>4.25</v>
      </c>
      <c r="CXY84" t="s">
        <v>216</v>
      </c>
      <c r="CXZ84">
        <v>4.25</v>
      </c>
      <c r="CYA84" t="s">
        <v>216</v>
      </c>
      <c r="CYB84">
        <v>4.25</v>
      </c>
      <c r="CYC84" t="s">
        <v>216</v>
      </c>
      <c r="CYD84">
        <v>4.25</v>
      </c>
      <c r="CYE84" t="s">
        <v>216</v>
      </c>
      <c r="CYF84">
        <v>4.25</v>
      </c>
      <c r="CYG84" t="s">
        <v>216</v>
      </c>
      <c r="CYH84">
        <v>4.25</v>
      </c>
      <c r="CYI84" t="s">
        <v>216</v>
      </c>
      <c r="CYJ84">
        <v>4.25</v>
      </c>
      <c r="CYK84" t="s">
        <v>216</v>
      </c>
      <c r="CYL84">
        <v>4.25</v>
      </c>
      <c r="CYM84" t="s">
        <v>216</v>
      </c>
      <c r="CYN84">
        <v>4.25</v>
      </c>
      <c r="CYO84" t="s">
        <v>216</v>
      </c>
      <c r="CYP84">
        <v>4.25</v>
      </c>
      <c r="CYQ84" t="s">
        <v>216</v>
      </c>
      <c r="CYR84">
        <v>4.25</v>
      </c>
      <c r="CYS84" t="s">
        <v>216</v>
      </c>
      <c r="CYT84">
        <v>4.25</v>
      </c>
      <c r="CYU84" t="s">
        <v>216</v>
      </c>
      <c r="CYV84">
        <v>4.25</v>
      </c>
      <c r="CYW84" t="s">
        <v>216</v>
      </c>
      <c r="CYX84">
        <v>4.25</v>
      </c>
      <c r="CYY84" t="s">
        <v>216</v>
      </c>
      <c r="CYZ84">
        <v>4.25</v>
      </c>
      <c r="CZA84" t="s">
        <v>216</v>
      </c>
      <c r="CZB84">
        <v>4.25</v>
      </c>
      <c r="CZC84" t="s">
        <v>216</v>
      </c>
      <c r="CZD84">
        <v>4.25</v>
      </c>
      <c r="CZE84" t="s">
        <v>216</v>
      </c>
      <c r="CZF84">
        <v>4.25</v>
      </c>
      <c r="CZG84" t="s">
        <v>216</v>
      </c>
      <c r="CZH84">
        <v>4.25</v>
      </c>
      <c r="CZI84" t="s">
        <v>216</v>
      </c>
      <c r="CZJ84">
        <v>4.25</v>
      </c>
      <c r="CZK84" t="s">
        <v>216</v>
      </c>
      <c r="CZL84">
        <v>4.25</v>
      </c>
      <c r="CZM84" t="s">
        <v>216</v>
      </c>
      <c r="CZN84">
        <v>4.25</v>
      </c>
      <c r="CZO84" t="s">
        <v>216</v>
      </c>
      <c r="CZP84">
        <v>4.25</v>
      </c>
      <c r="CZQ84" t="s">
        <v>216</v>
      </c>
      <c r="CZR84">
        <v>4.25</v>
      </c>
      <c r="CZS84" t="s">
        <v>216</v>
      </c>
      <c r="CZT84">
        <v>4.25</v>
      </c>
      <c r="CZU84" t="s">
        <v>216</v>
      </c>
      <c r="CZV84">
        <v>4.25</v>
      </c>
      <c r="CZW84" t="s">
        <v>216</v>
      </c>
      <c r="CZX84">
        <v>4.25</v>
      </c>
      <c r="CZY84" t="s">
        <v>216</v>
      </c>
      <c r="CZZ84">
        <v>4.25</v>
      </c>
      <c r="DAA84" t="s">
        <v>216</v>
      </c>
      <c r="DAB84">
        <v>4.25</v>
      </c>
      <c r="DAC84" t="s">
        <v>216</v>
      </c>
      <c r="DAD84">
        <v>4.25</v>
      </c>
      <c r="DAE84" t="s">
        <v>216</v>
      </c>
      <c r="DAF84">
        <v>4.25</v>
      </c>
      <c r="DAG84" t="s">
        <v>216</v>
      </c>
      <c r="DAH84">
        <v>4.25</v>
      </c>
      <c r="DAI84" t="s">
        <v>216</v>
      </c>
      <c r="DAJ84">
        <v>4.25</v>
      </c>
      <c r="DAK84" t="s">
        <v>216</v>
      </c>
      <c r="DAL84">
        <v>4.25</v>
      </c>
      <c r="DAM84" t="s">
        <v>216</v>
      </c>
      <c r="DAN84">
        <v>4.25</v>
      </c>
      <c r="DAO84" t="s">
        <v>216</v>
      </c>
      <c r="DAP84">
        <v>4.25</v>
      </c>
      <c r="DAQ84" t="s">
        <v>216</v>
      </c>
      <c r="DAR84">
        <v>4.25</v>
      </c>
      <c r="DAS84" t="s">
        <v>216</v>
      </c>
      <c r="DAT84">
        <v>4.25</v>
      </c>
      <c r="DAU84" t="s">
        <v>216</v>
      </c>
      <c r="DAV84">
        <v>4.25</v>
      </c>
      <c r="DAW84" t="s">
        <v>216</v>
      </c>
      <c r="DAX84">
        <v>4.25</v>
      </c>
      <c r="DAY84" t="s">
        <v>216</v>
      </c>
      <c r="DAZ84">
        <v>4.25</v>
      </c>
      <c r="DBA84" t="s">
        <v>216</v>
      </c>
      <c r="DBB84">
        <v>4.25</v>
      </c>
      <c r="DBC84" t="s">
        <v>216</v>
      </c>
      <c r="DBD84">
        <v>4.25</v>
      </c>
      <c r="DBE84" t="s">
        <v>216</v>
      </c>
      <c r="DBF84">
        <v>4.25</v>
      </c>
      <c r="DBG84" t="s">
        <v>216</v>
      </c>
      <c r="DBH84">
        <v>4.25</v>
      </c>
      <c r="DBI84" t="s">
        <v>216</v>
      </c>
      <c r="DBJ84">
        <v>4.25</v>
      </c>
      <c r="DBK84" t="s">
        <v>216</v>
      </c>
      <c r="DBL84">
        <v>4.25</v>
      </c>
      <c r="DBM84" t="s">
        <v>216</v>
      </c>
      <c r="DBN84">
        <v>4.25</v>
      </c>
      <c r="DBO84" t="s">
        <v>216</v>
      </c>
      <c r="DBP84">
        <v>4.25</v>
      </c>
      <c r="DBQ84" t="s">
        <v>216</v>
      </c>
      <c r="DBR84">
        <v>4.25</v>
      </c>
      <c r="DBS84" t="s">
        <v>216</v>
      </c>
      <c r="DBT84">
        <v>4.25</v>
      </c>
      <c r="DBU84" t="s">
        <v>216</v>
      </c>
      <c r="DBV84">
        <v>4.25</v>
      </c>
      <c r="DBW84" t="s">
        <v>216</v>
      </c>
      <c r="DBX84">
        <v>4.25</v>
      </c>
      <c r="DBY84" t="s">
        <v>216</v>
      </c>
      <c r="DBZ84">
        <v>4.25</v>
      </c>
      <c r="DCA84" t="s">
        <v>216</v>
      </c>
      <c r="DCB84">
        <v>4.25</v>
      </c>
      <c r="DCC84" t="s">
        <v>216</v>
      </c>
      <c r="DCD84">
        <v>4.25</v>
      </c>
      <c r="DCE84" t="s">
        <v>216</v>
      </c>
      <c r="DCF84">
        <v>4.25</v>
      </c>
      <c r="DCG84" t="s">
        <v>216</v>
      </c>
      <c r="DCH84">
        <v>4.25</v>
      </c>
      <c r="DCI84" t="s">
        <v>216</v>
      </c>
      <c r="DCJ84">
        <v>4.25</v>
      </c>
      <c r="DCK84" t="s">
        <v>216</v>
      </c>
      <c r="DCL84">
        <v>4.25</v>
      </c>
      <c r="DCM84" t="s">
        <v>216</v>
      </c>
      <c r="DCN84">
        <v>4.25</v>
      </c>
      <c r="DCO84" t="s">
        <v>216</v>
      </c>
      <c r="DCP84">
        <v>4.25</v>
      </c>
      <c r="DCQ84" t="s">
        <v>216</v>
      </c>
      <c r="DCR84">
        <v>4.25</v>
      </c>
      <c r="DCS84" t="s">
        <v>216</v>
      </c>
      <c r="DCT84">
        <v>4.25</v>
      </c>
      <c r="DCU84" t="s">
        <v>216</v>
      </c>
      <c r="DCV84">
        <v>4.25</v>
      </c>
      <c r="DCW84" t="s">
        <v>216</v>
      </c>
      <c r="DCX84">
        <v>4.25</v>
      </c>
      <c r="DCY84" t="s">
        <v>216</v>
      </c>
      <c r="DCZ84">
        <v>4.25</v>
      </c>
      <c r="DDA84" t="s">
        <v>216</v>
      </c>
      <c r="DDB84">
        <v>4.25</v>
      </c>
      <c r="DDC84" t="s">
        <v>216</v>
      </c>
      <c r="DDD84">
        <v>4.25</v>
      </c>
      <c r="DDE84" t="s">
        <v>216</v>
      </c>
      <c r="DDF84">
        <v>4.25</v>
      </c>
      <c r="DDG84" t="s">
        <v>216</v>
      </c>
      <c r="DDH84">
        <v>4.25</v>
      </c>
      <c r="DDI84" t="s">
        <v>216</v>
      </c>
      <c r="DDJ84">
        <v>4.25</v>
      </c>
      <c r="DDK84" t="s">
        <v>216</v>
      </c>
      <c r="DDL84">
        <v>4.25</v>
      </c>
      <c r="DDM84" t="s">
        <v>216</v>
      </c>
      <c r="DDN84">
        <v>4.25</v>
      </c>
      <c r="DDO84" t="s">
        <v>216</v>
      </c>
      <c r="DDP84">
        <v>4.25</v>
      </c>
      <c r="DDQ84" t="s">
        <v>216</v>
      </c>
      <c r="DDR84">
        <v>4.25</v>
      </c>
      <c r="DDS84" t="s">
        <v>216</v>
      </c>
      <c r="DDT84">
        <v>4.25</v>
      </c>
      <c r="DDU84" t="s">
        <v>216</v>
      </c>
      <c r="DDV84">
        <v>4.25</v>
      </c>
      <c r="DDW84" t="s">
        <v>216</v>
      </c>
      <c r="DDX84">
        <v>4.25</v>
      </c>
      <c r="DDY84" t="s">
        <v>216</v>
      </c>
      <c r="DDZ84">
        <v>4.25</v>
      </c>
      <c r="DEA84" t="s">
        <v>216</v>
      </c>
      <c r="DEB84">
        <v>4.25</v>
      </c>
      <c r="DEC84" t="s">
        <v>216</v>
      </c>
      <c r="DED84">
        <v>4.25</v>
      </c>
      <c r="DEE84" t="s">
        <v>216</v>
      </c>
      <c r="DEF84">
        <v>4.25</v>
      </c>
      <c r="DEG84" t="s">
        <v>216</v>
      </c>
      <c r="DEH84">
        <v>4.25</v>
      </c>
      <c r="DEI84" t="s">
        <v>216</v>
      </c>
      <c r="DEJ84">
        <v>4.25</v>
      </c>
      <c r="DEK84" t="s">
        <v>216</v>
      </c>
      <c r="DEL84">
        <v>4.25</v>
      </c>
      <c r="DEM84" t="s">
        <v>216</v>
      </c>
      <c r="DEN84">
        <v>4.25</v>
      </c>
      <c r="DEO84" t="s">
        <v>216</v>
      </c>
      <c r="DEP84">
        <v>4.25</v>
      </c>
      <c r="DEQ84" t="s">
        <v>216</v>
      </c>
      <c r="DER84">
        <v>4.25</v>
      </c>
      <c r="DES84" t="s">
        <v>216</v>
      </c>
      <c r="DET84">
        <v>4.25</v>
      </c>
      <c r="DEU84" t="s">
        <v>216</v>
      </c>
      <c r="DEV84">
        <v>4.25</v>
      </c>
      <c r="DEW84" t="s">
        <v>216</v>
      </c>
      <c r="DEX84">
        <v>4.25</v>
      </c>
      <c r="DEY84" t="s">
        <v>216</v>
      </c>
      <c r="DEZ84">
        <v>4.25</v>
      </c>
      <c r="DFA84" t="s">
        <v>216</v>
      </c>
      <c r="DFB84">
        <v>4.25</v>
      </c>
      <c r="DFC84" t="s">
        <v>216</v>
      </c>
      <c r="DFD84">
        <v>4.25</v>
      </c>
      <c r="DFE84" t="s">
        <v>216</v>
      </c>
      <c r="DFF84">
        <v>4.25</v>
      </c>
      <c r="DFG84" t="s">
        <v>216</v>
      </c>
      <c r="DFH84">
        <v>4.25</v>
      </c>
      <c r="DFI84" t="s">
        <v>216</v>
      </c>
      <c r="DFJ84">
        <v>4.25</v>
      </c>
      <c r="DFK84" t="s">
        <v>216</v>
      </c>
      <c r="DFL84">
        <v>4.25</v>
      </c>
      <c r="DFM84" t="s">
        <v>216</v>
      </c>
      <c r="DFN84">
        <v>4.25</v>
      </c>
      <c r="DFO84" t="s">
        <v>216</v>
      </c>
      <c r="DFP84">
        <v>4.25</v>
      </c>
      <c r="DFQ84" t="s">
        <v>216</v>
      </c>
      <c r="DFR84">
        <v>4.25</v>
      </c>
      <c r="DFS84" t="s">
        <v>216</v>
      </c>
      <c r="DFT84">
        <v>4.25</v>
      </c>
      <c r="DFU84" t="s">
        <v>216</v>
      </c>
      <c r="DFV84">
        <v>4.25</v>
      </c>
      <c r="DFW84" t="s">
        <v>216</v>
      </c>
      <c r="DFX84">
        <v>4.25</v>
      </c>
      <c r="DFY84" t="s">
        <v>216</v>
      </c>
      <c r="DFZ84">
        <v>4.25</v>
      </c>
      <c r="DGA84" t="s">
        <v>216</v>
      </c>
      <c r="DGB84">
        <v>4.25</v>
      </c>
      <c r="DGC84" t="s">
        <v>216</v>
      </c>
      <c r="DGD84">
        <v>4.25</v>
      </c>
      <c r="DGE84" t="s">
        <v>216</v>
      </c>
      <c r="DGF84">
        <v>4.25</v>
      </c>
      <c r="DGG84" t="s">
        <v>216</v>
      </c>
      <c r="DGH84">
        <v>4.25</v>
      </c>
      <c r="DGI84" t="s">
        <v>216</v>
      </c>
      <c r="DGJ84">
        <v>4.25</v>
      </c>
      <c r="DGK84" t="s">
        <v>216</v>
      </c>
      <c r="DGL84">
        <v>4.25</v>
      </c>
      <c r="DGM84" t="s">
        <v>216</v>
      </c>
      <c r="DGN84">
        <v>4.25</v>
      </c>
      <c r="DGO84" t="s">
        <v>216</v>
      </c>
      <c r="DGP84">
        <v>4.25</v>
      </c>
      <c r="DGQ84" t="s">
        <v>216</v>
      </c>
      <c r="DGR84">
        <v>4.25</v>
      </c>
      <c r="DGS84" t="s">
        <v>216</v>
      </c>
      <c r="DGT84">
        <v>4.25</v>
      </c>
      <c r="DGU84" t="s">
        <v>216</v>
      </c>
      <c r="DGV84">
        <v>4.25</v>
      </c>
      <c r="DGW84" t="s">
        <v>216</v>
      </c>
      <c r="DGX84">
        <v>4.25</v>
      </c>
      <c r="DGY84" t="s">
        <v>216</v>
      </c>
      <c r="DGZ84">
        <v>4.25</v>
      </c>
      <c r="DHA84" t="s">
        <v>216</v>
      </c>
      <c r="DHB84">
        <v>4.25</v>
      </c>
      <c r="DHC84" t="s">
        <v>216</v>
      </c>
      <c r="DHD84">
        <v>4.25</v>
      </c>
      <c r="DHE84" t="s">
        <v>216</v>
      </c>
      <c r="DHF84">
        <v>4.25</v>
      </c>
      <c r="DHG84" t="s">
        <v>216</v>
      </c>
      <c r="DHH84">
        <v>4.25</v>
      </c>
      <c r="DHI84" t="s">
        <v>216</v>
      </c>
      <c r="DHJ84">
        <v>4.25</v>
      </c>
      <c r="DHK84" t="s">
        <v>216</v>
      </c>
      <c r="DHL84">
        <v>4.25</v>
      </c>
      <c r="DHM84" t="s">
        <v>216</v>
      </c>
      <c r="DHN84">
        <v>4.25</v>
      </c>
      <c r="DHO84" t="s">
        <v>216</v>
      </c>
      <c r="DHP84">
        <v>4.25</v>
      </c>
      <c r="DHQ84" t="s">
        <v>216</v>
      </c>
      <c r="DHR84">
        <v>4.25</v>
      </c>
      <c r="DHS84" t="s">
        <v>216</v>
      </c>
      <c r="DHT84">
        <v>4.25</v>
      </c>
      <c r="DHU84" t="s">
        <v>216</v>
      </c>
      <c r="DHV84">
        <v>4.25</v>
      </c>
      <c r="DHW84" t="s">
        <v>216</v>
      </c>
      <c r="DHX84">
        <v>4.25</v>
      </c>
      <c r="DHY84" t="s">
        <v>216</v>
      </c>
      <c r="DHZ84">
        <v>4.25</v>
      </c>
      <c r="DIA84" t="s">
        <v>216</v>
      </c>
      <c r="DIB84">
        <v>4.25</v>
      </c>
      <c r="DIC84" t="s">
        <v>216</v>
      </c>
      <c r="DID84">
        <v>4.25</v>
      </c>
      <c r="DIE84" t="s">
        <v>216</v>
      </c>
      <c r="DIF84">
        <v>4.25</v>
      </c>
      <c r="DIG84" t="s">
        <v>216</v>
      </c>
      <c r="DIH84">
        <v>4.25</v>
      </c>
      <c r="DII84" t="s">
        <v>216</v>
      </c>
      <c r="DIJ84">
        <v>4.25</v>
      </c>
      <c r="DIK84" t="s">
        <v>216</v>
      </c>
      <c r="DIL84">
        <v>4.25</v>
      </c>
      <c r="DIM84" t="s">
        <v>216</v>
      </c>
      <c r="DIN84">
        <v>4.25</v>
      </c>
      <c r="DIO84" t="s">
        <v>216</v>
      </c>
      <c r="DIP84">
        <v>4.25</v>
      </c>
      <c r="DIQ84" t="s">
        <v>216</v>
      </c>
      <c r="DIR84">
        <v>4.25</v>
      </c>
      <c r="DIS84" t="s">
        <v>216</v>
      </c>
      <c r="DIT84">
        <v>4.25</v>
      </c>
      <c r="DIU84" t="s">
        <v>216</v>
      </c>
      <c r="DIV84">
        <v>4.25</v>
      </c>
      <c r="DIW84" t="s">
        <v>216</v>
      </c>
      <c r="DIX84">
        <v>4.25</v>
      </c>
      <c r="DIY84" t="s">
        <v>216</v>
      </c>
      <c r="DIZ84">
        <v>4.25</v>
      </c>
      <c r="DJA84" t="s">
        <v>216</v>
      </c>
      <c r="DJB84">
        <v>4.25</v>
      </c>
      <c r="DJC84" t="s">
        <v>216</v>
      </c>
      <c r="DJD84">
        <v>4.25</v>
      </c>
      <c r="DJE84" t="s">
        <v>216</v>
      </c>
      <c r="DJF84">
        <v>4.25</v>
      </c>
      <c r="DJG84" t="s">
        <v>216</v>
      </c>
      <c r="DJH84">
        <v>4.25</v>
      </c>
      <c r="DJI84" t="s">
        <v>216</v>
      </c>
      <c r="DJJ84">
        <v>4.25</v>
      </c>
      <c r="DJK84" t="s">
        <v>216</v>
      </c>
      <c r="DJL84">
        <v>4.25</v>
      </c>
      <c r="DJM84" t="s">
        <v>216</v>
      </c>
      <c r="DJN84">
        <v>4.25</v>
      </c>
      <c r="DJO84" t="s">
        <v>216</v>
      </c>
      <c r="DJP84">
        <v>4.25</v>
      </c>
      <c r="DJQ84" t="s">
        <v>216</v>
      </c>
      <c r="DJR84">
        <v>4.25</v>
      </c>
      <c r="DJS84" t="s">
        <v>216</v>
      </c>
      <c r="DJT84">
        <v>4.25</v>
      </c>
      <c r="DJU84" t="s">
        <v>216</v>
      </c>
      <c r="DJV84">
        <v>4.25</v>
      </c>
      <c r="DJW84" t="s">
        <v>216</v>
      </c>
      <c r="DJX84">
        <v>4.25</v>
      </c>
      <c r="DJY84" t="s">
        <v>216</v>
      </c>
      <c r="DJZ84">
        <v>4.25</v>
      </c>
      <c r="DKA84" t="s">
        <v>216</v>
      </c>
      <c r="DKB84">
        <v>4.25</v>
      </c>
      <c r="DKC84" t="s">
        <v>216</v>
      </c>
      <c r="DKD84">
        <v>4.25</v>
      </c>
      <c r="DKE84" t="s">
        <v>216</v>
      </c>
      <c r="DKF84">
        <v>4.25</v>
      </c>
      <c r="DKG84" t="s">
        <v>216</v>
      </c>
      <c r="DKH84">
        <v>4.25</v>
      </c>
      <c r="DKI84" t="s">
        <v>216</v>
      </c>
      <c r="DKJ84">
        <v>4.25</v>
      </c>
      <c r="DKK84" t="s">
        <v>216</v>
      </c>
      <c r="DKL84">
        <v>4.25</v>
      </c>
      <c r="DKM84" t="s">
        <v>216</v>
      </c>
      <c r="DKN84">
        <v>4.25</v>
      </c>
      <c r="DKO84" t="s">
        <v>216</v>
      </c>
      <c r="DKP84">
        <v>4.25</v>
      </c>
      <c r="DKQ84" t="s">
        <v>216</v>
      </c>
      <c r="DKR84">
        <v>4.25</v>
      </c>
      <c r="DKS84" t="s">
        <v>216</v>
      </c>
      <c r="DKT84">
        <v>4.25</v>
      </c>
      <c r="DKU84" t="s">
        <v>216</v>
      </c>
      <c r="DKV84">
        <v>4.25</v>
      </c>
      <c r="DKW84" t="s">
        <v>216</v>
      </c>
      <c r="DKX84">
        <v>4.25</v>
      </c>
      <c r="DKY84" t="s">
        <v>216</v>
      </c>
      <c r="DKZ84">
        <v>4.25</v>
      </c>
      <c r="DLA84" t="s">
        <v>216</v>
      </c>
      <c r="DLB84">
        <v>4.25</v>
      </c>
      <c r="DLC84" t="s">
        <v>216</v>
      </c>
      <c r="DLD84">
        <v>4.25</v>
      </c>
      <c r="DLE84" t="s">
        <v>216</v>
      </c>
      <c r="DLF84">
        <v>4.25</v>
      </c>
      <c r="DLG84" t="s">
        <v>216</v>
      </c>
      <c r="DLH84">
        <v>4.25</v>
      </c>
      <c r="DLI84" t="s">
        <v>216</v>
      </c>
      <c r="DLJ84">
        <v>4.25</v>
      </c>
      <c r="DLK84" t="s">
        <v>216</v>
      </c>
      <c r="DLL84">
        <v>4.25</v>
      </c>
      <c r="DLM84" t="s">
        <v>216</v>
      </c>
      <c r="DLN84">
        <v>4.25</v>
      </c>
      <c r="DLO84" t="s">
        <v>216</v>
      </c>
      <c r="DLP84">
        <v>4.25</v>
      </c>
      <c r="DLQ84" t="s">
        <v>216</v>
      </c>
      <c r="DLR84">
        <v>4.25</v>
      </c>
      <c r="DLS84" t="s">
        <v>216</v>
      </c>
      <c r="DLT84">
        <v>4.25</v>
      </c>
      <c r="DLU84" t="s">
        <v>216</v>
      </c>
      <c r="DLV84">
        <v>4.25</v>
      </c>
      <c r="DLW84" t="s">
        <v>216</v>
      </c>
      <c r="DLX84">
        <v>4.25</v>
      </c>
      <c r="DLY84" t="s">
        <v>216</v>
      </c>
      <c r="DLZ84">
        <v>4.25</v>
      </c>
      <c r="DMA84" t="s">
        <v>216</v>
      </c>
      <c r="DMB84">
        <v>4.25</v>
      </c>
      <c r="DMC84" t="s">
        <v>216</v>
      </c>
      <c r="DMD84">
        <v>4.25</v>
      </c>
      <c r="DME84" t="s">
        <v>216</v>
      </c>
      <c r="DMF84">
        <v>4.25</v>
      </c>
      <c r="DMG84" t="s">
        <v>216</v>
      </c>
      <c r="DMH84">
        <v>4.25</v>
      </c>
      <c r="DMI84" t="s">
        <v>216</v>
      </c>
      <c r="DMJ84">
        <v>4.25</v>
      </c>
      <c r="DMK84" t="s">
        <v>216</v>
      </c>
      <c r="DML84">
        <v>4.25</v>
      </c>
      <c r="DMM84" t="s">
        <v>216</v>
      </c>
      <c r="DMN84">
        <v>4.25</v>
      </c>
      <c r="DMO84" t="s">
        <v>216</v>
      </c>
      <c r="DMP84">
        <v>4.25</v>
      </c>
      <c r="DMQ84" t="s">
        <v>216</v>
      </c>
      <c r="DMR84">
        <v>4.25</v>
      </c>
      <c r="DMS84" t="s">
        <v>216</v>
      </c>
      <c r="DMT84">
        <v>4.25</v>
      </c>
      <c r="DMU84" t="s">
        <v>216</v>
      </c>
      <c r="DMV84">
        <v>4.25</v>
      </c>
      <c r="DMW84" t="s">
        <v>216</v>
      </c>
      <c r="DMX84">
        <v>4.25</v>
      </c>
      <c r="DMY84" t="s">
        <v>216</v>
      </c>
      <c r="DMZ84">
        <v>4.25</v>
      </c>
      <c r="DNA84" t="s">
        <v>216</v>
      </c>
      <c r="DNB84">
        <v>4.25</v>
      </c>
      <c r="DNC84" t="s">
        <v>216</v>
      </c>
      <c r="DND84">
        <v>4.25</v>
      </c>
      <c r="DNE84" t="s">
        <v>216</v>
      </c>
      <c r="DNF84">
        <v>4.25</v>
      </c>
      <c r="DNG84" t="s">
        <v>216</v>
      </c>
      <c r="DNH84">
        <v>4.25</v>
      </c>
      <c r="DNI84" t="s">
        <v>216</v>
      </c>
      <c r="DNJ84">
        <v>4.25</v>
      </c>
      <c r="DNK84" t="s">
        <v>216</v>
      </c>
      <c r="DNL84">
        <v>4.25</v>
      </c>
      <c r="DNM84" t="s">
        <v>216</v>
      </c>
      <c r="DNN84">
        <v>4.25</v>
      </c>
      <c r="DNO84" t="s">
        <v>216</v>
      </c>
      <c r="DNP84">
        <v>4.25</v>
      </c>
      <c r="DNQ84" t="s">
        <v>216</v>
      </c>
      <c r="DNR84">
        <v>4.25</v>
      </c>
      <c r="DNS84" t="s">
        <v>216</v>
      </c>
      <c r="DNT84">
        <v>4.25</v>
      </c>
      <c r="DNU84" t="s">
        <v>216</v>
      </c>
      <c r="DNV84">
        <v>4.25</v>
      </c>
      <c r="DNW84" t="s">
        <v>216</v>
      </c>
      <c r="DNX84">
        <v>4.25</v>
      </c>
      <c r="DNY84" t="s">
        <v>216</v>
      </c>
      <c r="DNZ84">
        <v>4.25</v>
      </c>
      <c r="DOA84" t="s">
        <v>216</v>
      </c>
      <c r="DOB84">
        <v>4.25</v>
      </c>
      <c r="DOC84" t="s">
        <v>216</v>
      </c>
      <c r="DOD84">
        <v>4.25</v>
      </c>
      <c r="DOE84" t="s">
        <v>216</v>
      </c>
      <c r="DOF84">
        <v>4.25</v>
      </c>
      <c r="DOG84" t="s">
        <v>216</v>
      </c>
      <c r="DOH84">
        <v>4.25</v>
      </c>
      <c r="DOI84" t="s">
        <v>216</v>
      </c>
      <c r="DOJ84">
        <v>4.25</v>
      </c>
      <c r="DOK84" t="s">
        <v>216</v>
      </c>
      <c r="DOL84">
        <v>4.25</v>
      </c>
      <c r="DOM84" t="s">
        <v>216</v>
      </c>
      <c r="DON84">
        <v>4.25</v>
      </c>
      <c r="DOO84" t="s">
        <v>216</v>
      </c>
      <c r="DOP84">
        <v>4.25</v>
      </c>
      <c r="DOQ84" t="s">
        <v>216</v>
      </c>
      <c r="DOR84">
        <v>4.25</v>
      </c>
      <c r="DOS84" t="s">
        <v>216</v>
      </c>
      <c r="DOT84">
        <v>4.25</v>
      </c>
      <c r="DOU84" t="s">
        <v>216</v>
      </c>
      <c r="DOV84">
        <v>4.25</v>
      </c>
      <c r="DOW84" t="s">
        <v>216</v>
      </c>
      <c r="DOX84">
        <v>4.25</v>
      </c>
      <c r="DOY84" t="s">
        <v>216</v>
      </c>
      <c r="DOZ84">
        <v>4.25</v>
      </c>
      <c r="DPA84" t="s">
        <v>216</v>
      </c>
      <c r="DPB84">
        <v>4.25</v>
      </c>
      <c r="DPC84" t="s">
        <v>216</v>
      </c>
      <c r="DPD84">
        <v>4.25</v>
      </c>
      <c r="DPE84" t="s">
        <v>216</v>
      </c>
      <c r="DPF84">
        <v>4.25</v>
      </c>
      <c r="DPG84" t="s">
        <v>216</v>
      </c>
      <c r="DPH84">
        <v>4.25</v>
      </c>
      <c r="DPI84" t="s">
        <v>216</v>
      </c>
      <c r="DPJ84">
        <v>4.25</v>
      </c>
      <c r="DPK84" t="s">
        <v>216</v>
      </c>
      <c r="DPL84">
        <v>4.25</v>
      </c>
      <c r="DPM84" t="s">
        <v>216</v>
      </c>
      <c r="DPN84">
        <v>4.25</v>
      </c>
      <c r="DPO84" t="s">
        <v>216</v>
      </c>
      <c r="DPP84">
        <v>4.25</v>
      </c>
      <c r="DPQ84" t="s">
        <v>216</v>
      </c>
      <c r="DPR84">
        <v>4.25</v>
      </c>
      <c r="DPS84" t="s">
        <v>216</v>
      </c>
      <c r="DPT84">
        <v>4.25</v>
      </c>
      <c r="DPU84" t="s">
        <v>216</v>
      </c>
      <c r="DPV84">
        <v>4.25</v>
      </c>
      <c r="DPW84" t="s">
        <v>216</v>
      </c>
      <c r="DPX84">
        <v>4.25</v>
      </c>
      <c r="DPY84" t="s">
        <v>216</v>
      </c>
      <c r="DPZ84">
        <v>4.25</v>
      </c>
      <c r="DQA84" t="s">
        <v>216</v>
      </c>
      <c r="DQB84">
        <v>4.25</v>
      </c>
      <c r="DQC84" t="s">
        <v>216</v>
      </c>
      <c r="DQD84">
        <v>4.25</v>
      </c>
      <c r="DQE84" t="s">
        <v>216</v>
      </c>
      <c r="DQF84">
        <v>4.25</v>
      </c>
      <c r="DQG84" t="s">
        <v>216</v>
      </c>
      <c r="DQH84">
        <v>4.25</v>
      </c>
      <c r="DQI84" t="s">
        <v>216</v>
      </c>
      <c r="DQJ84">
        <v>4.25</v>
      </c>
      <c r="DQK84" t="s">
        <v>216</v>
      </c>
      <c r="DQL84">
        <v>4.25</v>
      </c>
      <c r="DQM84" t="s">
        <v>216</v>
      </c>
      <c r="DQN84">
        <v>4.25</v>
      </c>
      <c r="DQO84" t="s">
        <v>216</v>
      </c>
      <c r="DQP84">
        <v>4.25</v>
      </c>
      <c r="DQQ84" t="s">
        <v>216</v>
      </c>
      <c r="DQR84">
        <v>4.25</v>
      </c>
      <c r="DQS84" t="s">
        <v>216</v>
      </c>
      <c r="DQT84">
        <v>4.25</v>
      </c>
      <c r="DQU84" t="s">
        <v>216</v>
      </c>
      <c r="DQV84">
        <v>4.25</v>
      </c>
      <c r="DQW84" t="s">
        <v>216</v>
      </c>
      <c r="DQX84">
        <v>4.25</v>
      </c>
      <c r="DQY84" t="s">
        <v>216</v>
      </c>
      <c r="DQZ84">
        <v>4.25</v>
      </c>
      <c r="DRA84" t="s">
        <v>216</v>
      </c>
      <c r="DRB84">
        <v>4.25</v>
      </c>
      <c r="DRC84" t="s">
        <v>216</v>
      </c>
      <c r="DRD84">
        <v>4.25</v>
      </c>
      <c r="DRE84" t="s">
        <v>216</v>
      </c>
      <c r="DRF84">
        <v>4.25</v>
      </c>
      <c r="DRG84" t="s">
        <v>216</v>
      </c>
      <c r="DRH84">
        <v>4.25</v>
      </c>
      <c r="DRI84" t="s">
        <v>216</v>
      </c>
      <c r="DRJ84">
        <v>4.25</v>
      </c>
      <c r="DRK84" t="s">
        <v>216</v>
      </c>
      <c r="DRL84">
        <v>4.25</v>
      </c>
      <c r="DRM84" t="s">
        <v>216</v>
      </c>
      <c r="DRN84">
        <v>4.25</v>
      </c>
      <c r="DRO84" t="s">
        <v>216</v>
      </c>
      <c r="DRP84">
        <v>4.25</v>
      </c>
      <c r="DRQ84" t="s">
        <v>216</v>
      </c>
      <c r="DRR84">
        <v>4.25</v>
      </c>
      <c r="DRS84" t="s">
        <v>216</v>
      </c>
      <c r="DRT84">
        <v>4.25</v>
      </c>
      <c r="DRU84" t="s">
        <v>216</v>
      </c>
      <c r="DRV84">
        <v>4.25</v>
      </c>
      <c r="DRW84" t="s">
        <v>216</v>
      </c>
      <c r="DRX84">
        <v>4.25</v>
      </c>
      <c r="DRY84" t="s">
        <v>216</v>
      </c>
      <c r="DRZ84">
        <v>4.25</v>
      </c>
      <c r="DSA84" t="s">
        <v>216</v>
      </c>
      <c r="DSB84">
        <v>4.25</v>
      </c>
      <c r="DSC84" t="s">
        <v>216</v>
      </c>
      <c r="DSD84">
        <v>4.25</v>
      </c>
      <c r="DSE84" t="s">
        <v>216</v>
      </c>
      <c r="DSF84">
        <v>4.25</v>
      </c>
      <c r="DSG84" t="s">
        <v>216</v>
      </c>
      <c r="DSH84">
        <v>4.25</v>
      </c>
      <c r="DSI84" t="s">
        <v>216</v>
      </c>
      <c r="DSJ84">
        <v>4.25</v>
      </c>
      <c r="DSK84" t="s">
        <v>216</v>
      </c>
      <c r="DSL84">
        <v>4.25</v>
      </c>
      <c r="DSM84" t="s">
        <v>216</v>
      </c>
      <c r="DSN84">
        <v>4.25</v>
      </c>
      <c r="DSO84" t="s">
        <v>216</v>
      </c>
      <c r="DSP84">
        <v>4.25</v>
      </c>
      <c r="DSQ84" t="s">
        <v>216</v>
      </c>
      <c r="DSR84">
        <v>4.25</v>
      </c>
      <c r="DSS84" t="s">
        <v>216</v>
      </c>
      <c r="DST84">
        <v>4.25</v>
      </c>
      <c r="DSU84" t="s">
        <v>216</v>
      </c>
      <c r="DSV84">
        <v>4.25</v>
      </c>
      <c r="DSW84" t="s">
        <v>216</v>
      </c>
      <c r="DSX84">
        <v>4.25</v>
      </c>
      <c r="DSY84" t="s">
        <v>216</v>
      </c>
      <c r="DSZ84">
        <v>4.25</v>
      </c>
      <c r="DTA84" t="s">
        <v>216</v>
      </c>
      <c r="DTB84">
        <v>4.25</v>
      </c>
      <c r="DTC84" t="s">
        <v>216</v>
      </c>
      <c r="DTD84">
        <v>4.25</v>
      </c>
      <c r="DTE84" t="s">
        <v>216</v>
      </c>
      <c r="DTF84">
        <v>4.25</v>
      </c>
      <c r="DTG84" t="s">
        <v>216</v>
      </c>
      <c r="DTH84">
        <v>4.25</v>
      </c>
      <c r="DTI84" t="s">
        <v>216</v>
      </c>
      <c r="DTJ84">
        <v>4.25</v>
      </c>
      <c r="DTK84" t="s">
        <v>216</v>
      </c>
      <c r="DTL84">
        <v>4.25</v>
      </c>
      <c r="DTM84" t="s">
        <v>216</v>
      </c>
      <c r="DTN84">
        <v>4.25</v>
      </c>
      <c r="DTO84" t="s">
        <v>216</v>
      </c>
      <c r="DTP84">
        <v>4.25</v>
      </c>
      <c r="DTQ84" t="s">
        <v>216</v>
      </c>
      <c r="DTR84">
        <v>4.25</v>
      </c>
      <c r="DTS84" t="s">
        <v>216</v>
      </c>
      <c r="DTT84">
        <v>4.25</v>
      </c>
      <c r="DTU84" t="s">
        <v>216</v>
      </c>
      <c r="DTV84">
        <v>4.25</v>
      </c>
      <c r="DTW84" t="s">
        <v>216</v>
      </c>
      <c r="DTX84">
        <v>4.25</v>
      </c>
      <c r="DTY84" t="s">
        <v>216</v>
      </c>
      <c r="DTZ84">
        <v>4.25</v>
      </c>
      <c r="DUA84" t="s">
        <v>216</v>
      </c>
      <c r="DUB84">
        <v>4.25</v>
      </c>
      <c r="DUC84" t="s">
        <v>216</v>
      </c>
      <c r="DUD84">
        <v>4.25</v>
      </c>
      <c r="DUE84" t="s">
        <v>216</v>
      </c>
      <c r="DUF84">
        <v>4.25</v>
      </c>
      <c r="DUG84" t="s">
        <v>216</v>
      </c>
      <c r="DUH84">
        <v>4.25</v>
      </c>
      <c r="DUI84" t="s">
        <v>216</v>
      </c>
      <c r="DUJ84">
        <v>4.25</v>
      </c>
      <c r="DUK84" t="s">
        <v>216</v>
      </c>
      <c r="DUL84">
        <v>4.25</v>
      </c>
      <c r="DUM84" t="s">
        <v>216</v>
      </c>
      <c r="DUN84">
        <v>4.25</v>
      </c>
      <c r="DUO84" t="s">
        <v>216</v>
      </c>
      <c r="DUP84">
        <v>4.25</v>
      </c>
      <c r="DUQ84" t="s">
        <v>216</v>
      </c>
      <c r="DUR84">
        <v>4.25</v>
      </c>
      <c r="DUS84" t="s">
        <v>216</v>
      </c>
      <c r="DUT84">
        <v>4.25</v>
      </c>
      <c r="DUU84" t="s">
        <v>216</v>
      </c>
      <c r="DUV84">
        <v>4.25</v>
      </c>
      <c r="DUW84" t="s">
        <v>216</v>
      </c>
      <c r="DUX84">
        <v>4.25</v>
      </c>
      <c r="DUY84" t="s">
        <v>216</v>
      </c>
      <c r="DUZ84">
        <v>4.25</v>
      </c>
      <c r="DVA84" t="s">
        <v>216</v>
      </c>
      <c r="DVB84">
        <v>4.25</v>
      </c>
      <c r="DVC84" t="s">
        <v>216</v>
      </c>
      <c r="DVD84">
        <v>4.25</v>
      </c>
      <c r="DVE84" t="s">
        <v>216</v>
      </c>
      <c r="DVF84">
        <v>4.25</v>
      </c>
      <c r="DVG84" t="s">
        <v>216</v>
      </c>
      <c r="DVH84">
        <v>4.25</v>
      </c>
      <c r="DVI84" t="s">
        <v>216</v>
      </c>
      <c r="DVJ84">
        <v>4.25</v>
      </c>
      <c r="DVK84" t="s">
        <v>216</v>
      </c>
      <c r="DVL84">
        <v>4.25</v>
      </c>
      <c r="DVM84" t="s">
        <v>216</v>
      </c>
      <c r="DVN84">
        <v>4.25</v>
      </c>
      <c r="DVO84" t="s">
        <v>216</v>
      </c>
      <c r="DVP84">
        <v>4.25</v>
      </c>
      <c r="DVQ84" t="s">
        <v>216</v>
      </c>
      <c r="DVR84">
        <v>4.25</v>
      </c>
      <c r="DVS84" t="s">
        <v>216</v>
      </c>
      <c r="DVT84">
        <v>4.25</v>
      </c>
      <c r="DVU84" t="s">
        <v>216</v>
      </c>
      <c r="DVV84">
        <v>4.25</v>
      </c>
      <c r="DVW84" t="s">
        <v>216</v>
      </c>
      <c r="DVX84">
        <v>4.25</v>
      </c>
      <c r="DVY84" t="s">
        <v>216</v>
      </c>
      <c r="DVZ84">
        <v>4.25</v>
      </c>
      <c r="DWA84" t="s">
        <v>216</v>
      </c>
      <c r="DWB84">
        <v>4.25</v>
      </c>
      <c r="DWC84" t="s">
        <v>216</v>
      </c>
      <c r="DWD84">
        <v>4.25</v>
      </c>
      <c r="DWE84" t="s">
        <v>216</v>
      </c>
      <c r="DWF84">
        <v>4.25</v>
      </c>
      <c r="DWG84" t="s">
        <v>216</v>
      </c>
      <c r="DWH84">
        <v>4.25</v>
      </c>
      <c r="DWI84" t="s">
        <v>216</v>
      </c>
      <c r="DWJ84">
        <v>4.25</v>
      </c>
      <c r="DWK84" t="s">
        <v>216</v>
      </c>
      <c r="DWL84">
        <v>4.25</v>
      </c>
      <c r="DWM84" t="s">
        <v>216</v>
      </c>
      <c r="DWN84">
        <v>4.25</v>
      </c>
      <c r="DWO84" t="s">
        <v>216</v>
      </c>
      <c r="DWP84">
        <v>4.25</v>
      </c>
      <c r="DWQ84" t="s">
        <v>216</v>
      </c>
      <c r="DWR84">
        <v>4.25</v>
      </c>
      <c r="DWS84" t="s">
        <v>216</v>
      </c>
      <c r="DWT84">
        <v>4.25</v>
      </c>
      <c r="DWU84" t="s">
        <v>216</v>
      </c>
      <c r="DWV84">
        <v>4.25</v>
      </c>
      <c r="DWW84" t="s">
        <v>216</v>
      </c>
      <c r="DWX84">
        <v>4.25</v>
      </c>
      <c r="DWY84" t="s">
        <v>216</v>
      </c>
      <c r="DWZ84">
        <v>4.25</v>
      </c>
      <c r="DXA84" t="s">
        <v>216</v>
      </c>
      <c r="DXB84">
        <v>4.25</v>
      </c>
      <c r="DXC84" t="s">
        <v>216</v>
      </c>
      <c r="DXD84">
        <v>4.25</v>
      </c>
      <c r="DXE84" t="s">
        <v>216</v>
      </c>
      <c r="DXF84">
        <v>4.25</v>
      </c>
      <c r="DXG84" t="s">
        <v>216</v>
      </c>
      <c r="DXH84">
        <v>4.25</v>
      </c>
      <c r="DXI84" t="s">
        <v>216</v>
      </c>
      <c r="DXJ84">
        <v>4.25</v>
      </c>
      <c r="DXK84" t="s">
        <v>216</v>
      </c>
      <c r="DXL84">
        <v>4.25</v>
      </c>
      <c r="DXM84" t="s">
        <v>216</v>
      </c>
      <c r="DXN84">
        <v>4.25</v>
      </c>
      <c r="DXO84" t="s">
        <v>216</v>
      </c>
      <c r="DXP84">
        <v>4.25</v>
      </c>
      <c r="DXQ84" t="s">
        <v>216</v>
      </c>
      <c r="DXR84">
        <v>4.25</v>
      </c>
      <c r="DXS84" t="s">
        <v>216</v>
      </c>
      <c r="DXT84">
        <v>4.25</v>
      </c>
      <c r="DXU84" t="s">
        <v>216</v>
      </c>
      <c r="DXV84">
        <v>4.25</v>
      </c>
      <c r="DXW84" t="s">
        <v>216</v>
      </c>
      <c r="DXX84">
        <v>4.25</v>
      </c>
      <c r="DXY84" t="s">
        <v>216</v>
      </c>
      <c r="DXZ84">
        <v>4.25</v>
      </c>
      <c r="DYA84" t="s">
        <v>216</v>
      </c>
      <c r="DYB84">
        <v>4.25</v>
      </c>
      <c r="DYC84" t="s">
        <v>216</v>
      </c>
      <c r="DYD84">
        <v>4.25</v>
      </c>
      <c r="DYE84" t="s">
        <v>216</v>
      </c>
      <c r="DYF84">
        <v>4.25</v>
      </c>
      <c r="DYG84" t="s">
        <v>216</v>
      </c>
      <c r="DYH84">
        <v>4.25</v>
      </c>
      <c r="DYI84" t="s">
        <v>216</v>
      </c>
      <c r="DYJ84">
        <v>4.25</v>
      </c>
      <c r="DYK84" t="s">
        <v>216</v>
      </c>
      <c r="DYL84">
        <v>4.25</v>
      </c>
      <c r="DYM84" t="s">
        <v>216</v>
      </c>
      <c r="DYN84">
        <v>4.25</v>
      </c>
      <c r="DYO84" t="s">
        <v>216</v>
      </c>
      <c r="DYP84">
        <v>4.25</v>
      </c>
      <c r="DYQ84" t="s">
        <v>216</v>
      </c>
      <c r="DYR84">
        <v>4.25</v>
      </c>
      <c r="DYS84" t="s">
        <v>216</v>
      </c>
      <c r="DYT84">
        <v>4.25</v>
      </c>
      <c r="DYU84" t="s">
        <v>216</v>
      </c>
      <c r="DYV84">
        <v>4.25</v>
      </c>
      <c r="DYW84" t="s">
        <v>216</v>
      </c>
      <c r="DYX84">
        <v>4.25</v>
      </c>
      <c r="DYY84" t="s">
        <v>216</v>
      </c>
      <c r="DYZ84">
        <v>4.25</v>
      </c>
      <c r="DZA84" t="s">
        <v>216</v>
      </c>
      <c r="DZB84">
        <v>4.25</v>
      </c>
      <c r="DZC84" t="s">
        <v>216</v>
      </c>
      <c r="DZD84">
        <v>4.25</v>
      </c>
      <c r="DZE84" t="s">
        <v>216</v>
      </c>
      <c r="DZF84">
        <v>4.25</v>
      </c>
      <c r="DZG84" t="s">
        <v>216</v>
      </c>
      <c r="DZH84">
        <v>4.25</v>
      </c>
      <c r="DZI84" t="s">
        <v>216</v>
      </c>
      <c r="DZJ84">
        <v>4.25</v>
      </c>
      <c r="DZK84" t="s">
        <v>216</v>
      </c>
      <c r="DZL84">
        <v>4.25</v>
      </c>
      <c r="DZM84" t="s">
        <v>216</v>
      </c>
      <c r="DZN84">
        <v>4.25</v>
      </c>
      <c r="DZO84" t="s">
        <v>216</v>
      </c>
      <c r="DZP84">
        <v>4.25</v>
      </c>
      <c r="DZQ84" t="s">
        <v>216</v>
      </c>
      <c r="DZR84">
        <v>4.25</v>
      </c>
      <c r="DZS84" t="s">
        <v>216</v>
      </c>
      <c r="DZT84">
        <v>4.25</v>
      </c>
      <c r="DZU84" t="s">
        <v>216</v>
      </c>
      <c r="DZV84">
        <v>4.25</v>
      </c>
      <c r="DZW84" t="s">
        <v>216</v>
      </c>
      <c r="DZX84">
        <v>4.25</v>
      </c>
      <c r="DZY84" t="s">
        <v>216</v>
      </c>
      <c r="DZZ84">
        <v>4.25</v>
      </c>
      <c r="EAA84" t="s">
        <v>216</v>
      </c>
      <c r="EAB84">
        <v>4.25</v>
      </c>
      <c r="EAC84" t="s">
        <v>216</v>
      </c>
      <c r="EAD84">
        <v>4.25</v>
      </c>
      <c r="EAE84" t="s">
        <v>216</v>
      </c>
      <c r="EAF84">
        <v>4.25</v>
      </c>
      <c r="EAG84" t="s">
        <v>216</v>
      </c>
      <c r="EAH84">
        <v>4.25</v>
      </c>
      <c r="EAI84" t="s">
        <v>216</v>
      </c>
      <c r="EAJ84">
        <v>4.25</v>
      </c>
      <c r="EAK84" t="s">
        <v>216</v>
      </c>
      <c r="EAL84">
        <v>4.25</v>
      </c>
      <c r="EAM84" t="s">
        <v>216</v>
      </c>
      <c r="EAN84">
        <v>4.25</v>
      </c>
      <c r="EAO84" t="s">
        <v>216</v>
      </c>
      <c r="EAP84">
        <v>4.25</v>
      </c>
      <c r="EAQ84" t="s">
        <v>216</v>
      </c>
      <c r="EAR84">
        <v>4.25</v>
      </c>
      <c r="EAS84" t="s">
        <v>216</v>
      </c>
      <c r="EAT84">
        <v>4.25</v>
      </c>
      <c r="EAU84" t="s">
        <v>216</v>
      </c>
      <c r="EAV84">
        <v>4.25</v>
      </c>
      <c r="EAW84" t="s">
        <v>216</v>
      </c>
      <c r="EAX84">
        <v>4.25</v>
      </c>
      <c r="EAY84" t="s">
        <v>216</v>
      </c>
      <c r="EAZ84">
        <v>4.25</v>
      </c>
      <c r="EBA84" t="s">
        <v>216</v>
      </c>
      <c r="EBB84">
        <v>4.25</v>
      </c>
      <c r="EBC84" t="s">
        <v>216</v>
      </c>
      <c r="EBD84">
        <v>4.25</v>
      </c>
      <c r="EBE84" t="s">
        <v>216</v>
      </c>
      <c r="EBF84">
        <v>4.25</v>
      </c>
      <c r="EBG84" t="s">
        <v>216</v>
      </c>
      <c r="EBH84">
        <v>4.25</v>
      </c>
      <c r="EBI84" t="s">
        <v>216</v>
      </c>
      <c r="EBJ84">
        <v>4.25</v>
      </c>
      <c r="EBK84" t="s">
        <v>216</v>
      </c>
      <c r="EBL84">
        <v>4.25</v>
      </c>
      <c r="EBM84" t="s">
        <v>216</v>
      </c>
      <c r="EBN84">
        <v>4.25</v>
      </c>
      <c r="EBO84" t="s">
        <v>216</v>
      </c>
      <c r="EBP84">
        <v>4.25</v>
      </c>
      <c r="EBQ84" t="s">
        <v>216</v>
      </c>
      <c r="EBR84">
        <v>4.25</v>
      </c>
      <c r="EBS84" t="s">
        <v>216</v>
      </c>
      <c r="EBT84">
        <v>4.25</v>
      </c>
      <c r="EBU84" t="s">
        <v>216</v>
      </c>
      <c r="EBV84">
        <v>4.25</v>
      </c>
      <c r="EBW84" t="s">
        <v>216</v>
      </c>
      <c r="EBX84">
        <v>4.25</v>
      </c>
      <c r="EBY84" t="s">
        <v>216</v>
      </c>
      <c r="EBZ84">
        <v>4.25</v>
      </c>
      <c r="ECA84" t="s">
        <v>216</v>
      </c>
      <c r="ECB84">
        <v>4.25</v>
      </c>
      <c r="ECC84" t="s">
        <v>216</v>
      </c>
      <c r="ECD84">
        <v>4.25</v>
      </c>
      <c r="ECE84" t="s">
        <v>216</v>
      </c>
      <c r="ECF84">
        <v>4.25</v>
      </c>
      <c r="ECG84" t="s">
        <v>216</v>
      </c>
      <c r="ECH84">
        <v>4.25</v>
      </c>
      <c r="ECI84" t="s">
        <v>216</v>
      </c>
      <c r="ECJ84">
        <v>4.25</v>
      </c>
      <c r="ECK84" t="s">
        <v>216</v>
      </c>
      <c r="ECL84">
        <v>4.25</v>
      </c>
      <c r="ECM84" t="s">
        <v>216</v>
      </c>
      <c r="ECN84">
        <v>4.25</v>
      </c>
      <c r="ECO84" t="s">
        <v>216</v>
      </c>
      <c r="ECP84">
        <v>4.25</v>
      </c>
      <c r="ECQ84" t="s">
        <v>216</v>
      </c>
      <c r="ECR84">
        <v>4.25</v>
      </c>
      <c r="ECS84" t="s">
        <v>216</v>
      </c>
      <c r="ECT84">
        <v>4.25</v>
      </c>
      <c r="ECU84" t="s">
        <v>216</v>
      </c>
      <c r="ECV84">
        <v>4.25</v>
      </c>
      <c r="ECW84" t="s">
        <v>216</v>
      </c>
      <c r="ECX84">
        <v>4.25</v>
      </c>
      <c r="ECY84" t="s">
        <v>216</v>
      </c>
      <c r="ECZ84">
        <v>4.25</v>
      </c>
      <c r="EDA84" t="s">
        <v>216</v>
      </c>
      <c r="EDB84">
        <v>4.25</v>
      </c>
      <c r="EDC84" t="s">
        <v>216</v>
      </c>
      <c r="EDD84">
        <v>4.25</v>
      </c>
      <c r="EDE84" t="s">
        <v>216</v>
      </c>
      <c r="EDF84">
        <v>4.25</v>
      </c>
      <c r="EDG84" t="s">
        <v>216</v>
      </c>
      <c r="EDH84">
        <v>4.25</v>
      </c>
      <c r="EDI84" t="s">
        <v>216</v>
      </c>
      <c r="EDJ84">
        <v>4.25</v>
      </c>
      <c r="EDK84" t="s">
        <v>216</v>
      </c>
      <c r="EDL84">
        <v>4.25</v>
      </c>
      <c r="EDM84" t="s">
        <v>216</v>
      </c>
      <c r="EDN84">
        <v>4.25</v>
      </c>
      <c r="EDO84" t="s">
        <v>216</v>
      </c>
      <c r="EDP84">
        <v>4.25</v>
      </c>
      <c r="EDQ84" t="s">
        <v>216</v>
      </c>
      <c r="EDR84">
        <v>4.25</v>
      </c>
      <c r="EDS84" t="s">
        <v>216</v>
      </c>
      <c r="EDT84">
        <v>4.25</v>
      </c>
      <c r="EDU84" t="s">
        <v>216</v>
      </c>
      <c r="EDV84">
        <v>4.25</v>
      </c>
      <c r="EDW84" t="s">
        <v>216</v>
      </c>
      <c r="EDX84">
        <v>4.25</v>
      </c>
      <c r="EDY84" t="s">
        <v>216</v>
      </c>
      <c r="EDZ84">
        <v>4.25</v>
      </c>
      <c r="EEA84" t="s">
        <v>216</v>
      </c>
      <c r="EEB84">
        <v>4.25</v>
      </c>
      <c r="EEC84" t="s">
        <v>216</v>
      </c>
      <c r="EED84">
        <v>4.25</v>
      </c>
      <c r="EEE84" t="s">
        <v>216</v>
      </c>
      <c r="EEF84">
        <v>4.25</v>
      </c>
      <c r="EEG84" t="s">
        <v>216</v>
      </c>
      <c r="EEH84">
        <v>4.25</v>
      </c>
      <c r="EEI84" t="s">
        <v>216</v>
      </c>
      <c r="EEJ84">
        <v>4.25</v>
      </c>
      <c r="EEK84" t="s">
        <v>216</v>
      </c>
      <c r="EEL84">
        <v>4.25</v>
      </c>
      <c r="EEM84" t="s">
        <v>216</v>
      </c>
      <c r="EEN84">
        <v>4.25</v>
      </c>
      <c r="EEO84" t="s">
        <v>216</v>
      </c>
      <c r="EEP84">
        <v>4.25</v>
      </c>
      <c r="EEQ84" t="s">
        <v>216</v>
      </c>
      <c r="EER84">
        <v>4.25</v>
      </c>
      <c r="EES84" t="s">
        <v>216</v>
      </c>
      <c r="EET84">
        <v>4.25</v>
      </c>
      <c r="EEU84" t="s">
        <v>216</v>
      </c>
      <c r="EEV84">
        <v>4.25</v>
      </c>
      <c r="EEW84" t="s">
        <v>216</v>
      </c>
      <c r="EEX84">
        <v>4.25</v>
      </c>
      <c r="EEY84" t="s">
        <v>216</v>
      </c>
      <c r="EEZ84">
        <v>4.25</v>
      </c>
      <c r="EFA84" t="s">
        <v>216</v>
      </c>
      <c r="EFB84">
        <v>4.25</v>
      </c>
      <c r="EFC84" t="s">
        <v>216</v>
      </c>
      <c r="EFD84">
        <v>4.25</v>
      </c>
      <c r="EFE84" t="s">
        <v>216</v>
      </c>
      <c r="EFF84">
        <v>4.25</v>
      </c>
      <c r="EFG84" t="s">
        <v>216</v>
      </c>
      <c r="EFH84">
        <v>4.25</v>
      </c>
      <c r="EFI84" t="s">
        <v>216</v>
      </c>
      <c r="EFJ84">
        <v>4.25</v>
      </c>
      <c r="EFK84" t="s">
        <v>216</v>
      </c>
      <c r="EFL84">
        <v>4.25</v>
      </c>
      <c r="EFM84" t="s">
        <v>216</v>
      </c>
      <c r="EFN84">
        <v>4.25</v>
      </c>
      <c r="EFO84" t="s">
        <v>216</v>
      </c>
      <c r="EFP84">
        <v>4.25</v>
      </c>
      <c r="EFQ84" t="s">
        <v>216</v>
      </c>
      <c r="EFR84">
        <v>4.25</v>
      </c>
      <c r="EFS84" t="s">
        <v>216</v>
      </c>
      <c r="EFT84">
        <v>4.25</v>
      </c>
      <c r="EFU84" t="s">
        <v>216</v>
      </c>
      <c r="EFV84">
        <v>4.25</v>
      </c>
      <c r="EFW84" t="s">
        <v>216</v>
      </c>
      <c r="EFX84">
        <v>4.25</v>
      </c>
      <c r="EFY84" t="s">
        <v>216</v>
      </c>
      <c r="EFZ84">
        <v>4.25</v>
      </c>
      <c r="EGA84" t="s">
        <v>216</v>
      </c>
      <c r="EGB84">
        <v>4.25</v>
      </c>
      <c r="EGC84" t="s">
        <v>216</v>
      </c>
      <c r="EGD84">
        <v>4.25</v>
      </c>
      <c r="EGE84" t="s">
        <v>216</v>
      </c>
      <c r="EGF84">
        <v>4.25</v>
      </c>
      <c r="EGG84" t="s">
        <v>216</v>
      </c>
      <c r="EGH84">
        <v>4.25</v>
      </c>
      <c r="EGI84" t="s">
        <v>216</v>
      </c>
      <c r="EGJ84">
        <v>4.25</v>
      </c>
      <c r="EGK84" t="s">
        <v>216</v>
      </c>
      <c r="EGL84">
        <v>4.25</v>
      </c>
      <c r="EGM84" t="s">
        <v>216</v>
      </c>
      <c r="EGN84">
        <v>4.25</v>
      </c>
      <c r="EGO84" t="s">
        <v>216</v>
      </c>
      <c r="EGP84">
        <v>4.25</v>
      </c>
      <c r="EGQ84" t="s">
        <v>216</v>
      </c>
      <c r="EGR84">
        <v>4.25</v>
      </c>
      <c r="EGS84" t="s">
        <v>216</v>
      </c>
      <c r="EGT84">
        <v>4.25</v>
      </c>
      <c r="EGU84" t="s">
        <v>216</v>
      </c>
      <c r="EGV84">
        <v>4.25</v>
      </c>
      <c r="EGW84" t="s">
        <v>216</v>
      </c>
      <c r="EGX84">
        <v>4.25</v>
      </c>
      <c r="EGY84" t="s">
        <v>216</v>
      </c>
      <c r="EGZ84">
        <v>4.25</v>
      </c>
      <c r="EHA84" t="s">
        <v>216</v>
      </c>
      <c r="EHB84">
        <v>4.25</v>
      </c>
      <c r="EHC84" t="s">
        <v>216</v>
      </c>
      <c r="EHD84">
        <v>4.25</v>
      </c>
      <c r="EHE84" t="s">
        <v>216</v>
      </c>
      <c r="EHF84">
        <v>4.25</v>
      </c>
      <c r="EHG84" t="s">
        <v>216</v>
      </c>
      <c r="EHH84">
        <v>4.25</v>
      </c>
      <c r="EHI84" t="s">
        <v>216</v>
      </c>
      <c r="EHJ84">
        <v>4.25</v>
      </c>
      <c r="EHK84" t="s">
        <v>216</v>
      </c>
      <c r="EHL84">
        <v>4.25</v>
      </c>
      <c r="EHM84" t="s">
        <v>216</v>
      </c>
      <c r="EHN84">
        <v>4.25</v>
      </c>
      <c r="EHO84" t="s">
        <v>216</v>
      </c>
      <c r="EHP84">
        <v>4.25</v>
      </c>
      <c r="EHQ84" t="s">
        <v>216</v>
      </c>
      <c r="EHR84">
        <v>4.25</v>
      </c>
      <c r="EHS84" t="s">
        <v>216</v>
      </c>
      <c r="EHT84">
        <v>4.25</v>
      </c>
      <c r="EHU84" t="s">
        <v>216</v>
      </c>
      <c r="EHV84">
        <v>4.25</v>
      </c>
      <c r="EHW84" t="s">
        <v>216</v>
      </c>
      <c r="EHX84">
        <v>4.25</v>
      </c>
      <c r="EHY84" t="s">
        <v>216</v>
      </c>
      <c r="EHZ84">
        <v>4.25</v>
      </c>
      <c r="EIA84" t="s">
        <v>216</v>
      </c>
      <c r="EIB84">
        <v>4.25</v>
      </c>
      <c r="EIC84" t="s">
        <v>216</v>
      </c>
      <c r="EID84">
        <v>4.25</v>
      </c>
      <c r="EIE84" t="s">
        <v>216</v>
      </c>
      <c r="EIF84">
        <v>4.25</v>
      </c>
      <c r="EIG84" t="s">
        <v>216</v>
      </c>
      <c r="EIH84">
        <v>4.25</v>
      </c>
      <c r="EII84" t="s">
        <v>216</v>
      </c>
      <c r="EIJ84">
        <v>4.25</v>
      </c>
      <c r="EIK84" t="s">
        <v>216</v>
      </c>
      <c r="EIL84">
        <v>4.25</v>
      </c>
      <c r="EIM84" t="s">
        <v>216</v>
      </c>
      <c r="EIN84">
        <v>4.25</v>
      </c>
      <c r="EIO84" t="s">
        <v>216</v>
      </c>
      <c r="EIP84">
        <v>4.25</v>
      </c>
      <c r="EIQ84" t="s">
        <v>216</v>
      </c>
      <c r="EIR84">
        <v>4.25</v>
      </c>
      <c r="EIS84" t="s">
        <v>216</v>
      </c>
      <c r="EIT84">
        <v>4.25</v>
      </c>
      <c r="EIU84" t="s">
        <v>216</v>
      </c>
      <c r="EIV84">
        <v>4.25</v>
      </c>
      <c r="EIW84" t="s">
        <v>216</v>
      </c>
      <c r="EIX84">
        <v>4.25</v>
      </c>
      <c r="EIY84" t="s">
        <v>216</v>
      </c>
      <c r="EIZ84">
        <v>4.25</v>
      </c>
      <c r="EJA84" t="s">
        <v>216</v>
      </c>
      <c r="EJB84">
        <v>4.25</v>
      </c>
      <c r="EJC84" t="s">
        <v>216</v>
      </c>
      <c r="EJD84">
        <v>4.25</v>
      </c>
      <c r="EJE84" t="s">
        <v>216</v>
      </c>
      <c r="EJF84">
        <v>4.25</v>
      </c>
      <c r="EJG84" t="s">
        <v>216</v>
      </c>
      <c r="EJH84">
        <v>4.25</v>
      </c>
      <c r="EJI84" t="s">
        <v>216</v>
      </c>
      <c r="EJJ84">
        <v>4.25</v>
      </c>
      <c r="EJK84" t="s">
        <v>216</v>
      </c>
      <c r="EJL84">
        <v>4.25</v>
      </c>
      <c r="EJM84" t="s">
        <v>216</v>
      </c>
      <c r="EJN84">
        <v>4.25</v>
      </c>
      <c r="EJO84" t="s">
        <v>216</v>
      </c>
      <c r="EJP84">
        <v>4.25</v>
      </c>
      <c r="EJQ84" t="s">
        <v>216</v>
      </c>
      <c r="EJR84">
        <v>4.25</v>
      </c>
      <c r="EJS84" t="s">
        <v>216</v>
      </c>
      <c r="EJT84">
        <v>4.25</v>
      </c>
      <c r="EJU84" t="s">
        <v>216</v>
      </c>
      <c r="EJV84">
        <v>4.25</v>
      </c>
      <c r="EJW84" t="s">
        <v>216</v>
      </c>
      <c r="EJX84">
        <v>4.25</v>
      </c>
      <c r="EJY84" t="s">
        <v>216</v>
      </c>
      <c r="EJZ84">
        <v>4.25</v>
      </c>
      <c r="EKA84" t="s">
        <v>216</v>
      </c>
      <c r="EKB84">
        <v>4.25</v>
      </c>
      <c r="EKC84" t="s">
        <v>216</v>
      </c>
      <c r="EKD84">
        <v>4.25</v>
      </c>
      <c r="EKE84" t="s">
        <v>216</v>
      </c>
      <c r="EKF84">
        <v>4.25</v>
      </c>
      <c r="EKG84" t="s">
        <v>216</v>
      </c>
      <c r="EKH84">
        <v>4.25</v>
      </c>
      <c r="EKI84" t="s">
        <v>216</v>
      </c>
      <c r="EKJ84">
        <v>4.25</v>
      </c>
      <c r="EKK84" t="s">
        <v>216</v>
      </c>
      <c r="EKL84">
        <v>4.25</v>
      </c>
      <c r="EKM84" t="s">
        <v>216</v>
      </c>
      <c r="EKN84">
        <v>4.25</v>
      </c>
      <c r="EKO84" t="s">
        <v>216</v>
      </c>
      <c r="EKP84">
        <v>4.25</v>
      </c>
      <c r="EKQ84" t="s">
        <v>216</v>
      </c>
      <c r="EKR84">
        <v>4.25</v>
      </c>
      <c r="EKS84" t="s">
        <v>216</v>
      </c>
      <c r="EKT84">
        <v>4.25</v>
      </c>
      <c r="EKU84" t="s">
        <v>216</v>
      </c>
      <c r="EKV84">
        <v>4.25</v>
      </c>
      <c r="EKW84" t="s">
        <v>216</v>
      </c>
      <c r="EKX84">
        <v>4.25</v>
      </c>
      <c r="EKY84" t="s">
        <v>216</v>
      </c>
      <c r="EKZ84">
        <v>4.25</v>
      </c>
      <c r="ELA84" t="s">
        <v>216</v>
      </c>
      <c r="ELB84">
        <v>4.25</v>
      </c>
      <c r="ELC84" t="s">
        <v>216</v>
      </c>
      <c r="ELD84">
        <v>4.25</v>
      </c>
      <c r="ELE84" t="s">
        <v>216</v>
      </c>
      <c r="ELF84">
        <v>4.25</v>
      </c>
      <c r="ELG84" t="s">
        <v>216</v>
      </c>
      <c r="ELH84">
        <v>4.25</v>
      </c>
      <c r="ELI84" t="s">
        <v>216</v>
      </c>
      <c r="ELJ84">
        <v>4.25</v>
      </c>
      <c r="ELK84" t="s">
        <v>216</v>
      </c>
      <c r="ELL84">
        <v>4.25</v>
      </c>
      <c r="ELM84" t="s">
        <v>216</v>
      </c>
      <c r="ELN84">
        <v>4.25</v>
      </c>
      <c r="ELO84" t="s">
        <v>216</v>
      </c>
      <c r="ELP84">
        <v>4.25</v>
      </c>
      <c r="ELQ84" t="s">
        <v>216</v>
      </c>
      <c r="ELR84">
        <v>4.25</v>
      </c>
      <c r="ELS84" t="s">
        <v>216</v>
      </c>
      <c r="ELT84">
        <v>4.25</v>
      </c>
      <c r="ELU84" t="s">
        <v>216</v>
      </c>
      <c r="ELV84">
        <v>4.25</v>
      </c>
      <c r="ELW84" t="s">
        <v>216</v>
      </c>
      <c r="ELX84">
        <v>4.25</v>
      </c>
      <c r="ELY84" t="s">
        <v>216</v>
      </c>
      <c r="ELZ84">
        <v>4.25</v>
      </c>
      <c r="EMA84" t="s">
        <v>216</v>
      </c>
      <c r="EMB84">
        <v>4.25</v>
      </c>
      <c r="EMC84" t="s">
        <v>216</v>
      </c>
      <c r="EMD84">
        <v>4.25</v>
      </c>
      <c r="EME84" t="s">
        <v>216</v>
      </c>
      <c r="EMF84">
        <v>4.25</v>
      </c>
      <c r="EMG84" t="s">
        <v>216</v>
      </c>
      <c r="EMH84">
        <v>4.25</v>
      </c>
      <c r="EMI84" t="s">
        <v>216</v>
      </c>
      <c r="EMJ84">
        <v>4.25</v>
      </c>
      <c r="EMK84" t="s">
        <v>216</v>
      </c>
      <c r="EML84">
        <v>4.25</v>
      </c>
      <c r="EMM84" t="s">
        <v>216</v>
      </c>
      <c r="EMN84">
        <v>4.25</v>
      </c>
      <c r="EMO84" t="s">
        <v>216</v>
      </c>
      <c r="EMP84">
        <v>4.25</v>
      </c>
      <c r="EMQ84" t="s">
        <v>216</v>
      </c>
      <c r="EMR84">
        <v>4.25</v>
      </c>
      <c r="EMS84" t="s">
        <v>216</v>
      </c>
      <c r="EMT84">
        <v>4.25</v>
      </c>
      <c r="EMU84" t="s">
        <v>216</v>
      </c>
      <c r="EMV84">
        <v>4.25</v>
      </c>
      <c r="EMW84" t="s">
        <v>216</v>
      </c>
      <c r="EMX84">
        <v>4.25</v>
      </c>
      <c r="EMY84" t="s">
        <v>216</v>
      </c>
      <c r="EMZ84">
        <v>4.25</v>
      </c>
      <c r="ENA84" t="s">
        <v>216</v>
      </c>
      <c r="ENB84">
        <v>4.25</v>
      </c>
      <c r="ENC84" t="s">
        <v>216</v>
      </c>
      <c r="END84">
        <v>4.25</v>
      </c>
      <c r="ENE84" t="s">
        <v>216</v>
      </c>
      <c r="ENF84">
        <v>4.25</v>
      </c>
      <c r="ENG84" t="s">
        <v>216</v>
      </c>
      <c r="ENH84">
        <v>4.25</v>
      </c>
      <c r="ENI84" t="s">
        <v>216</v>
      </c>
      <c r="ENJ84">
        <v>4.25</v>
      </c>
      <c r="ENK84" t="s">
        <v>216</v>
      </c>
      <c r="ENL84">
        <v>4.25</v>
      </c>
      <c r="ENM84" t="s">
        <v>216</v>
      </c>
      <c r="ENN84">
        <v>4.25</v>
      </c>
      <c r="ENO84" t="s">
        <v>216</v>
      </c>
      <c r="ENP84">
        <v>4.25</v>
      </c>
      <c r="ENQ84" t="s">
        <v>216</v>
      </c>
      <c r="ENR84">
        <v>4.25</v>
      </c>
      <c r="ENS84" t="s">
        <v>216</v>
      </c>
      <c r="ENT84">
        <v>4.25</v>
      </c>
      <c r="ENU84" t="s">
        <v>216</v>
      </c>
      <c r="ENV84">
        <v>4.25</v>
      </c>
      <c r="ENW84" t="s">
        <v>216</v>
      </c>
      <c r="ENX84">
        <v>4.25</v>
      </c>
      <c r="ENY84" t="s">
        <v>216</v>
      </c>
      <c r="ENZ84">
        <v>4.25</v>
      </c>
      <c r="EOA84" t="s">
        <v>216</v>
      </c>
      <c r="EOB84">
        <v>4.25</v>
      </c>
      <c r="EOC84" t="s">
        <v>216</v>
      </c>
      <c r="EOD84">
        <v>4.25</v>
      </c>
      <c r="EOE84" t="s">
        <v>216</v>
      </c>
      <c r="EOF84">
        <v>4.25</v>
      </c>
      <c r="EOG84" t="s">
        <v>216</v>
      </c>
      <c r="EOH84">
        <v>4.25</v>
      </c>
      <c r="EOI84" t="s">
        <v>216</v>
      </c>
      <c r="EOJ84">
        <v>4.25</v>
      </c>
      <c r="EOK84" t="s">
        <v>216</v>
      </c>
      <c r="EOL84">
        <v>4.25</v>
      </c>
      <c r="EOM84" t="s">
        <v>216</v>
      </c>
      <c r="EON84">
        <v>4.25</v>
      </c>
      <c r="EOO84" t="s">
        <v>216</v>
      </c>
      <c r="EOP84">
        <v>4.25</v>
      </c>
      <c r="EOQ84" t="s">
        <v>216</v>
      </c>
      <c r="EOR84">
        <v>4.25</v>
      </c>
      <c r="EOS84" t="s">
        <v>216</v>
      </c>
      <c r="EOT84">
        <v>4.25</v>
      </c>
      <c r="EOU84" t="s">
        <v>216</v>
      </c>
      <c r="EOV84">
        <v>4.25</v>
      </c>
      <c r="EOW84" t="s">
        <v>216</v>
      </c>
      <c r="EOX84">
        <v>4.25</v>
      </c>
      <c r="EOY84" t="s">
        <v>216</v>
      </c>
      <c r="EOZ84">
        <v>4.25</v>
      </c>
      <c r="EPA84" t="s">
        <v>216</v>
      </c>
      <c r="EPB84">
        <v>4.25</v>
      </c>
      <c r="EPC84" t="s">
        <v>216</v>
      </c>
      <c r="EPD84">
        <v>4.25</v>
      </c>
      <c r="EPE84" t="s">
        <v>216</v>
      </c>
      <c r="EPF84">
        <v>4.25</v>
      </c>
      <c r="EPG84" t="s">
        <v>216</v>
      </c>
      <c r="EPH84">
        <v>4.25</v>
      </c>
      <c r="EPI84" t="s">
        <v>216</v>
      </c>
      <c r="EPJ84">
        <v>4.25</v>
      </c>
      <c r="EPK84" t="s">
        <v>216</v>
      </c>
      <c r="EPL84">
        <v>4.25</v>
      </c>
      <c r="EPM84" t="s">
        <v>216</v>
      </c>
      <c r="EPN84">
        <v>4.25</v>
      </c>
      <c r="EPO84" t="s">
        <v>216</v>
      </c>
      <c r="EPP84">
        <v>4.25</v>
      </c>
      <c r="EPQ84" t="s">
        <v>216</v>
      </c>
      <c r="EPR84">
        <v>4.25</v>
      </c>
      <c r="EPS84" t="s">
        <v>216</v>
      </c>
      <c r="EPT84">
        <v>4.25</v>
      </c>
      <c r="EPU84" t="s">
        <v>216</v>
      </c>
      <c r="EPV84">
        <v>4.25</v>
      </c>
      <c r="EPW84" t="s">
        <v>216</v>
      </c>
      <c r="EPX84">
        <v>4.25</v>
      </c>
      <c r="EPY84" t="s">
        <v>216</v>
      </c>
      <c r="EPZ84">
        <v>4.25</v>
      </c>
      <c r="EQA84" t="s">
        <v>216</v>
      </c>
      <c r="EQB84">
        <v>4.25</v>
      </c>
      <c r="EQC84" t="s">
        <v>216</v>
      </c>
      <c r="EQD84">
        <v>4.25</v>
      </c>
      <c r="EQE84" t="s">
        <v>216</v>
      </c>
      <c r="EQF84">
        <v>4.25</v>
      </c>
      <c r="EQG84" t="s">
        <v>216</v>
      </c>
      <c r="EQH84">
        <v>4.25</v>
      </c>
      <c r="EQI84" t="s">
        <v>216</v>
      </c>
      <c r="EQJ84">
        <v>4.25</v>
      </c>
      <c r="EQK84" t="s">
        <v>216</v>
      </c>
      <c r="EQL84">
        <v>4.25</v>
      </c>
      <c r="EQM84" t="s">
        <v>216</v>
      </c>
      <c r="EQN84">
        <v>4.25</v>
      </c>
      <c r="EQO84" t="s">
        <v>216</v>
      </c>
      <c r="EQP84">
        <v>4.25</v>
      </c>
      <c r="EQQ84" t="s">
        <v>216</v>
      </c>
      <c r="EQR84">
        <v>4.25</v>
      </c>
      <c r="EQS84" t="s">
        <v>216</v>
      </c>
      <c r="EQT84">
        <v>4.25</v>
      </c>
      <c r="EQU84" t="s">
        <v>216</v>
      </c>
      <c r="EQV84">
        <v>4.25</v>
      </c>
      <c r="EQW84" t="s">
        <v>216</v>
      </c>
      <c r="EQX84">
        <v>4.25</v>
      </c>
      <c r="EQY84" t="s">
        <v>216</v>
      </c>
      <c r="EQZ84">
        <v>4.25</v>
      </c>
      <c r="ERA84" t="s">
        <v>216</v>
      </c>
      <c r="ERB84">
        <v>4.25</v>
      </c>
      <c r="ERC84" t="s">
        <v>216</v>
      </c>
      <c r="ERD84">
        <v>4.25</v>
      </c>
      <c r="ERE84" t="s">
        <v>216</v>
      </c>
      <c r="ERF84">
        <v>4.25</v>
      </c>
      <c r="ERG84" t="s">
        <v>216</v>
      </c>
      <c r="ERH84">
        <v>4.25</v>
      </c>
      <c r="ERI84" t="s">
        <v>216</v>
      </c>
      <c r="ERJ84">
        <v>4.25</v>
      </c>
      <c r="ERK84" t="s">
        <v>216</v>
      </c>
      <c r="ERL84">
        <v>4.25</v>
      </c>
      <c r="ERM84" t="s">
        <v>216</v>
      </c>
      <c r="ERN84">
        <v>4.25</v>
      </c>
      <c r="ERO84" t="s">
        <v>216</v>
      </c>
      <c r="ERP84">
        <v>4.25</v>
      </c>
      <c r="ERQ84" t="s">
        <v>216</v>
      </c>
      <c r="ERR84">
        <v>4.25</v>
      </c>
      <c r="ERS84" t="s">
        <v>216</v>
      </c>
      <c r="ERT84">
        <v>4.25</v>
      </c>
      <c r="ERU84" t="s">
        <v>216</v>
      </c>
      <c r="ERV84">
        <v>4.25</v>
      </c>
      <c r="ERW84" t="s">
        <v>216</v>
      </c>
      <c r="ERX84">
        <v>4.25</v>
      </c>
      <c r="ERY84" t="s">
        <v>216</v>
      </c>
      <c r="ERZ84">
        <v>4.25</v>
      </c>
      <c r="ESA84" t="s">
        <v>216</v>
      </c>
      <c r="ESB84">
        <v>4.25</v>
      </c>
      <c r="ESC84" t="s">
        <v>216</v>
      </c>
      <c r="ESD84">
        <v>4.25</v>
      </c>
      <c r="ESE84" t="s">
        <v>216</v>
      </c>
      <c r="ESF84">
        <v>4.25</v>
      </c>
      <c r="ESG84" t="s">
        <v>216</v>
      </c>
      <c r="ESH84">
        <v>4.25</v>
      </c>
      <c r="ESI84" t="s">
        <v>216</v>
      </c>
      <c r="ESJ84">
        <v>4.25</v>
      </c>
      <c r="ESK84" t="s">
        <v>216</v>
      </c>
      <c r="ESL84">
        <v>4.25</v>
      </c>
      <c r="ESM84" t="s">
        <v>216</v>
      </c>
      <c r="ESN84">
        <v>4.25</v>
      </c>
      <c r="ESO84" t="s">
        <v>216</v>
      </c>
      <c r="ESP84">
        <v>4.25</v>
      </c>
      <c r="ESQ84" t="s">
        <v>216</v>
      </c>
      <c r="ESR84">
        <v>4.25</v>
      </c>
      <c r="ESS84" t="s">
        <v>216</v>
      </c>
      <c r="EST84">
        <v>4.25</v>
      </c>
      <c r="ESU84" t="s">
        <v>216</v>
      </c>
      <c r="ESV84">
        <v>4.25</v>
      </c>
      <c r="ESW84" t="s">
        <v>216</v>
      </c>
      <c r="ESX84">
        <v>4.25</v>
      </c>
      <c r="ESY84" t="s">
        <v>216</v>
      </c>
      <c r="ESZ84">
        <v>4.25</v>
      </c>
      <c r="ETA84" t="s">
        <v>216</v>
      </c>
      <c r="ETB84">
        <v>4.25</v>
      </c>
      <c r="ETC84" t="s">
        <v>216</v>
      </c>
      <c r="ETD84">
        <v>4.25</v>
      </c>
      <c r="ETE84" t="s">
        <v>216</v>
      </c>
      <c r="ETF84">
        <v>4.25</v>
      </c>
      <c r="ETG84" t="s">
        <v>216</v>
      </c>
      <c r="ETH84">
        <v>4.25</v>
      </c>
      <c r="ETI84" t="s">
        <v>216</v>
      </c>
      <c r="ETJ84">
        <v>4.25</v>
      </c>
      <c r="ETK84" t="s">
        <v>216</v>
      </c>
      <c r="ETL84">
        <v>4.25</v>
      </c>
      <c r="ETM84" t="s">
        <v>216</v>
      </c>
      <c r="ETN84">
        <v>4.25</v>
      </c>
      <c r="ETO84" t="s">
        <v>216</v>
      </c>
      <c r="ETP84">
        <v>4.25</v>
      </c>
      <c r="ETQ84" t="s">
        <v>216</v>
      </c>
      <c r="ETR84">
        <v>4.25</v>
      </c>
      <c r="ETS84" t="s">
        <v>216</v>
      </c>
      <c r="ETT84">
        <v>4.25</v>
      </c>
      <c r="ETU84" t="s">
        <v>216</v>
      </c>
      <c r="ETV84">
        <v>4.25</v>
      </c>
      <c r="ETW84" t="s">
        <v>216</v>
      </c>
      <c r="ETX84">
        <v>4.25</v>
      </c>
      <c r="ETY84" t="s">
        <v>216</v>
      </c>
      <c r="ETZ84">
        <v>4.25</v>
      </c>
      <c r="EUA84" t="s">
        <v>216</v>
      </c>
      <c r="EUB84">
        <v>4.25</v>
      </c>
      <c r="EUC84" t="s">
        <v>216</v>
      </c>
      <c r="EUD84">
        <v>4.25</v>
      </c>
      <c r="EUE84" t="s">
        <v>216</v>
      </c>
      <c r="EUF84">
        <v>4.25</v>
      </c>
      <c r="EUG84" t="s">
        <v>216</v>
      </c>
      <c r="EUH84">
        <v>4.25</v>
      </c>
      <c r="EUI84" t="s">
        <v>216</v>
      </c>
      <c r="EUJ84">
        <v>4.25</v>
      </c>
      <c r="EUK84" t="s">
        <v>216</v>
      </c>
      <c r="EUL84">
        <v>4.25</v>
      </c>
      <c r="EUM84" t="s">
        <v>216</v>
      </c>
      <c r="EUN84">
        <v>4.25</v>
      </c>
      <c r="EUO84" t="s">
        <v>216</v>
      </c>
      <c r="EUP84">
        <v>4.25</v>
      </c>
      <c r="EUQ84" t="s">
        <v>216</v>
      </c>
      <c r="EUR84">
        <v>4.25</v>
      </c>
      <c r="EUS84" t="s">
        <v>216</v>
      </c>
      <c r="EUT84">
        <v>4.25</v>
      </c>
      <c r="EUU84" t="s">
        <v>216</v>
      </c>
      <c r="EUV84">
        <v>4.25</v>
      </c>
      <c r="EUW84" t="s">
        <v>216</v>
      </c>
      <c r="EUX84">
        <v>4.25</v>
      </c>
      <c r="EUY84" t="s">
        <v>216</v>
      </c>
      <c r="EUZ84">
        <v>4.25</v>
      </c>
      <c r="EVA84" t="s">
        <v>216</v>
      </c>
      <c r="EVB84">
        <v>4.25</v>
      </c>
      <c r="EVC84" t="s">
        <v>216</v>
      </c>
      <c r="EVD84">
        <v>4.25</v>
      </c>
      <c r="EVE84" t="s">
        <v>216</v>
      </c>
      <c r="EVF84">
        <v>4.25</v>
      </c>
      <c r="EVG84" t="s">
        <v>216</v>
      </c>
      <c r="EVH84">
        <v>4.25</v>
      </c>
      <c r="EVI84" t="s">
        <v>216</v>
      </c>
      <c r="EVJ84">
        <v>4.25</v>
      </c>
      <c r="EVK84" t="s">
        <v>216</v>
      </c>
      <c r="EVL84">
        <v>4.25</v>
      </c>
      <c r="EVM84" t="s">
        <v>216</v>
      </c>
      <c r="EVN84">
        <v>4.25</v>
      </c>
      <c r="EVO84" t="s">
        <v>216</v>
      </c>
      <c r="EVP84">
        <v>4.25</v>
      </c>
      <c r="EVQ84" t="s">
        <v>216</v>
      </c>
      <c r="EVR84">
        <v>4.25</v>
      </c>
      <c r="EVS84" t="s">
        <v>216</v>
      </c>
      <c r="EVT84">
        <v>4.25</v>
      </c>
      <c r="EVU84" t="s">
        <v>216</v>
      </c>
      <c r="EVV84">
        <v>4.25</v>
      </c>
      <c r="EVW84" t="s">
        <v>216</v>
      </c>
      <c r="EVX84">
        <v>4.25</v>
      </c>
      <c r="EVY84" t="s">
        <v>216</v>
      </c>
      <c r="EVZ84">
        <v>4.25</v>
      </c>
      <c r="EWA84" t="s">
        <v>216</v>
      </c>
      <c r="EWB84">
        <v>4.25</v>
      </c>
      <c r="EWC84" t="s">
        <v>216</v>
      </c>
      <c r="EWD84">
        <v>4.25</v>
      </c>
      <c r="EWE84" t="s">
        <v>216</v>
      </c>
      <c r="EWF84">
        <v>4.25</v>
      </c>
      <c r="EWG84" t="s">
        <v>216</v>
      </c>
      <c r="EWH84">
        <v>4.25</v>
      </c>
      <c r="EWI84" t="s">
        <v>216</v>
      </c>
      <c r="EWJ84">
        <v>4.25</v>
      </c>
      <c r="EWK84" t="s">
        <v>216</v>
      </c>
      <c r="EWL84">
        <v>4.25</v>
      </c>
      <c r="EWM84" t="s">
        <v>216</v>
      </c>
      <c r="EWN84">
        <v>4.25</v>
      </c>
      <c r="EWO84" t="s">
        <v>216</v>
      </c>
      <c r="EWP84">
        <v>4.25</v>
      </c>
      <c r="EWQ84" t="s">
        <v>216</v>
      </c>
      <c r="EWR84">
        <v>4.25</v>
      </c>
      <c r="EWS84" t="s">
        <v>216</v>
      </c>
      <c r="EWT84">
        <v>4.25</v>
      </c>
      <c r="EWU84" t="s">
        <v>216</v>
      </c>
      <c r="EWV84">
        <v>4.25</v>
      </c>
      <c r="EWW84" t="s">
        <v>216</v>
      </c>
      <c r="EWX84">
        <v>4.25</v>
      </c>
      <c r="EWY84" t="s">
        <v>216</v>
      </c>
      <c r="EWZ84">
        <v>4.25</v>
      </c>
      <c r="EXA84" t="s">
        <v>216</v>
      </c>
      <c r="EXB84">
        <v>4.25</v>
      </c>
      <c r="EXC84" t="s">
        <v>216</v>
      </c>
      <c r="EXD84">
        <v>4.25</v>
      </c>
      <c r="EXE84" t="s">
        <v>216</v>
      </c>
      <c r="EXF84">
        <v>4.25</v>
      </c>
      <c r="EXG84" t="s">
        <v>216</v>
      </c>
      <c r="EXH84">
        <v>4.25</v>
      </c>
      <c r="EXI84" t="s">
        <v>216</v>
      </c>
      <c r="EXJ84">
        <v>4.25</v>
      </c>
      <c r="EXK84" t="s">
        <v>216</v>
      </c>
      <c r="EXL84">
        <v>4.25</v>
      </c>
      <c r="EXM84" t="s">
        <v>216</v>
      </c>
      <c r="EXN84">
        <v>4.25</v>
      </c>
      <c r="EXO84" t="s">
        <v>216</v>
      </c>
      <c r="EXP84">
        <v>4.25</v>
      </c>
      <c r="EXQ84" t="s">
        <v>216</v>
      </c>
      <c r="EXR84">
        <v>4.25</v>
      </c>
      <c r="EXS84" t="s">
        <v>216</v>
      </c>
      <c r="EXT84">
        <v>4.25</v>
      </c>
      <c r="EXU84" t="s">
        <v>216</v>
      </c>
      <c r="EXV84">
        <v>4.25</v>
      </c>
      <c r="EXW84" t="s">
        <v>216</v>
      </c>
      <c r="EXX84">
        <v>4.25</v>
      </c>
      <c r="EXY84" t="s">
        <v>216</v>
      </c>
      <c r="EXZ84">
        <v>4.25</v>
      </c>
      <c r="EYA84" t="s">
        <v>216</v>
      </c>
      <c r="EYB84">
        <v>4.25</v>
      </c>
      <c r="EYC84" t="s">
        <v>216</v>
      </c>
      <c r="EYD84">
        <v>4.25</v>
      </c>
      <c r="EYE84" t="s">
        <v>216</v>
      </c>
      <c r="EYF84">
        <v>4.25</v>
      </c>
      <c r="EYG84" t="s">
        <v>216</v>
      </c>
      <c r="EYH84">
        <v>4.25</v>
      </c>
      <c r="EYI84" t="s">
        <v>216</v>
      </c>
      <c r="EYJ84">
        <v>4.25</v>
      </c>
      <c r="EYK84" t="s">
        <v>216</v>
      </c>
      <c r="EYL84">
        <v>4.25</v>
      </c>
      <c r="EYM84" t="s">
        <v>216</v>
      </c>
      <c r="EYN84">
        <v>4.25</v>
      </c>
      <c r="EYO84" t="s">
        <v>216</v>
      </c>
      <c r="EYP84">
        <v>4.25</v>
      </c>
      <c r="EYQ84" t="s">
        <v>216</v>
      </c>
      <c r="EYR84">
        <v>4.25</v>
      </c>
      <c r="EYS84" t="s">
        <v>216</v>
      </c>
      <c r="EYT84">
        <v>4.25</v>
      </c>
      <c r="EYU84" t="s">
        <v>216</v>
      </c>
      <c r="EYV84">
        <v>4.25</v>
      </c>
      <c r="EYW84" t="s">
        <v>216</v>
      </c>
      <c r="EYX84">
        <v>4.25</v>
      </c>
      <c r="EYY84" t="s">
        <v>216</v>
      </c>
      <c r="EYZ84">
        <v>4.25</v>
      </c>
      <c r="EZA84" t="s">
        <v>216</v>
      </c>
      <c r="EZB84">
        <v>4.25</v>
      </c>
      <c r="EZC84" t="s">
        <v>216</v>
      </c>
      <c r="EZD84">
        <v>4.25</v>
      </c>
      <c r="EZE84" t="s">
        <v>216</v>
      </c>
      <c r="EZF84">
        <v>4.25</v>
      </c>
      <c r="EZG84" t="s">
        <v>216</v>
      </c>
      <c r="EZH84">
        <v>4.25</v>
      </c>
      <c r="EZI84" t="s">
        <v>216</v>
      </c>
      <c r="EZJ84">
        <v>4.25</v>
      </c>
      <c r="EZK84" t="s">
        <v>216</v>
      </c>
      <c r="EZL84">
        <v>4.25</v>
      </c>
      <c r="EZM84" t="s">
        <v>216</v>
      </c>
      <c r="EZN84">
        <v>4.25</v>
      </c>
      <c r="EZO84" t="s">
        <v>216</v>
      </c>
      <c r="EZP84">
        <v>4.25</v>
      </c>
      <c r="EZQ84" t="s">
        <v>216</v>
      </c>
      <c r="EZR84">
        <v>4.25</v>
      </c>
      <c r="EZS84" t="s">
        <v>216</v>
      </c>
      <c r="EZT84">
        <v>4.25</v>
      </c>
      <c r="EZU84" t="s">
        <v>216</v>
      </c>
      <c r="EZV84">
        <v>4.25</v>
      </c>
      <c r="EZW84" t="s">
        <v>216</v>
      </c>
      <c r="EZX84">
        <v>4.25</v>
      </c>
      <c r="EZY84" t="s">
        <v>216</v>
      </c>
      <c r="EZZ84">
        <v>4.25</v>
      </c>
      <c r="FAA84" t="s">
        <v>216</v>
      </c>
      <c r="FAB84">
        <v>4.25</v>
      </c>
      <c r="FAC84" t="s">
        <v>216</v>
      </c>
      <c r="FAD84">
        <v>4.25</v>
      </c>
      <c r="FAE84" t="s">
        <v>216</v>
      </c>
      <c r="FAF84">
        <v>4.25</v>
      </c>
      <c r="FAG84" t="s">
        <v>216</v>
      </c>
      <c r="FAH84">
        <v>4.25</v>
      </c>
      <c r="FAI84" t="s">
        <v>216</v>
      </c>
      <c r="FAJ84">
        <v>4.25</v>
      </c>
      <c r="FAK84" t="s">
        <v>216</v>
      </c>
      <c r="FAL84">
        <v>4.25</v>
      </c>
      <c r="FAM84" t="s">
        <v>216</v>
      </c>
      <c r="FAN84">
        <v>4.25</v>
      </c>
      <c r="FAO84" t="s">
        <v>216</v>
      </c>
      <c r="FAP84">
        <v>4.25</v>
      </c>
      <c r="FAQ84" t="s">
        <v>216</v>
      </c>
      <c r="FAR84">
        <v>4.25</v>
      </c>
      <c r="FAS84" t="s">
        <v>216</v>
      </c>
      <c r="FAT84">
        <v>4.25</v>
      </c>
      <c r="FAU84" t="s">
        <v>216</v>
      </c>
      <c r="FAV84">
        <v>4.25</v>
      </c>
      <c r="FAW84" t="s">
        <v>216</v>
      </c>
      <c r="FAX84">
        <v>4.25</v>
      </c>
      <c r="FAY84" t="s">
        <v>216</v>
      </c>
      <c r="FAZ84">
        <v>4.25</v>
      </c>
      <c r="FBA84" t="s">
        <v>216</v>
      </c>
      <c r="FBB84">
        <v>4.25</v>
      </c>
      <c r="FBC84" t="s">
        <v>216</v>
      </c>
      <c r="FBD84">
        <v>4.25</v>
      </c>
      <c r="FBE84" t="s">
        <v>216</v>
      </c>
      <c r="FBF84">
        <v>4.25</v>
      </c>
      <c r="FBG84" t="s">
        <v>216</v>
      </c>
      <c r="FBH84">
        <v>4.25</v>
      </c>
      <c r="FBI84" t="s">
        <v>216</v>
      </c>
      <c r="FBJ84">
        <v>4.25</v>
      </c>
      <c r="FBK84" t="s">
        <v>216</v>
      </c>
      <c r="FBL84">
        <v>4.25</v>
      </c>
      <c r="FBM84" t="s">
        <v>216</v>
      </c>
      <c r="FBN84">
        <v>4.25</v>
      </c>
      <c r="FBO84" t="s">
        <v>216</v>
      </c>
      <c r="FBP84">
        <v>4.25</v>
      </c>
      <c r="FBQ84" t="s">
        <v>216</v>
      </c>
      <c r="FBR84">
        <v>4.25</v>
      </c>
      <c r="FBS84" t="s">
        <v>216</v>
      </c>
      <c r="FBT84">
        <v>4.25</v>
      </c>
      <c r="FBU84" t="s">
        <v>216</v>
      </c>
      <c r="FBV84">
        <v>4.25</v>
      </c>
      <c r="FBW84" t="s">
        <v>216</v>
      </c>
      <c r="FBX84">
        <v>4.25</v>
      </c>
      <c r="FBY84" t="s">
        <v>216</v>
      </c>
      <c r="FBZ84">
        <v>4.25</v>
      </c>
      <c r="FCA84" t="s">
        <v>216</v>
      </c>
      <c r="FCB84">
        <v>4.25</v>
      </c>
      <c r="FCC84" t="s">
        <v>216</v>
      </c>
      <c r="FCD84">
        <v>4.25</v>
      </c>
      <c r="FCE84" t="s">
        <v>216</v>
      </c>
      <c r="FCF84">
        <v>4.25</v>
      </c>
      <c r="FCG84" t="s">
        <v>216</v>
      </c>
      <c r="FCH84">
        <v>4.25</v>
      </c>
      <c r="FCI84" t="s">
        <v>216</v>
      </c>
      <c r="FCJ84">
        <v>4.25</v>
      </c>
      <c r="FCK84" t="s">
        <v>216</v>
      </c>
      <c r="FCL84">
        <v>4.25</v>
      </c>
      <c r="FCM84" t="s">
        <v>216</v>
      </c>
      <c r="FCN84">
        <v>4.25</v>
      </c>
      <c r="FCO84" t="s">
        <v>216</v>
      </c>
      <c r="FCP84">
        <v>4.25</v>
      </c>
      <c r="FCQ84" t="s">
        <v>216</v>
      </c>
      <c r="FCR84">
        <v>4.25</v>
      </c>
      <c r="FCS84" t="s">
        <v>216</v>
      </c>
      <c r="FCT84">
        <v>4.25</v>
      </c>
      <c r="FCU84" t="s">
        <v>216</v>
      </c>
      <c r="FCV84">
        <v>4.25</v>
      </c>
      <c r="FCW84" t="s">
        <v>216</v>
      </c>
      <c r="FCX84">
        <v>4.25</v>
      </c>
      <c r="FCY84" t="s">
        <v>216</v>
      </c>
      <c r="FCZ84">
        <v>4.25</v>
      </c>
      <c r="FDA84" t="s">
        <v>216</v>
      </c>
      <c r="FDB84">
        <v>4.25</v>
      </c>
      <c r="FDC84" t="s">
        <v>216</v>
      </c>
      <c r="FDD84">
        <v>4.25</v>
      </c>
      <c r="FDE84" t="s">
        <v>216</v>
      </c>
      <c r="FDF84">
        <v>4.25</v>
      </c>
      <c r="FDG84" t="s">
        <v>216</v>
      </c>
      <c r="FDH84">
        <v>4.25</v>
      </c>
      <c r="FDI84" t="s">
        <v>216</v>
      </c>
      <c r="FDJ84">
        <v>4.25</v>
      </c>
      <c r="FDK84" t="s">
        <v>216</v>
      </c>
      <c r="FDL84">
        <v>4.25</v>
      </c>
      <c r="FDM84" t="s">
        <v>216</v>
      </c>
      <c r="FDN84">
        <v>4.25</v>
      </c>
      <c r="FDO84" t="s">
        <v>216</v>
      </c>
      <c r="FDP84">
        <v>4.25</v>
      </c>
      <c r="FDQ84" t="s">
        <v>216</v>
      </c>
      <c r="FDR84">
        <v>4.25</v>
      </c>
      <c r="FDS84" t="s">
        <v>216</v>
      </c>
      <c r="FDT84">
        <v>4.25</v>
      </c>
      <c r="FDU84" t="s">
        <v>216</v>
      </c>
      <c r="FDV84">
        <v>4.25</v>
      </c>
      <c r="FDW84" t="s">
        <v>216</v>
      </c>
      <c r="FDX84">
        <v>4.25</v>
      </c>
      <c r="FDY84" t="s">
        <v>216</v>
      </c>
      <c r="FDZ84">
        <v>4.25</v>
      </c>
      <c r="FEA84" t="s">
        <v>216</v>
      </c>
      <c r="FEB84">
        <v>4.25</v>
      </c>
      <c r="FEC84" t="s">
        <v>216</v>
      </c>
      <c r="FED84">
        <v>4.25</v>
      </c>
      <c r="FEE84" t="s">
        <v>216</v>
      </c>
      <c r="FEF84">
        <v>4.25</v>
      </c>
      <c r="FEG84" t="s">
        <v>216</v>
      </c>
      <c r="FEH84">
        <v>4.25</v>
      </c>
      <c r="FEI84" t="s">
        <v>216</v>
      </c>
      <c r="FEJ84">
        <v>4.25</v>
      </c>
      <c r="FEK84" t="s">
        <v>216</v>
      </c>
      <c r="FEL84">
        <v>4.25</v>
      </c>
      <c r="FEM84" t="s">
        <v>216</v>
      </c>
      <c r="FEN84">
        <v>4.25</v>
      </c>
      <c r="FEO84" t="s">
        <v>216</v>
      </c>
      <c r="FEP84">
        <v>4.25</v>
      </c>
      <c r="FEQ84" t="s">
        <v>216</v>
      </c>
      <c r="FER84">
        <v>4.25</v>
      </c>
      <c r="FES84" t="s">
        <v>216</v>
      </c>
      <c r="FET84">
        <v>4.25</v>
      </c>
      <c r="FEU84" t="s">
        <v>216</v>
      </c>
      <c r="FEV84">
        <v>4.25</v>
      </c>
      <c r="FEW84" t="s">
        <v>216</v>
      </c>
      <c r="FEX84">
        <v>4.25</v>
      </c>
      <c r="FEY84" t="s">
        <v>216</v>
      </c>
      <c r="FEZ84">
        <v>4.25</v>
      </c>
      <c r="FFA84" t="s">
        <v>216</v>
      </c>
      <c r="FFB84">
        <v>4.25</v>
      </c>
      <c r="FFC84" t="s">
        <v>216</v>
      </c>
      <c r="FFD84">
        <v>4.25</v>
      </c>
      <c r="FFE84" t="s">
        <v>216</v>
      </c>
      <c r="FFF84">
        <v>4.25</v>
      </c>
      <c r="FFG84" t="s">
        <v>216</v>
      </c>
      <c r="FFH84">
        <v>4.25</v>
      </c>
      <c r="FFI84" t="s">
        <v>216</v>
      </c>
      <c r="FFJ84">
        <v>4.25</v>
      </c>
      <c r="FFK84" t="s">
        <v>216</v>
      </c>
      <c r="FFL84">
        <v>4.25</v>
      </c>
      <c r="FFM84" t="s">
        <v>216</v>
      </c>
      <c r="FFN84">
        <v>4.25</v>
      </c>
      <c r="FFO84" t="s">
        <v>216</v>
      </c>
      <c r="FFP84">
        <v>4.25</v>
      </c>
      <c r="FFQ84" t="s">
        <v>216</v>
      </c>
      <c r="FFR84">
        <v>4.25</v>
      </c>
      <c r="FFS84" t="s">
        <v>216</v>
      </c>
      <c r="FFT84">
        <v>4.25</v>
      </c>
      <c r="FFU84" t="s">
        <v>216</v>
      </c>
      <c r="FFV84">
        <v>4.25</v>
      </c>
      <c r="FFW84" t="s">
        <v>216</v>
      </c>
      <c r="FFX84">
        <v>4.25</v>
      </c>
      <c r="FFY84" t="s">
        <v>216</v>
      </c>
      <c r="FFZ84">
        <v>4.25</v>
      </c>
      <c r="FGA84" t="s">
        <v>216</v>
      </c>
      <c r="FGB84">
        <v>4.25</v>
      </c>
      <c r="FGC84" t="s">
        <v>216</v>
      </c>
      <c r="FGD84">
        <v>4.25</v>
      </c>
      <c r="FGE84" t="s">
        <v>216</v>
      </c>
      <c r="FGF84">
        <v>4.25</v>
      </c>
      <c r="FGG84" t="s">
        <v>216</v>
      </c>
      <c r="FGH84">
        <v>4.25</v>
      </c>
      <c r="FGI84" t="s">
        <v>216</v>
      </c>
      <c r="FGJ84">
        <v>4.25</v>
      </c>
      <c r="FGK84" t="s">
        <v>216</v>
      </c>
      <c r="FGL84">
        <v>4.25</v>
      </c>
      <c r="FGM84" t="s">
        <v>216</v>
      </c>
      <c r="FGN84">
        <v>4.25</v>
      </c>
      <c r="FGO84" t="s">
        <v>216</v>
      </c>
      <c r="FGP84">
        <v>4.25</v>
      </c>
      <c r="FGQ84" t="s">
        <v>216</v>
      </c>
      <c r="FGR84">
        <v>4.25</v>
      </c>
      <c r="FGS84" t="s">
        <v>216</v>
      </c>
      <c r="FGT84">
        <v>4.25</v>
      </c>
      <c r="FGU84" t="s">
        <v>216</v>
      </c>
      <c r="FGV84">
        <v>4.25</v>
      </c>
      <c r="FGW84" t="s">
        <v>216</v>
      </c>
      <c r="FGX84">
        <v>4.25</v>
      </c>
      <c r="FGY84" t="s">
        <v>216</v>
      </c>
      <c r="FGZ84">
        <v>4.25</v>
      </c>
      <c r="FHA84" t="s">
        <v>216</v>
      </c>
      <c r="FHB84">
        <v>4.25</v>
      </c>
      <c r="FHC84" t="s">
        <v>216</v>
      </c>
      <c r="FHD84">
        <v>4.25</v>
      </c>
      <c r="FHE84" t="s">
        <v>216</v>
      </c>
      <c r="FHF84">
        <v>4.25</v>
      </c>
      <c r="FHG84" t="s">
        <v>216</v>
      </c>
      <c r="FHH84">
        <v>4.25</v>
      </c>
      <c r="FHI84" t="s">
        <v>216</v>
      </c>
      <c r="FHJ84">
        <v>4.25</v>
      </c>
      <c r="FHK84" t="s">
        <v>216</v>
      </c>
      <c r="FHL84">
        <v>4.25</v>
      </c>
      <c r="FHM84" t="s">
        <v>216</v>
      </c>
      <c r="FHN84">
        <v>4.25</v>
      </c>
      <c r="FHO84" t="s">
        <v>216</v>
      </c>
      <c r="FHP84">
        <v>4.25</v>
      </c>
      <c r="FHQ84" t="s">
        <v>216</v>
      </c>
      <c r="FHR84">
        <v>4.25</v>
      </c>
      <c r="FHS84" t="s">
        <v>216</v>
      </c>
      <c r="FHT84">
        <v>4.25</v>
      </c>
      <c r="FHU84" t="s">
        <v>216</v>
      </c>
      <c r="FHV84">
        <v>4.25</v>
      </c>
      <c r="FHW84" t="s">
        <v>216</v>
      </c>
      <c r="FHX84">
        <v>4.25</v>
      </c>
      <c r="FHY84" t="s">
        <v>216</v>
      </c>
      <c r="FHZ84">
        <v>4.25</v>
      </c>
      <c r="FIA84" t="s">
        <v>216</v>
      </c>
      <c r="FIB84">
        <v>4.25</v>
      </c>
      <c r="FIC84" t="s">
        <v>216</v>
      </c>
      <c r="FID84">
        <v>4.25</v>
      </c>
      <c r="FIE84" t="s">
        <v>216</v>
      </c>
      <c r="FIF84">
        <v>4.25</v>
      </c>
      <c r="FIG84" t="s">
        <v>216</v>
      </c>
      <c r="FIH84">
        <v>4.25</v>
      </c>
      <c r="FII84" t="s">
        <v>216</v>
      </c>
      <c r="FIJ84">
        <v>4.25</v>
      </c>
      <c r="FIK84" t="s">
        <v>216</v>
      </c>
      <c r="FIL84">
        <v>4.25</v>
      </c>
      <c r="FIM84" t="s">
        <v>216</v>
      </c>
      <c r="FIN84">
        <v>4.25</v>
      </c>
      <c r="FIO84" t="s">
        <v>216</v>
      </c>
      <c r="FIP84">
        <v>4.25</v>
      </c>
      <c r="FIQ84" t="s">
        <v>216</v>
      </c>
      <c r="FIR84">
        <v>4.25</v>
      </c>
      <c r="FIS84" t="s">
        <v>216</v>
      </c>
      <c r="FIT84">
        <v>4.25</v>
      </c>
      <c r="FIU84" t="s">
        <v>216</v>
      </c>
      <c r="FIV84">
        <v>4.25</v>
      </c>
      <c r="FIW84" t="s">
        <v>216</v>
      </c>
      <c r="FIX84">
        <v>4.25</v>
      </c>
      <c r="FIY84" t="s">
        <v>216</v>
      </c>
      <c r="FIZ84">
        <v>4.25</v>
      </c>
      <c r="FJA84" t="s">
        <v>216</v>
      </c>
      <c r="FJB84">
        <v>4.25</v>
      </c>
      <c r="FJC84" t="s">
        <v>216</v>
      </c>
      <c r="FJD84">
        <v>4.25</v>
      </c>
      <c r="FJE84" t="s">
        <v>216</v>
      </c>
      <c r="FJF84">
        <v>4.25</v>
      </c>
      <c r="FJG84" t="s">
        <v>216</v>
      </c>
      <c r="FJH84">
        <v>4.25</v>
      </c>
      <c r="FJI84" t="s">
        <v>216</v>
      </c>
      <c r="FJJ84">
        <v>4.25</v>
      </c>
      <c r="FJK84" t="s">
        <v>216</v>
      </c>
      <c r="FJL84">
        <v>4.25</v>
      </c>
      <c r="FJM84" t="s">
        <v>216</v>
      </c>
      <c r="FJN84">
        <v>4.25</v>
      </c>
      <c r="FJO84" t="s">
        <v>216</v>
      </c>
      <c r="FJP84">
        <v>4.25</v>
      </c>
      <c r="FJQ84" t="s">
        <v>216</v>
      </c>
      <c r="FJR84">
        <v>4.25</v>
      </c>
      <c r="FJS84" t="s">
        <v>216</v>
      </c>
      <c r="FJT84">
        <v>4.25</v>
      </c>
      <c r="FJU84" t="s">
        <v>216</v>
      </c>
      <c r="FJV84">
        <v>4.25</v>
      </c>
      <c r="FJW84" t="s">
        <v>216</v>
      </c>
      <c r="FJX84">
        <v>4.25</v>
      </c>
      <c r="FJY84" t="s">
        <v>216</v>
      </c>
      <c r="FJZ84">
        <v>4.25</v>
      </c>
      <c r="FKA84" t="s">
        <v>216</v>
      </c>
      <c r="FKB84">
        <v>4.25</v>
      </c>
      <c r="FKC84" t="s">
        <v>216</v>
      </c>
      <c r="FKD84">
        <v>4.25</v>
      </c>
      <c r="FKE84" t="s">
        <v>216</v>
      </c>
      <c r="FKF84">
        <v>4.25</v>
      </c>
      <c r="FKG84" t="s">
        <v>216</v>
      </c>
      <c r="FKH84">
        <v>4.25</v>
      </c>
      <c r="FKI84" t="s">
        <v>216</v>
      </c>
      <c r="FKJ84">
        <v>4.25</v>
      </c>
      <c r="FKK84" t="s">
        <v>216</v>
      </c>
      <c r="FKL84">
        <v>4.25</v>
      </c>
      <c r="FKM84" t="s">
        <v>216</v>
      </c>
      <c r="FKN84">
        <v>4.25</v>
      </c>
      <c r="FKO84" t="s">
        <v>216</v>
      </c>
      <c r="FKP84">
        <v>4.25</v>
      </c>
      <c r="FKQ84" t="s">
        <v>216</v>
      </c>
      <c r="FKR84">
        <v>4.25</v>
      </c>
      <c r="FKS84" t="s">
        <v>216</v>
      </c>
      <c r="FKT84">
        <v>4.25</v>
      </c>
      <c r="FKU84" t="s">
        <v>216</v>
      </c>
      <c r="FKV84">
        <v>4.25</v>
      </c>
      <c r="FKW84" t="s">
        <v>216</v>
      </c>
      <c r="FKX84">
        <v>4.25</v>
      </c>
      <c r="FKY84" t="s">
        <v>216</v>
      </c>
      <c r="FKZ84">
        <v>4.25</v>
      </c>
      <c r="FLA84" t="s">
        <v>216</v>
      </c>
      <c r="FLB84">
        <v>4.25</v>
      </c>
      <c r="FLC84" t="s">
        <v>216</v>
      </c>
      <c r="FLD84">
        <v>4.25</v>
      </c>
      <c r="FLE84" t="s">
        <v>216</v>
      </c>
      <c r="FLF84">
        <v>4.25</v>
      </c>
      <c r="FLG84" t="s">
        <v>216</v>
      </c>
      <c r="FLH84">
        <v>4.25</v>
      </c>
      <c r="FLI84" t="s">
        <v>216</v>
      </c>
      <c r="FLJ84">
        <v>4.25</v>
      </c>
      <c r="FLK84" t="s">
        <v>216</v>
      </c>
      <c r="FLL84">
        <v>4.25</v>
      </c>
      <c r="FLM84" t="s">
        <v>216</v>
      </c>
      <c r="FLN84">
        <v>4.25</v>
      </c>
      <c r="FLO84" t="s">
        <v>216</v>
      </c>
      <c r="FLP84">
        <v>4.25</v>
      </c>
      <c r="FLQ84" t="s">
        <v>216</v>
      </c>
      <c r="FLR84">
        <v>4.25</v>
      </c>
      <c r="FLS84" t="s">
        <v>216</v>
      </c>
      <c r="FLT84">
        <v>4.25</v>
      </c>
      <c r="FLU84" t="s">
        <v>216</v>
      </c>
      <c r="FLV84">
        <v>4.25</v>
      </c>
      <c r="FLW84" t="s">
        <v>216</v>
      </c>
      <c r="FLX84">
        <v>4.25</v>
      </c>
      <c r="FLY84" t="s">
        <v>216</v>
      </c>
      <c r="FLZ84">
        <v>4.25</v>
      </c>
      <c r="FMA84" t="s">
        <v>216</v>
      </c>
      <c r="FMB84">
        <v>4.25</v>
      </c>
      <c r="FMC84" t="s">
        <v>216</v>
      </c>
      <c r="FMD84">
        <v>4.25</v>
      </c>
      <c r="FME84" t="s">
        <v>216</v>
      </c>
      <c r="FMF84">
        <v>4.25</v>
      </c>
      <c r="FMG84" t="s">
        <v>216</v>
      </c>
      <c r="FMH84">
        <v>4.25</v>
      </c>
      <c r="FMI84" t="s">
        <v>216</v>
      </c>
      <c r="FMJ84">
        <v>4.25</v>
      </c>
      <c r="FMK84" t="s">
        <v>216</v>
      </c>
      <c r="FML84">
        <v>4.25</v>
      </c>
      <c r="FMM84" t="s">
        <v>216</v>
      </c>
      <c r="FMN84">
        <v>4.25</v>
      </c>
      <c r="FMO84" t="s">
        <v>216</v>
      </c>
      <c r="FMP84">
        <v>4.25</v>
      </c>
      <c r="FMQ84" t="s">
        <v>216</v>
      </c>
      <c r="FMR84">
        <v>4.25</v>
      </c>
      <c r="FMS84" t="s">
        <v>216</v>
      </c>
      <c r="FMT84">
        <v>4.25</v>
      </c>
      <c r="FMU84" t="s">
        <v>216</v>
      </c>
      <c r="FMV84">
        <v>4.25</v>
      </c>
      <c r="FMW84" t="s">
        <v>216</v>
      </c>
      <c r="FMX84">
        <v>4.25</v>
      </c>
      <c r="FMY84" t="s">
        <v>216</v>
      </c>
      <c r="FMZ84">
        <v>4.25</v>
      </c>
      <c r="FNA84" t="s">
        <v>216</v>
      </c>
      <c r="FNB84">
        <v>4.25</v>
      </c>
      <c r="FNC84" t="s">
        <v>216</v>
      </c>
      <c r="FND84">
        <v>4.25</v>
      </c>
      <c r="FNE84" t="s">
        <v>216</v>
      </c>
      <c r="FNF84">
        <v>4.25</v>
      </c>
      <c r="FNG84" t="s">
        <v>216</v>
      </c>
      <c r="FNH84">
        <v>4.25</v>
      </c>
      <c r="FNI84" t="s">
        <v>216</v>
      </c>
      <c r="FNJ84">
        <v>4.25</v>
      </c>
      <c r="FNK84" t="s">
        <v>216</v>
      </c>
      <c r="FNL84">
        <v>4.25</v>
      </c>
      <c r="FNM84" t="s">
        <v>216</v>
      </c>
      <c r="FNN84">
        <v>4.25</v>
      </c>
      <c r="FNO84" t="s">
        <v>216</v>
      </c>
      <c r="FNP84">
        <v>4.25</v>
      </c>
      <c r="FNQ84" t="s">
        <v>216</v>
      </c>
      <c r="FNR84">
        <v>4.25</v>
      </c>
      <c r="FNS84" t="s">
        <v>216</v>
      </c>
      <c r="FNT84">
        <v>4.25</v>
      </c>
      <c r="FNU84" t="s">
        <v>216</v>
      </c>
      <c r="FNV84">
        <v>4.25</v>
      </c>
      <c r="FNW84" t="s">
        <v>216</v>
      </c>
      <c r="FNX84">
        <v>4.25</v>
      </c>
      <c r="FNY84" t="s">
        <v>216</v>
      </c>
      <c r="FNZ84">
        <v>4.25</v>
      </c>
      <c r="FOA84" t="s">
        <v>216</v>
      </c>
      <c r="FOB84">
        <v>4.25</v>
      </c>
      <c r="FOC84" t="s">
        <v>216</v>
      </c>
      <c r="FOD84">
        <v>4.25</v>
      </c>
      <c r="FOE84" t="s">
        <v>216</v>
      </c>
      <c r="FOF84">
        <v>4.25</v>
      </c>
      <c r="FOG84" t="s">
        <v>216</v>
      </c>
      <c r="FOH84">
        <v>4.25</v>
      </c>
      <c r="FOI84" t="s">
        <v>216</v>
      </c>
      <c r="FOJ84">
        <v>4.25</v>
      </c>
      <c r="FOK84" t="s">
        <v>216</v>
      </c>
      <c r="FOL84">
        <v>4.25</v>
      </c>
      <c r="FOM84" t="s">
        <v>216</v>
      </c>
      <c r="FON84">
        <v>4.25</v>
      </c>
      <c r="FOO84" t="s">
        <v>216</v>
      </c>
      <c r="FOP84">
        <v>4.25</v>
      </c>
      <c r="FOQ84" t="s">
        <v>216</v>
      </c>
      <c r="FOR84">
        <v>4.25</v>
      </c>
      <c r="FOS84" t="s">
        <v>216</v>
      </c>
      <c r="FOT84">
        <v>4.25</v>
      </c>
      <c r="FOU84" t="s">
        <v>216</v>
      </c>
      <c r="FOV84">
        <v>4.25</v>
      </c>
      <c r="FOW84" t="s">
        <v>216</v>
      </c>
      <c r="FOX84">
        <v>4.25</v>
      </c>
      <c r="FOY84" t="s">
        <v>216</v>
      </c>
      <c r="FOZ84">
        <v>4.25</v>
      </c>
      <c r="FPA84" t="s">
        <v>216</v>
      </c>
      <c r="FPB84">
        <v>4.25</v>
      </c>
      <c r="FPC84" t="s">
        <v>216</v>
      </c>
      <c r="FPD84">
        <v>4.25</v>
      </c>
      <c r="FPE84" t="s">
        <v>216</v>
      </c>
      <c r="FPF84">
        <v>4.25</v>
      </c>
      <c r="FPG84" t="s">
        <v>216</v>
      </c>
      <c r="FPH84">
        <v>4.25</v>
      </c>
      <c r="FPI84" t="s">
        <v>216</v>
      </c>
      <c r="FPJ84">
        <v>4.25</v>
      </c>
      <c r="FPK84" t="s">
        <v>216</v>
      </c>
      <c r="FPL84">
        <v>4.25</v>
      </c>
      <c r="FPM84" t="s">
        <v>216</v>
      </c>
      <c r="FPN84">
        <v>4.25</v>
      </c>
      <c r="FPO84" t="s">
        <v>216</v>
      </c>
      <c r="FPP84">
        <v>4.25</v>
      </c>
      <c r="FPQ84" t="s">
        <v>216</v>
      </c>
      <c r="FPR84">
        <v>4.25</v>
      </c>
      <c r="FPS84" t="s">
        <v>216</v>
      </c>
      <c r="FPT84">
        <v>4.25</v>
      </c>
      <c r="FPU84" t="s">
        <v>216</v>
      </c>
      <c r="FPV84">
        <v>4.25</v>
      </c>
      <c r="FPW84" t="s">
        <v>216</v>
      </c>
      <c r="FPX84">
        <v>4.25</v>
      </c>
      <c r="FPY84" t="s">
        <v>216</v>
      </c>
      <c r="FPZ84">
        <v>4.25</v>
      </c>
      <c r="FQA84" t="s">
        <v>216</v>
      </c>
      <c r="FQB84">
        <v>4.25</v>
      </c>
      <c r="FQC84" t="s">
        <v>216</v>
      </c>
      <c r="FQD84">
        <v>4.25</v>
      </c>
      <c r="FQE84" t="s">
        <v>216</v>
      </c>
      <c r="FQF84">
        <v>4.25</v>
      </c>
      <c r="FQG84" t="s">
        <v>216</v>
      </c>
      <c r="FQH84">
        <v>4.25</v>
      </c>
      <c r="FQI84" t="s">
        <v>216</v>
      </c>
      <c r="FQJ84">
        <v>4.25</v>
      </c>
      <c r="FQK84" t="s">
        <v>216</v>
      </c>
      <c r="FQL84">
        <v>4.25</v>
      </c>
      <c r="FQM84" t="s">
        <v>216</v>
      </c>
      <c r="FQN84">
        <v>4.25</v>
      </c>
      <c r="FQO84" t="s">
        <v>216</v>
      </c>
      <c r="FQP84">
        <v>4.25</v>
      </c>
      <c r="FQQ84" t="s">
        <v>216</v>
      </c>
      <c r="FQR84">
        <v>4.25</v>
      </c>
      <c r="FQS84" t="s">
        <v>216</v>
      </c>
      <c r="FQT84">
        <v>4.25</v>
      </c>
      <c r="FQU84" t="s">
        <v>216</v>
      </c>
      <c r="FQV84">
        <v>4.25</v>
      </c>
      <c r="FQW84" t="s">
        <v>216</v>
      </c>
      <c r="FQX84">
        <v>4.25</v>
      </c>
      <c r="FQY84" t="s">
        <v>216</v>
      </c>
      <c r="FQZ84">
        <v>4.25</v>
      </c>
      <c r="FRA84" t="s">
        <v>216</v>
      </c>
      <c r="FRB84">
        <v>4.25</v>
      </c>
      <c r="FRC84" t="s">
        <v>216</v>
      </c>
      <c r="FRD84">
        <v>4.25</v>
      </c>
      <c r="FRE84" t="s">
        <v>216</v>
      </c>
      <c r="FRF84">
        <v>4.25</v>
      </c>
      <c r="FRG84" t="s">
        <v>216</v>
      </c>
      <c r="FRH84">
        <v>4.25</v>
      </c>
      <c r="FRI84" t="s">
        <v>216</v>
      </c>
      <c r="FRJ84">
        <v>4.25</v>
      </c>
      <c r="FRK84" t="s">
        <v>216</v>
      </c>
      <c r="FRL84">
        <v>4.25</v>
      </c>
      <c r="FRM84" t="s">
        <v>216</v>
      </c>
      <c r="FRN84">
        <v>4.25</v>
      </c>
      <c r="FRO84" t="s">
        <v>216</v>
      </c>
      <c r="FRP84">
        <v>4.25</v>
      </c>
      <c r="FRQ84" t="s">
        <v>216</v>
      </c>
      <c r="FRR84">
        <v>4.25</v>
      </c>
      <c r="FRS84" t="s">
        <v>216</v>
      </c>
      <c r="FRT84">
        <v>4.25</v>
      </c>
      <c r="FRU84" t="s">
        <v>216</v>
      </c>
      <c r="FRV84">
        <v>4.25</v>
      </c>
      <c r="FRW84" t="s">
        <v>216</v>
      </c>
      <c r="FRX84">
        <v>4.25</v>
      </c>
      <c r="FRY84" t="s">
        <v>216</v>
      </c>
      <c r="FRZ84">
        <v>4.25</v>
      </c>
      <c r="FSA84" t="s">
        <v>216</v>
      </c>
      <c r="FSB84">
        <v>4.25</v>
      </c>
      <c r="FSC84" t="s">
        <v>216</v>
      </c>
      <c r="FSD84">
        <v>4.25</v>
      </c>
      <c r="FSE84" t="s">
        <v>216</v>
      </c>
      <c r="FSF84">
        <v>4.25</v>
      </c>
      <c r="FSG84" t="s">
        <v>216</v>
      </c>
      <c r="FSH84">
        <v>4.25</v>
      </c>
      <c r="FSI84" t="s">
        <v>216</v>
      </c>
      <c r="FSJ84">
        <v>4.25</v>
      </c>
      <c r="FSK84" t="s">
        <v>216</v>
      </c>
      <c r="FSL84">
        <v>4.25</v>
      </c>
      <c r="FSM84" t="s">
        <v>216</v>
      </c>
      <c r="FSN84">
        <v>4.25</v>
      </c>
      <c r="FSO84" t="s">
        <v>216</v>
      </c>
      <c r="FSP84">
        <v>4.25</v>
      </c>
      <c r="FSQ84" t="s">
        <v>216</v>
      </c>
      <c r="FSR84">
        <v>4.25</v>
      </c>
      <c r="FSS84" t="s">
        <v>216</v>
      </c>
      <c r="FST84">
        <v>4.25</v>
      </c>
      <c r="FSU84" t="s">
        <v>216</v>
      </c>
      <c r="FSV84">
        <v>4.25</v>
      </c>
      <c r="FSW84" t="s">
        <v>216</v>
      </c>
      <c r="FSX84">
        <v>4.25</v>
      </c>
      <c r="FSY84" t="s">
        <v>216</v>
      </c>
      <c r="FSZ84">
        <v>4.25</v>
      </c>
      <c r="FTA84" t="s">
        <v>216</v>
      </c>
      <c r="FTB84">
        <v>4.25</v>
      </c>
      <c r="FTC84" t="s">
        <v>216</v>
      </c>
      <c r="FTD84">
        <v>4.25</v>
      </c>
      <c r="FTE84" t="s">
        <v>216</v>
      </c>
      <c r="FTF84">
        <v>4.25</v>
      </c>
      <c r="FTG84" t="s">
        <v>216</v>
      </c>
      <c r="FTH84">
        <v>4.25</v>
      </c>
      <c r="FTI84" t="s">
        <v>216</v>
      </c>
      <c r="FTJ84">
        <v>4.25</v>
      </c>
      <c r="FTK84" t="s">
        <v>216</v>
      </c>
      <c r="FTL84">
        <v>4.25</v>
      </c>
      <c r="FTM84" t="s">
        <v>216</v>
      </c>
      <c r="FTN84">
        <v>4.25</v>
      </c>
      <c r="FTO84" t="s">
        <v>216</v>
      </c>
      <c r="FTP84">
        <v>4.25</v>
      </c>
      <c r="FTQ84" t="s">
        <v>216</v>
      </c>
      <c r="FTR84">
        <v>4.25</v>
      </c>
      <c r="FTS84" t="s">
        <v>216</v>
      </c>
      <c r="FTT84">
        <v>4.25</v>
      </c>
      <c r="FTU84" t="s">
        <v>216</v>
      </c>
      <c r="FTV84">
        <v>4.25</v>
      </c>
      <c r="FTW84" t="s">
        <v>216</v>
      </c>
      <c r="FTX84">
        <v>4.25</v>
      </c>
      <c r="FTY84" t="s">
        <v>216</v>
      </c>
      <c r="FTZ84">
        <v>4.25</v>
      </c>
      <c r="FUA84" t="s">
        <v>216</v>
      </c>
      <c r="FUB84">
        <v>4.25</v>
      </c>
      <c r="FUC84" t="s">
        <v>216</v>
      </c>
      <c r="FUD84">
        <v>4.25</v>
      </c>
      <c r="FUE84" t="s">
        <v>216</v>
      </c>
      <c r="FUF84">
        <v>4.25</v>
      </c>
      <c r="FUG84" t="s">
        <v>216</v>
      </c>
      <c r="FUH84">
        <v>4.25</v>
      </c>
      <c r="FUI84" t="s">
        <v>216</v>
      </c>
      <c r="FUJ84">
        <v>4.25</v>
      </c>
      <c r="FUK84" t="s">
        <v>216</v>
      </c>
      <c r="FUL84">
        <v>4.25</v>
      </c>
      <c r="FUM84" t="s">
        <v>216</v>
      </c>
      <c r="FUN84">
        <v>4.25</v>
      </c>
      <c r="FUO84" t="s">
        <v>216</v>
      </c>
      <c r="FUP84">
        <v>4.25</v>
      </c>
      <c r="FUQ84" t="s">
        <v>216</v>
      </c>
      <c r="FUR84">
        <v>4.25</v>
      </c>
      <c r="FUS84" t="s">
        <v>216</v>
      </c>
      <c r="FUT84">
        <v>4.25</v>
      </c>
      <c r="FUU84" t="s">
        <v>216</v>
      </c>
      <c r="FUV84">
        <v>4.25</v>
      </c>
      <c r="FUW84" t="s">
        <v>216</v>
      </c>
      <c r="FUX84">
        <v>4.25</v>
      </c>
      <c r="FUY84" t="s">
        <v>216</v>
      </c>
      <c r="FUZ84">
        <v>4.25</v>
      </c>
      <c r="FVA84" t="s">
        <v>216</v>
      </c>
      <c r="FVB84">
        <v>4.25</v>
      </c>
      <c r="FVC84" t="s">
        <v>216</v>
      </c>
      <c r="FVD84">
        <v>4.25</v>
      </c>
      <c r="FVE84" t="s">
        <v>216</v>
      </c>
      <c r="FVF84">
        <v>4.25</v>
      </c>
      <c r="FVG84" t="s">
        <v>216</v>
      </c>
      <c r="FVH84">
        <v>4.25</v>
      </c>
      <c r="FVI84" t="s">
        <v>216</v>
      </c>
      <c r="FVJ84">
        <v>4.25</v>
      </c>
      <c r="FVK84" t="s">
        <v>216</v>
      </c>
      <c r="FVL84">
        <v>4.25</v>
      </c>
      <c r="FVM84" t="s">
        <v>216</v>
      </c>
      <c r="FVN84">
        <v>4.25</v>
      </c>
      <c r="FVO84" t="s">
        <v>216</v>
      </c>
      <c r="FVP84">
        <v>4.25</v>
      </c>
      <c r="FVQ84" t="s">
        <v>216</v>
      </c>
      <c r="FVR84">
        <v>4.25</v>
      </c>
      <c r="FVS84" t="s">
        <v>216</v>
      </c>
      <c r="FVT84">
        <v>4.25</v>
      </c>
      <c r="FVU84" t="s">
        <v>216</v>
      </c>
      <c r="FVV84">
        <v>4.25</v>
      </c>
      <c r="FVW84" t="s">
        <v>216</v>
      </c>
      <c r="FVX84">
        <v>4.25</v>
      </c>
      <c r="FVY84" t="s">
        <v>216</v>
      </c>
      <c r="FVZ84">
        <v>4.25</v>
      </c>
      <c r="FWA84" t="s">
        <v>216</v>
      </c>
      <c r="FWB84">
        <v>4.25</v>
      </c>
      <c r="FWC84" t="s">
        <v>216</v>
      </c>
      <c r="FWD84">
        <v>4.25</v>
      </c>
      <c r="FWE84" t="s">
        <v>216</v>
      </c>
      <c r="FWF84">
        <v>4.25</v>
      </c>
      <c r="FWG84" t="s">
        <v>216</v>
      </c>
      <c r="FWH84">
        <v>4.25</v>
      </c>
      <c r="FWI84" t="s">
        <v>216</v>
      </c>
      <c r="FWJ84">
        <v>4.25</v>
      </c>
      <c r="FWK84" t="s">
        <v>216</v>
      </c>
      <c r="FWL84">
        <v>4.25</v>
      </c>
      <c r="FWM84" t="s">
        <v>216</v>
      </c>
      <c r="FWN84">
        <v>4.25</v>
      </c>
      <c r="FWO84" t="s">
        <v>216</v>
      </c>
      <c r="FWP84">
        <v>4.25</v>
      </c>
      <c r="FWQ84" t="s">
        <v>216</v>
      </c>
      <c r="FWR84">
        <v>4.25</v>
      </c>
      <c r="FWS84" t="s">
        <v>216</v>
      </c>
      <c r="FWT84">
        <v>4.25</v>
      </c>
      <c r="FWU84" t="s">
        <v>216</v>
      </c>
      <c r="FWV84">
        <v>4.25</v>
      </c>
      <c r="FWW84" t="s">
        <v>216</v>
      </c>
      <c r="FWX84">
        <v>4.25</v>
      </c>
      <c r="FWY84" t="s">
        <v>216</v>
      </c>
      <c r="FWZ84">
        <v>4.25</v>
      </c>
      <c r="FXA84" t="s">
        <v>216</v>
      </c>
      <c r="FXB84">
        <v>4.25</v>
      </c>
      <c r="FXC84" t="s">
        <v>216</v>
      </c>
      <c r="FXD84">
        <v>4.25</v>
      </c>
      <c r="FXE84" t="s">
        <v>216</v>
      </c>
      <c r="FXF84">
        <v>4.25</v>
      </c>
      <c r="FXG84" t="s">
        <v>216</v>
      </c>
      <c r="FXH84">
        <v>4.25</v>
      </c>
      <c r="FXI84" t="s">
        <v>216</v>
      </c>
      <c r="FXJ84">
        <v>4.25</v>
      </c>
      <c r="FXK84" t="s">
        <v>216</v>
      </c>
      <c r="FXL84">
        <v>4.25</v>
      </c>
      <c r="FXM84" t="s">
        <v>216</v>
      </c>
      <c r="FXN84">
        <v>4.25</v>
      </c>
      <c r="FXO84" t="s">
        <v>216</v>
      </c>
      <c r="FXP84">
        <v>4.25</v>
      </c>
      <c r="FXQ84" t="s">
        <v>216</v>
      </c>
      <c r="FXR84">
        <v>4.25</v>
      </c>
      <c r="FXS84" t="s">
        <v>216</v>
      </c>
      <c r="FXT84">
        <v>4.25</v>
      </c>
      <c r="FXU84" t="s">
        <v>216</v>
      </c>
      <c r="FXV84">
        <v>4.25</v>
      </c>
      <c r="FXW84" t="s">
        <v>216</v>
      </c>
      <c r="FXX84">
        <v>4.25</v>
      </c>
      <c r="FXY84" t="s">
        <v>216</v>
      </c>
      <c r="FXZ84">
        <v>4.25</v>
      </c>
      <c r="FYA84" t="s">
        <v>216</v>
      </c>
      <c r="FYB84">
        <v>4.25</v>
      </c>
      <c r="FYC84" t="s">
        <v>216</v>
      </c>
      <c r="FYD84">
        <v>4.25</v>
      </c>
      <c r="FYE84" t="s">
        <v>216</v>
      </c>
      <c r="FYF84">
        <v>4.25</v>
      </c>
      <c r="FYG84" t="s">
        <v>216</v>
      </c>
      <c r="FYH84">
        <v>4.25</v>
      </c>
      <c r="FYI84" t="s">
        <v>216</v>
      </c>
      <c r="FYJ84">
        <v>4.25</v>
      </c>
      <c r="FYK84" t="s">
        <v>216</v>
      </c>
      <c r="FYL84">
        <v>4.25</v>
      </c>
      <c r="FYM84" t="s">
        <v>216</v>
      </c>
      <c r="FYN84">
        <v>4.25</v>
      </c>
      <c r="FYO84" t="s">
        <v>216</v>
      </c>
      <c r="FYP84">
        <v>4.25</v>
      </c>
      <c r="FYQ84" t="s">
        <v>216</v>
      </c>
      <c r="FYR84">
        <v>4.25</v>
      </c>
      <c r="FYS84" t="s">
        <v>216</v>
      </c>
      <c r="FYT84">
        <v>4.25</v>
      </c>
      <c r="FYU84" t="s">
        <v>216</v>
      </c>
      <c r="FYV84">
        <v>4.25</v>
      </c>
      <c r="FYW84" t="s">
        <v>216</v>
      </c>
      <c r="FYX84">
        <v>4.25</v>
      </c>
      <c r="FYY84" t="s">
        <v>216</v>
      </c>
      <c r="FYZ84">
        <v>4.25</v>
      </c>
      <c r="FZA84" t="s">
        <v>216</v>
      </c>
      <c r="FZB84">
        <v>4.25</v>
      </c>
      <c r="FZC84" t="s">
        <v>216</v>
      </c>
      <c r="FZD84">
        <v>4.25</v>
      </c>
      <c r="FZE84" t="s">
        <v>216</v>
      </c>
      <c r="FZF84">
        <v>4.25</v>
      </c>
      <c r="FZG84" t="s">
        <v>216</v>
      </c>
      <c r="FZH84">
        <v>4.25</v>
      </c>
      <c r="FZI84" t="s">
        <v>216</v>
      </c>
      <c r="FZJ84">
        <v>4.25</v>
      </c>
      <c r="FZK84" t="s">
        <v>216</v>
      </c>
      <c r="FZL84">
        <v>4.25</v>
      </c>
      <c r="FZM84" t="s">
        <v>216</v>
      </c>
      <c r="FZN84">
        <v>4.25</v>
      </c>
      <c r="FZO84" t="s">
        <v>216</v>
      </c>
      <c r="FZP84">
        <v>4.25</v>
      </c>
      <c r="FZQ84" t="s">
        <v>216</v>
      </c>
      <c r="FZR84">
        <v>4.25</v>
      </c>
      <c r="FZS84" t="s">
        <v>216</v>
      </c>
      <c r="FZT84">
        <v>4.25</v>
      </c>
      <c r="FZU84" t="s">
        <v>216</v>
      </c>
      <c r="FZV84">
        <v>4.25</v>
      </c>
      <c r="FZW84" t="s">
        <v>216</v>
      </c>
      <c r="FZX84">
        <v>4.25</v>
      </c>
      <c r="FZY84" t="s">
        <v>216</v>
      </c>
      <c r="FZZ84">
        <v>4.25</v>
      </c>
      <c r="GAA84" t="s">
        <v>216</v>
      </c>
      <c r="GAB84">
        <v>4.25</v>
      </c>
      <c r="GAC84" t="s">
        <v>216</v>
      </c>
      <c r="GAD84">
        <v>4.25</v>
      </c>
      <c r="GAE84" t="s">
        <v>216</v>
      </c>
      <c r="GAF84">
        <v>4.25</v>
      </c>
      <c r="GAG84" t="s">
        <v>216</v>
      </c>
      <c r="GAH84">
        <v>4.25</v>
      </c>
      <c r="GAI84" t="s">
        <v>216</v>
      </c>
      <c r="GAJ84">
        <v>4.25</v>
      </c>
      <c r="GAK84" t="s">
        <v>216</v>
      </c>
      <c r="GAL84">
        <v>4.25</v>
      </c>
      <c r="GAM84" t="s">
        <v>216</v>
      </c>
      <c r="GAN84">
        <v>4.25</v>
      </c>
      <c r="GAO84" t="s">
        <v>216</v>
      </c>
      <c r="GAP84">
        <v>4.25</v>
      </c>
      <c r="GAQ84" t="s">
        <v>216</v>
      </c>
      <c r="GAR84">
        <v>4.25</v>
      </c>
      <c r="GAS84" t="s">
        <v>216</v>
      </c>
      <c r="GAT84">
        <v>4.25</v>
      </c>
      <c r="GAU84" t="s">
        <v>216</v>
      </c>
      <c r="GAV84">
        <v>4.25</v>
      </c>
      <c r="GAW84" t="s">
        <v>216</v>
      </c>
      <c r="GAX84">
        <v>4.25</v>
      </c>
      <c r="GAY84" t="s">
        <v>216</v>
      </c>
      <c r="GAZ84">
        <v>4.25</v>
      </c>
      <c r="GBA84" t="s">
        <v>216</v>
      </c>
      <c r="GBB84">
        <v>4.25</v>
      </c>
      <c r="GBC84" t="s">
        <v>216</v>
      </c>
      <c r="GBD84">
        <v>4.25</v>
      </c>
      <c r="GBE84" t="s">
        <v>216</v>
      </c>
      <c r="GBF84">
        <v>4.25</v>
      </c>
      <c r="GBG84" t="s">
        <v>216</v>
      </c>
      <c r="GBH84">
        <v>4.25</v>
      </c>
      <c r="GBI84" t="s">
        <v>216</v>
      </c>
      <c r="GBJ84">
        <v>4.25</v>
      </c>
      <c r="GBK84" t="s">
        <v>216</v>
      </c>
      <c r="GBL84">
        <v>4.25</v>
      </c>
      <c r="GBM84" t="s">
        <v>216</v>
      </c>
      <c r="GBN84">
        <v>4.25</v>
      </c>
      <c r="GBO84" t="s">
        <v>216</v>
      </c>
      <c r="GBP84">
        <v>4.25</v>
      </c>
      <c r="GBQ84" t="s">
        <v>216</v>
      </c>
      <c r="GBR84">
        <v>4.25</v>
      </c>
      <c r="GBS84" t="s">
        <v>216</v>
      </c>
      <c r="GBT84">
        <v>4.25</v>
      </c>
      <c r="GBU84" t="s">
        <v>216</v>
      </c>
      <c r="GBV84">
        <v>4.25</v>
      </c>
      <c r="GBW84" t="s">
        <v>216</v>
      </c>
      <c r="GBX84">
        <v>4.25</v>
      </c>
      <c r="GBY84" t="s">
        <v>216</v>
      </c>
      <c r="GBZ84">
        <v>4.25</v>
      </c>
      <c r="GCA84" t="s">
        <v>216</v>
      </c>
      <c r="GCB84">
        <v>4.25</v>
      </c>
      <c r="GCC84" t="s">
        <v>216</v>
      </c>
      <c r="GCD84">
        <v>4.25</v>
      </c>
      <c r="GCE84" t="s">
        <v>216</v>
      </c>
      <c r="GCF84">
        <v>4.25</v>
      </c>
      <c r="GCG84" t="s">
        <v>216</v>
      </c>
      <c r="GCH84">
        <v>4.25</v>
      </c>
      <c r="GCI84" t="s">
        <v>216</v>
      </c>
      <c r="GCJ84">
        <v>4.25</v>
      </c>
      <c r="GCK84" t="s">
        <v>216</v>
      </c>
      <c r="GCL84">
        <v>4.25</v>
      </c>
      <c r="GCM84" t="s">
        <v>216</v>
      </c>
      <c r="GCN84">
        <v>4.25</v>
      </c>
      <c r="GCO84" t="s">
        <v>216</v>
      </c>
      <c r="GCP84">
        <v>4.25</v>
      </c>
      <c r="GCQ84" t="s">
        <v>216</v>
      </c>
      <c r="GCR84">
        <v>4.25</v>
      </c>
      <c r="GCS84" t="s">
        <v>216</v>
      </c>
      <c r="GCT84">
        <v>4.25</v>
      </c>
      <c r="GCU84" t="s">
        <v>216</v>
      </c>
      <c r="GCV84">
        <v>4.25</v>
      </c>
      <c r="GCW84" t="s">
        <v>216</v>
      </c>
      <c r="GCX84">
        <v>4.25</v>
      </c>
      <c r="GCY84" t="s">
        <v>216</v>
      </c>
      <c r="GCZ84">
        <v>4.25</v>
      </c>
      <c r="GDA84" t="s">
        <v>216</v>
      </c>
      <c r="GDB84">
        <v>4.25</v>
      </c>
      <c r="GDC84" t="s">
        <v>216</v>
      </c>
      <c r="GDD84">
        <v>4.25</v>
      </c>
      <c r="GDE84" t="s">
        <v>216</v>
      </c>
      <c r="GDF84">
        <v>4.25</v>
      </c>
      <c r="GDG84" t="s">
        <v>216</v>
      </c>
      <c r="GDH84">
        <v>4.25</v>
      </c>
      <c r="GDI84" t="s">
        <v>216</v>
      </c>
      <c r="GDJ84">
        <v>4.25</v>
      </c>
      <c r="GDK84" t="s">
        <v>216</v>
      </c>
      <c r="GDL84">
        <v>4.25</v>
      </c>
      <c r="GDM84" t="s">
        <v>216</v>
      </c>
      <c r="GDN84">
        <v>4.25</v>
      </c>
      <c r="GDO84" t="s">
        <v>216</v>
      </c>
      <c r="GDP84">
        <v>4.25</v>
      </c>
      <c r="GDQ84" t="s">
        <v>216</v>
      </c>
      <c r="GDR84">
        <v>4.25</v>
      </c>
      <c r="GDS84" t="s">
        <v>216</v>
      </c>
      <c r="GDT84">
        <v>4.25</v>
      </c>
      <c r="GDU84" t="s">
        <v>216</v>
      </c>
      <c r="GDV84">
        <v>4.25</v>
      </c>
      <c r="GDW84" t="s">
        <v>216</v>
      </c>
      <c r="GDX84">
        <v>4.25</v>
      </c>
      <c r="GDY84" t="s">
        <v>216</v>
      </c>
      <c r="GDZ84">
        <v>4.25</v>
      </c>
      <c r="GEA84" t="s">
        <v>216</v>
      </c>
      <c r="GEB84">
        <v>4.25</v>
      </c>
      <c r="GEC84" t="s">
        <v>216</v>
      </c>
      <c r="GED84">
        <v>4.25</v>
      </c>
      <c r="GEE84" t="s">
        <v>216</v>
      </c>
      <c r="GEF84">
        <v>4.25</v>
      </c>
      <c r="GEG84" t="s">
        <v>216</v>
      </c>
      <c r="GEH84">
        <v>4.25</v>
      </c>
      <c r="GEI84" t="s">
        <v>216</v>
      </c>
      <c r="GEJ84">
        <v>4.25</v>
      </c>
      <c r="GEK84" t="s">
        <v>216</v>
      </c>
      <c r="GEL84">
        <v>4.25</v>
      </c>
      <c r="GEM84" t="s">
        <v>216</v>
      </c>
      <c r="GEN84">
        <v>4.25</v>
      </c>
      <c r="GEO84" t="s">
        <v>216</v>
      </c>
      <c r="GEP84">
        <v>4.25</v>
      </c>
      <c r="GEQ84" t="s">
        <v>216</v>
      </c>
      <c r="GER84">
        <v>4.25</v>
      </c>
      <c r="GES84" t="s">
        <v>216</v>
      </c>
      <c r="GET84">
        <v>4.25</v>
      </c>
      <c r="GEU84" t="s">
        <v>216</v>
      </c>
      <c r="GEV84">
        <v>4.25</v>
      </c>
      <c r="GEW84" t="s">
        <v>216</v>
      </c>
      <c r="GEX84">
        <v>4.25</v>
      </c>
      <c r="GEY84" t="s">
        <v>216</v>
      </c>
      <c r="GEZ84">
        <v>4.25</v>
      </c>
      <c r="GFA84" t="s">
        <v>216</v>
      </c>
      <c r="GFB84">
        <v>4.25</v>
      </c>
      <c r="GFC84" t="s">
        <v>216</v>
      </c>
      <c r="GFD84">
        <v>4.25</v>
      </c>
      <c r="GFE84" t="s">
        <v>216</v>
      </c>
      <c r="GFF84">
        <v>4.25</v>
      </c>
      <c r="GFG84" t="s">
        <v>216</v>
      </c>
      <c r="GFH84">
        <v>4.25</v>
      </c>
      <c r="GFI84" t="s">
        <v>216</v>
      </c>
      <c r="GFJ84">
        <v>4.25</v>
      </c>
      <c r="GFK84" t="s">
        <v>216</v>
      </c>
      <c r="GFL84">
        <v>4.25</v>
      </c>
      <c r="GFM84" t="s">
        <v>216</v>
      </c>
      <c r="GFN84">
        <v>4.25</v>
      </c>
      <c r="GFO84" t="s">
        <v>216</v>
      </c>
      <c r="GFP84">
        <v>4.25</v>
      </c>
      <c r="GFQ84" t="s">
        <v>216</v>
      </c>
      <c r="GFR84">
        <v>4.25</v>
      </c>
      <c r="GFS84" t="s">
        <v>216</v>
      </c>
      <c r="GFT84">
        <v>4.25</v>
      </c>
      <c r="GFU84" t="s">
        <v>216</v>
      </c>
      <c r="GFV84">
        <v>4.25</v>
      </c>
      <c r="GFW84" t="s">
        <v>216</v>
      </c>
      <c r="GFX84">
        <v>4.25</v>
      </c>
      <c r="GFY84" t="s">
        <v>216</v>
      </c>
      <c r="GFZ84">
        <v>4.25</v>
      </c>
      <c r="GGA84" t="s">
        <v>216</v>
      </c>
      <c r="GGB84">
        <v>4.25</v>
      </c>
      <c r="GGC84" t="s">
        <v>216</v>
      </c>
      <c r="GGD84">
        <v>4.25</v>
      </c>
      <c r="GGE84" t="s">
        <v>216</v>
      </c>
      <c r="GGF84">
        <v>4.25</v>
      </c>
      <c r="GGG84" t="s">
        <v>216</v>
      </c>
      <c r="GGH84">
        <v>4.25</v>
      </c>
      <c r="GGI84" t="s">
        <v>216</v>
      </c>
      <c r="GGJ84">
        <v>4.25</v>
      </c>
      <c r="GGK84" t="s">
        <v>216</v>
      </c>
      <c r="GGL84">
        <v>4.25</v>
      </c>
      <c r="GGM84" t="s">
        <v>216</v>
      </c>
      <c r="GGN84">
        <v>4.25</v>
      </c>
      <c r="GGO84" t="s">
        <v>216</v>
      </c>
      <c r="GGP84">
        <v>4.25</v>
      </c>
      <c r="GGQ84" t="s">
        <v>216</v>
      </c>
      <c r="GGR84">
        <v>4.25</v>
      </c>
      <c r="GGS84" t="s">
        <v>216</v>
      </c>
      <c r="GGT84">
        <v>4.25</v>
      </c>
      <c r="GGU84" t="s">
        <v>216</v>
      </c>
      <c r="GGV84">
        <v>4.25</v>
      </c>
      <c r="GGW84" t="s">
        <v>216</v>
      </c>
      <c r="GGX84">
        <v>4.25</v>
      </c>
      <c r="GGY84" t="s">
        <v>216</v>
      </c>
      <c r="GGZ84">
        <v>4.25</v>
      </c>
      <c r="GHA84" t="s">
        <v>216</v>
      </c>
      <c r="GHB84">
        <v>4.25</v>
      </c>
      <c r="GHC84" t="s">
        <v>216</v>
      </c>
      <c r="GHD84">
        <v>4.25</v>
      </c>
      <c r="GHE84" t="s">
        <v>216</v>
      </c>
      <c r="GHF84">
        <v>4.25</v>
      </c>
      <c r="GHG84" t="s">
        <v>216</v>
      </c>
      <c r="GHH84">
        <v>4.25</v>
      </c>
      <c r="GHI84" t="s">
        <v>216</v>
      </c>
      <c r="GHJ84">
        <v>4.25</v>
      </c>
      <c r="GHK84" t="s">
        <v>216</v>
      </c>
      <c r="GHL84">
        <v>4.25</v>
      </c>
      <c r="GHM84" t="s">
        <v>216</v>
      </c>
      <c r="GHN84">
        <v>4.25</v>
      </c>
      <c r="GHO84" t="s">
        <v>216</v>
      </c>
      <c r="GHP84">
        <v>4.25</v>
      </c>
      <c r="GHQ84" t="s">
        <v>216</v>
      </c>
      <c r="GHR84">
        <v>4.25</v>
      </c>
      <c r="GHS84" t="s">
        <v>216</v>
      </c>
      <c r="GHT84">
        <v>4.25</v>
      </c>
      <c r="GHU84" t="s">
        <v>216</v>
      </c>
      <c r="GHV84">
        <v>4.25</v>
      </c>
      <c r="GHW84" t="s">
        <v>216</v>
      </c>
      <c r="GHX84">
        <v>4.25</v>
      </c>
      <c r="GHY84" t="s">
        <v>216</v>
      </c>
      <c r="GHZ84">
        <v>4.25</v>
      </c>
      <c r="GIA84" t="s">
        <v>216</v>
      </c>
      <c r="GIB84">
        <v>4.25</v>
      </c>
      <c r="GIC84" t="s">
        <v>216</v>
      </c>
      <c r="GID84">
        <v>4.25</v>
      </c>
      <c r="GIE84" t="s">
        <v>216</v>
      </c>
      <c r="GIF84">
        <v>4.25</v>
      </c>
      <c r="GIG84" t="s">
        <v>216</v>
      </c>
      <c r="GIH84">
        <v>4.25</v>
      </c>
      <c r="GII84" t="s">
        <v>216</v>
      </c>
      <c r="GIJ84">
        <v>4.25</v>
      </c>
      <c r="GIK84" t="s">
        <v>216</v>
      </c>
      <c r="GIL84">
        <v>4.25</v>
      </c>
      <c r="GIM84" t="s">
        <v>216</v>
      </c>
      <c r="GIN84">
        <v>4.25</v>
      </c>
      <c r="GIO84" t="s">
        <v>216</v>
      </c>
      <c r="GIP84">
        <v>4.25</v>
      </c>
      <c r="GIQ84" t="s">
        <v>216</v>
      </c>
      <c r="GIR84">
        <v>4.25</v>
      </c>
      <c r="GIS84" t="s">
        <v>216</v>
      </c>
      <c r="GIT84">
        <v>4.25</v>
      </c>
      <c r="GIU84" t="s">
        <v>216</v>
      </c>
      <c r="GIV84">
        <v>4.25</v>
      </c>
      <c r="GIW84" t="s">
        <v>216</v>
      </c>
      <c r="GIX84">
        <v>4.25</v>
      </c>
      <c r="GIY84" t="s">
        <v>216</v>
      </c>
      <c r="GIZ84">
        <v>4.25</v>
      </c>
      <c r="GJA84" t="s">
        <v>216</v>
      </c>
      <c r="GJB84">
        <v>4.25</v>
      </c>
      <c r="GJC84" t="s">
        <v>216</v>
      </c>
      <c r="GJD84">
        <v>4.25</v>
      </c>
      <c r="GJE84" t="s">
        <v>216</v>
      </c>
      <c r="GJF84">
        <v>4.25</v>
      </c>
      <c r="GJG84" t="s">
        <v>216</v>
      </c>
      <c r="GJH84">
        <v>4.25</v>
      </c>
      <c r="GJI84" t="s">
        <v>216</v>
      </c>
      <c r="GJJ84">
        <v>4.25</v>
      </c>
      <c r="GJK84" t="s">
        <v>216</v>
      </c>
      <c r="GJL84">
        <v>4.25</v>
      </c>
      <c r="GJM84" t="s">
        <v>216</v>
      </c>
      <c r="GJN84">
        <v>4.25</v>
      </c>
      <c r="GJO84" t="s">
        <v>216</v>
      </c>
      <c r="GJP84">
        <v>4.25</v>
      </c>
      <c r="GJQ84" t="s">
        <v>216</v>
      </c>
      <c r="GJR84">
        <v>4.25</v>
      </c>
      <c r="GJS84" t="s">
        <v>216</v>
      </c>
      <c r="GJT84">
        <v>4.25</v>
      </c>
      <c r="GJU84" t="s">
        <v>216</v>
      </c>
      <c r="GJV84">
        <v>4.25</v>
      </c>
      <c r="GJW84" t="s">
        <v>216</v>
      </c>
      <c r="GJX84">
        <v>4.25</v>
      </c>
      <c r="GJY84" t="s">
        <v>216</v>
      </c>
      <c r="GJZ84">
        <v>4.25</v>
      </c>
      <c r="GKA84" t="s">
        <v>216</v>
      </c>
      <c r="GKB84">
        <v>4.25</v>
      </c>
      <c r="GKC84" t="s">
        <v>216</v>
      </c>
      <c r="GKD84">
        <v>4.25</v>
      </c>
      <c r="GKE84" t="s">
        <v>216</v>
      </c>
      <c r="GKF84">
        <v>4.25</v>
      </c>
      <c r="GKG84" t="s">
        <v>216</v>
      </c>
      <c r="GKH84">
        <v>4.25</v>
      </c>
      <c r="GKI84" t="s">
        <v>216</v>
      </c>
      <c r="GKJ84">
        <v>4.25</v>
      </c>
      <c r="GKK84" t="s">
        <v>216</v>
      </c>
      <c r="GKL84">
        <v>4.25</v>
      </c>
      <c r="GKM84" t="s">
        <v>216</v>
      </c>
      <c r="GKN84">
        <v>4.25</v>
      </c>
      <c r="GKO84" t="s">
        <v>216</v>
      </c>
      <c r="GKP84">
        <v>4.25</v>
      </c>
      <c r="GKQ84" t="s">
        <v>216</v>
      </c>
      <c r="GKR84">
        <v>4.25</v>
      </c>
      <c r="GKS84" t="s">
        <v>216</v>
      </c>
      <c r="GKT84">
        <v>4.25</v>
      </c>
      <c r="GKU84" t="s">
        <v>216</v>
      </c>
      <c r="GKV84">
        <v>4.25</v>
      </c>
      <c r="GKW84" t="s">
        <v>216</v>
      </c>
      <c r="GKX84">
        <v>4.25</v>
      </c>
      <c r="GKY84" t="s">
        <v>216</v>
      </c>
      <c r="GKZ84">
        <v>4.25</v>
      </c>
      <c r="GLA84" t="s">
        <v>216</v>
      </c>
      <c r="GLB84">
        <v>4.25</v>
      </c>
      <c r="GLC84" t="s">
        <v>216</v>
      </c>
      <c r="GLD84">
        <v>4.25</v>
      </c>
      <c r="GLE84" t="s">
        <v>216</v>
      </c>
      <c r="GLF84">
        <v>4.25</v>
      </c>
      <c r="GLG84" t="s">
        <v>216</v>
      </c>
      <c r="GLH84">
        <v>4.25</v>
      </c>
      <c r="GLI84" t="s">
        <v>216</v>
      </c>
      <c r="GLJ84">
        <v>4.25</v>
      </c>
      <c r="GLK84" t="s">
        <v>216</v>
      </c>
      <c r="GLL84">
        <v>4.25</v>
      </c>
      <c r="GLM84" t="s">
        <v>216</v>
      </c>
      <c r="GLN84">
        <v>4.25</v>
      </c>
      <c r="GLO84" t="s">
        <v>216</v>
      </c>
      <c r="GLP84">
        <v>4.25</v>
      </c>
      <c r="GLQ84" t="s">
        <v>216</v>
      </c>
      <c r="GLR84">
        <v>4.25</v>
      </c>
      <c r="GLS84" t="s">
        <v>216</v>
      </c>
      <c r="GLT84">
        <v>4.25</v>
      </c>
      <c r="GLU84" t="s">
        <v>216</v>
      </c>
      <c r="GLV84">
        <v>4.25</v>
      </c>
      <c r="GLW84" t="s">
        <v>216</v>
      </c>
      <c r="GLX84">
        <v>4.25</v>
      </c>
      <c r="GLY84" t="s">
        <v>216</v>
      </c>
      <c r="GLZ84">
        <v>4.25</v>
      </c>
      <c r="GMA84" t="s">
        <v>216</v>
      </c>
      <c r="GMB84">
        <v>4.25</v>
      </c>
      <c r="GMC84" t="s">
        <v>216</v>
      </c>
      <c r="GMD84">
        <v>4.25</v>
      </c>
      <c r="GME84" t="s">
        <v>216</v>
      </c>
      <c r="GMF84">
        <v>4.25</v>
      </c>
      <c r="GMG84" t="s">
        <v>216</v>
      </c>
      <c r="GMH84">
        <v>4.25</v>
      </c>
      <c r="GMI84" t="s">
        <v>216</v>
      </c>
      <c r="GMJ84">
        <v>4.25</v>
      </c>
      <c r="GMK84" t="s">
        <v>216</v>
      </c>
      <c r="GML84">
        <v>4.25</v>
      </c>
      <c r="GMM84" t="s">
        <v>216</v>
      </c>
      <c r="GMN84">
        <v>4.25</v>
      </c>
      <c r="GMO84" t="s">
        <v>216</v>
      </c>
      <c r="GMP84">
        <v>4.25</v>
      </c>
      <c r="GMQ84" t="s">
        <v>216</v>
      </c>
      <c r="GMR84">
        <v>4.25</v>
      </c>
      <c r="GMS84" t="s">
        <v>216</v>
      </c>
      <c r="GMT84">
        <v>4.25</v>
      </c>
      <c r="GMU84" t="s">
        <v>216</v>
      </c>
      <c r="GMV84">
        <v>4.25</v>
      </c>
      <c r="GMW84" t="s">
        <v>216</v>
      </c>
      <c r="GMX84">
        <v>4.25</v>
      </c>
      <c r="GMY84" t="s">
        <v>216</v>
      </c>
      <c r="GMZ84">
        <v>4.25</v>
      </c>
      <c r="GNA84" t="s">
        <v>216</v>
      </c>
      <c r="GNB84">
        <v>4.25</v>
      </c>
      <c r="GNC84" t="s">
        <v>216</v>
      </c>
      <c r="GND84">
        <v>4.25</v>
      </c>
      <c r="GNE84" t="s">
        <v>216</v>
      </c>
      <c r="GNF84">
        <v>4.25</v>
      </c>
      <c r="GNG84" t="s">
        <v>216</v>
      </c>
      <c r="GNH84">
        <v>4.25</v>
      </c>
      <c r="GNI84" t="s">
        <v>216</v>
      </c>
      <c r="GNJ84">
        <v>4.25</v>
      </c>
      <c r="GNK84" t="s">
        <v>216</v>
      </c>
      <c r="GNL84">
        <v>4.25</v>
      </c>
      <c r="GNM84" t="s">
        <v>216</v>
      </c>
      <c r="GNN84">
        <v>4.25</v>
      </c>
      <c r="GNO84" t="s">
        <v>216</v>
      </c>
      <c r="GNP84">
        <v>4.25</v>
      </c>
      <c r="GNQ84" t="s">
        <v>216</v>
      </c>
      <c r="GNR84">
        <v>4.25</v>
      </c>
      <c r="GNS84" t="s">
        <v>216</v>
      </c>
      <c r="GNT84">
        <v>4.25</v>
      </c>
      <c r="GNU84" t="s">
        <v>216</v>
      </c>
      <c r="GNV84">
        <v>4.25</v>
      </c>
      <c r="GNW84" t="s">
        <v>216</v>
      </c>
      <c r="GNX84">
        <v>4.25</v>
      </c>
      <c r="GNY84" t="s">
        <v>216</v>
      </c>
      <c r="GNZ84">
        <v>4.25</v>
      </c>
      <c r="GOA84" t="s">
        <v>216</v>
      </c>
      <c r="GOB84">
        <v>4.25</v>
      </c>
      <c r="GOC84" t="s">
        <v>216</v>
      </c>
      <c r="GOD84">
        <v>4.25</v>
      </c>
      <c r="GOE84" t="s">
        <v>216</v>
      </c>
      <c r="GOF84">
        <v>4.25</v>
      </c>
      <c r="GOG84" t="s">
        <v>216</v>
      </c>
      <c r="GOH84">
        <v>4.25</v>
      </c>
      <c r="GOI84" t="s">
        <v>216</v>
      </c>
      <c r="GOJ84">
        <v>4.25</v>
      </c>
      <c r="GOK84" t="s">
        <v>216</v>
      </c>
      <c r="GOL84">
        <v>4.25</v>
      </c>
      <c r="GOM84" t="s">
        <v>216</v>
      </c>
      <c r="GON84">
        <v>4.25</v>
      </c>
      <c r="GOO84" t="s">
        <v>216</v>
      </c>
      <c r="GOP84">
        <v>4.25</v>
      </c>
      <c r="GOQ84" t="s">
        <v>216</v>
      </c>
      <c r="GOR84">
        <v>4.25</v>
      </c>
      <c r="GOS84" t="s">
        <v>216</v>
      </c>
      <c r="GOT84">
        <v>4.25</v>
      </c>
      <c r="GOU84" t="s">
        <v>216</v>
      </c>
      <c r="GOV84">
        <v>4.25</v>
      </c>
      <c r="GOW84" t="s">
        <v>216</v>
      </c>
      <c r="GOX84">
        <v>4.25</v>
      </c>
      <c r="GOY84" t="s">
        <v>216</v>
      </c>
      <c r="GOZ84">
        <v>4.25</v>
      </c>
      <c r="GPA84" t="s">
        <v>216</v>
      </c>
      <c r="GPB84">
        <v>4.25</v>
      </c>
      <c r="GPC84" t="s">
        <v>216</v>
      </c>
      <c r="GPD84">
        <v>4.25</v>
      </c>
      <c r="GPE84" t="s">
        <v>216</v>
      </c>
      <c r="GPF84">
        <v>4.25</v>
      </c>
      <c r="GPG84" t="s">
        <v>216</v>
      </c>
      <c r="GPH84">
        <v>4.25</v>
      </c>
      <c r="GPI84" t="s">
        <v>216</v>
      </c>
      <c r="GPJ84">
        <v>4.25</v>
      </c>
      <c r="GPK84" t="s">
        <v>216</v>
      </c>
      <c r="GPL84">
        <v>4.25</v>
      </c>
      <c r="GPM84" t="s">
        <v>216</v>
      </c>
      <c r="GPN84">
        <v>4.25</v>
      </c>
      <c r="GPO84" t="s">
        <v>216</v>
      </c>
      <c r="GPP84">
        <v>4.25</v>
      </c>
      <c r="GPQ84" t="s">
        <v>216</v>
      </c>
      <c r="GPR84">
        <v>4.25</v>
      </c>
      <c r="GPS84" t="s">
        <v>216</v>
      </c>
      <c r="GPT84">
        <v>4.25</v>
      </c>
      <c r="GPU84" t="s">
        <v>216</v>
      </c>
      <c r="GPV84">
        <v>4.25</v>
      </c>
      <c r="GPW84" t="s">
        <v>216</v>
      </c>
      <c r="GPX84">
        <v>4.25</v>
      </c>
      <c r="GPY84" t="s">
        <v>216</v>
      </c>
      <c r="GPZ84">
        <v>4.25</v>
      </c>
      <c r="GQA84" t="s">
        <v>216</v>
      </c>
      <c r="GQB84">
        <v>4.25</v>
      </c>
      <c r="GQC84" t="s">
        <v>216</v>
      </c>
      <c r="GQD84">
        <v>4.25</v>
      </c>
      <c r="GQE84" t="s">
        <v>216</v>
      </c>
      <c r="GQF84">
        <v>4.25</v>
      </c>
      <c r="GQG84" t="s">
        <v>216</v>
      </c>
      <c r="GQH84">
        <v>4.25</v>
      </c>
      <c r="GQI84" t="s">
        <v>216</v>
      </c>
      <c r="GQJ84">
        <v>4.25</v>
      </c>
      <c r="GQK84" t="s">
        <v>216</v>
      </c>
      <c r="GQL84">
        <v>4.25</v>
      </c>
      <c r="GQM84" t="s">
        <v>216</v>
      </c>
      <c r="GQN84">
        <v>4.25</v>
      </c>
      <c r="GQO84" t="s">
        <v>216</v>
      </c>
      <c r="GQP84">
        <v>4.25</v>
      </c>
      <c r="GQQ84" t="s">
        <v>216</v>
      </c>
      <c r="GQR84">
        <v>4.25</v>
      </c>
      <c r="GQS84" t="s">
        <v>216</v>
      </c>
      <c r="GQT84">
        <v>4.25</v>
      </c>
      <c r="GQU84" t="s">
        <v>216</v>
      </c>
      <c r="GQV84">
        <v>4.25</v>
      </c>
      <c r="GQW84" t="s">
        <v>216</v>
      </c>
      <c r="GQX84">
        <v>4.25</v>
      </c>
      <c r="GQY84" t="s">
        <v>216</v>
      </c>
      <c r="GQZ84">
        <v>4.25</v>
      </c>
      <c r="GRA84" t="s">
        <v>216</v>
      </c>
      <c r="GRB84">
        <v>4.25</v>
      </c>
      <c r="GRC84" t="s">
        <v>216</v>
      </c>
      <c r="GRD84">
        <v>4.25</v>
      </c>
      <c r="GRE84" t="s">
        <v>216</v>
      </c>
      <c r="GRF84">
        <v>4.25</v>
      </c>
      <c r="GRG84" t="s">
        <v>216</v>
      </c>
      <c r="GRH84">
        <v>4.25</v>
      </c>
      <c r="GRI84" t="s">
        <v>216</v>
      </c>
      <c r="GRJ84">
        <v>4.25</v>
      </c>
      <c r="GRK84" t="s">
        <v>216</v>
      </c>
      <c r="GRL84">
        <v>4.25</v>
      </c>
      <c r="GRM84" t="s">
        <v>216</v>
      </c>
      <c r="GRN84">
        <v>4.25</v>
      </c>
      <c r="GRO84" t="s">
        <v>216</v>
      </c>
      <c r="GRP84">
        <v>4.25</v>
      </c>
      <c r="GRQ84" t="s">
        <v>216</v>
      </c>
      <c r="GRR84">
        <v>4.25</v>
      </c>
      <c r="GRS84" t="s">
        <v>216</v>
      </c>
      <c r="GRT84">
        <v>4.25</v>
      </c>
      <c r="GRU84" t="s">
        <v>216</v>
      </c>
      <c r="GRV84">
        <v>4.25</v>
      </c>
      <c r="GRW84" t="s">
        <v>216</v>
      </c>
      <c r="GRX84">
        <v>4.25</v>
      </c>
      <c r="GRY84" t="s">
        <v>216</v>
      </c>
      <c r="GRZ84">
        <v>4.25</v>
      </c>
      <c r="GSA84" t="s">
        <v>216</v>
      </c>
      <c r="GSB84">
        <v>4.25</v>
      </c>
      <c r="GSC84" t="s">
        <v>216</v>
      </c>
      <c r="GSD84">
        <v>4.25</v>
      </c>
      <c r="GSE84" t="s">
        <v>216</v>
      </c>
      <c r="GSF84">
        <v>4.25</v>
      </c>
      <c r="GSG84" t="s">
        <v>216</v>
      </c>
      <c r="GSH84">
        <v>4.25</v>
      </c>
      <c r="GSI84" t="s">
        <v>216</v>
      </c>
      <c r="GSJ84">
        <v>4.25</v>
      </c>
      <c r="GSK84" t="s">
        <v>216</v>
      </c>
      <c r="GSL84">
        <v>4.25</v>
      </c>
      <c r="GSM84" t="s">
        <v>216</v>
      </c>
      <c r="GSN84">
        <v>4.25</v>
      </c>
      <c r="GSO84" t="s">
        <v>216</v>
      </c>
      <c r="GSP84">
        <v>4.25</v>
      </c>
      <c r="GSQ84" t="s">
        <v>216</v>
      </c>
      <c r="GSR84">
        <v>4.25</v>
      </c>
      <c r="GSS84" t="s">
        <v>216</v>
      </c>
      <c r="GST84">
        <v>4.25</v>
      </c>
      <c r="GSU84" t="s">
        <v>216</v>
      </c>
      <c r="GSV84">
        <v>4.25</v>
      </c>
      <c r="GSW84" t="s">
        <v>216</v>
      </c>
      <c r="GSX84">
        <v>4.25</v>
      </c>
      <c r="GSY84" t="s">
        <v>216</v>
      </c>
      <c r="GSZ84">
        <v>4.25</v>
      </c>
      <c r="GTA84" t="s">
        <v>216</v>
      </c>
      <c r="GTB84">
        <v>4.25</v>
      </c>
      <c r="GTC84" t="s">
        <v>216</v>
      </c>
      <c r="GTD84">
        <v>4.25</v>
      </c>
      <c r="GTE84" t="s">
        <v>216</v>
      </c>
      <c r="GTF84">
        <v>4.25</v>
      </c>
      <c r="GTG84" t="s">
        <v>216</v>
      </c>
      <c r="GTH84">
        <v>4.25</v>
      </c>
      <c r="GTI84" t="s">
        <v>216</v>
      </c>
      <c r="GTJ84">
        <v>4.25</v>
      </c>
      <c r="GTK84" t="s">
        <v>216</v>
      </c>
      <c r="GTL84">
        <v>4.25</v>
      </c>
      <c r="GTM84" t="s">
        <v>216</v>
      </c>
      <c r="GTN84">
        <v>4.25</v>
      </c>
      <c r="GTO84" t="s">
        <v>216</v>
      </c>
      <c r="GTP84">
        <v>4.25</v>
      </c>
      <c r="GTQ84" t="s">
        <v>216</v>
      </c>
      <c r="GTR84">
        <v>4.25</v>
      </c>
      <c r="GTS84" t="s">
        <v>216</v>
      </c>
      <c r="GTT84">
        <v>4.25</v>
      </c>
      <c r="GTU84" t="s">
        <v>216</v>
      </c>
      <c r="GTV84">
        <v>4.25</v>
      </c>
      <c r="GTW84" t="s">
        <v>216</v>
      </c>
      <c r="GTX84">
        <v>4.25</v>
      </c>
      <c r="GTY84" t="s">
        <v>216</v>
      </c>
      <c r="GTZ84">
        <v>4.25</v>
      </c>
      <c r="GUA84" t="s">
        <v>216</v>
      </c>
      <c r="GUB84">
        <v>4.25</v>
      </c>
      <c r="GUC84" t="s">
        <v>216</v>
      </c>
      <c r="GUD84">
        <v>4.25</v>
      </c>
      <c r="GUE84" t="s">
        <v>216</v>
      </c>
      <c r="GUF84">
        <v>4.25</v>
      </c>
      <c r="GUG84" t="s">
        <v>216</v>
      </c>
      <c r="GUH84">
        <v>4.25</v>
      </c>
      <c r="GUI84" t="s">
        <v>216</v>
      </c>
      <c r="GUJ84">
        <v>4.25</v>
      </c>
      <c r="GUK84" t="s">
        <v>216</v>
      </c>
      <c r="GUL84">
        <v>4.25</v>
      </c>
      <c r="GUM84" t="s">
        <v>216</v>
      </c>
      <c r="GUN84">
        <v>4.25</v>
      </c>
      <c r="GUO84" t="s">
        <v>216</v>
      </c>
      <c r="GUP84">
        <v>4.25</v>
      </c>
      <c r="GUQ84" t="s">
        <v>216</v>
      </c>
      <c r="GUR84">
        <v>4.25</v>
      </c>
      <c r="GUS84" t="s">
        <v>216</v>
      </c>
      <c r="GUT84">
        <v>4.25</v>
      </c>
      <c r="GUU84" t="s">
        <v>216</v>
      </c>
      <c r="GUV84">
        <v>4.25</v>
      </c>
      <c r="GUW84" t="s">
        <v>216</v>
      </c>
      <c r="GUX84">
        <v>4.25</v>
      </c>
      <c r="GUY84" t="s">
        <v>216</v>
      </c>
      <c r="GUZ84">
        <v>4.25</v>
      </c>
      <c r="GVA84" t="s">
        <v>216</v>
      </c>
      <c r="GVB84">
        <v>4.25</v>
      </c>
      <c r="GVC84" t="s">
        <v>216</v>
      </c>
      <c r="GVD84">
        <v>4.25</v>
      </c>
      <c r="GVE84" t="s">
        <v>216</v>
      </c>
      <c r="GVF84">
        <v>4.25</v>
      </c>
      <c r="GVG84" t="s">
        <v>216</v>
      </c>
      <c r="GVH84">
        <v>4.25</v>
      </c>
      <c r="GVI84" t="s">
        <v>216</v>
      </c>
      <c r="GVJ84">
        <v>4.25</v>
      </c>
      <c r="GVK84" t="s">
        <v>216</v>
      </c>
      <c r="GVL84">
        <v>4.25</v>
      </c>
      <c r="GVM84" t="s">
        <v>216</v>
      </c>
      <c r="GVN84">
        <v>4.25</v>
      </c>
      <c r="GVO84" t="s">
        <v>216</v>
      </c>
      <c r="GVP84">
        <v>4.25</v>
      </c>
      <c r="GVQ84" t="s">
        <v>216</v>
      </c>
      <c r="GVR84">
        <v>4.25</v>
      </c>
      <c r="GVS84" t="s">
        <v>216</v>
      </c>
      <c r="GVT84">
        <v>4.25</v>
      </c>
      <c r="GVU84" t="s">
        <v>216</v>
      </c>
      <c r="GVV84">
        <v>4.25</v>
      </c>
      <c r="GVW84" t="s">
        <v>216</v>
      </c>
      <c r="GVX84">
        <v>4.25</v>
      </c>
      <c r="GVY84" t="s">
        <v>216</v>
      </c>
      <c r="GVZ84">
        <v>4.25</v>
      </c>
      <c r="GWA84" t="s">
        <v>216</v>
      </c>
      <c r="GWB84">
        <v>4.25</v>
      </c>
      <c r="GWC84" t="s">
        <v>216</v>
      </c>
      <c r="GWD84">
        <v>4.25</v>
      </c>
      <c r="GWE84" t="s">
        <v>216</v>
      </c>
      <c r="GWF84">
        <v>4.25</v>
      </c>
      <c r="GWG84" t="s">
        <v>216</v>
      </c>
      <c r="GWH84">
        <v>4.25</v>
      </c>
      <c r="GWI84" t="s">
        <v>216</v>
      </c>
      <c r="GWJ84">
        <v>4.25</v>
      </c>
      <c r="GWK84" t="s">
        <v>216</v>
      </c>
      <c r="GWL84">
        <v>4.25</v>
      </c>
      <c r="GWM84" t="s">
        <v>216</v>
      </c>
      <c r="GWN84">
        <v>4.25</v>
      </c>
      <c r="GWO84" t="s">
        <v>216</v>
      </c>
      <c r="GWP84">
        <v>4.25</v>
      </c>
      <c r="GWQ84" t="s">
        <v>216</v>
      </c>
      <c r="GWR84">
        <v>4.25</v>
      </c>
      <c r="GWS84" t="s">
        <v>216</v>
      </c>
      <c r="GWT84">
        <v>4.25</v>
      </c>
      <c r="GWU84" t="s">
        <v>216</v>
      </c>
      <c r="GWV84">
        <v>4.25</v>
      </c>
      <c r="GWW84" t="s">
        <v>216</v>
      </c>
      <c r="GWX84">
        <v>4.25</v>
      </c>
      <c r="GWY84" t="s">
        <v>216</v>
      </c>
      <c r="GWZ84">
        <v>4.25</v>
      </c>
      <c r="GXA84" t="s">
        <v>216</v>
      </c>
      <c r="GXB84">
        <v>4.25</v>
      </c>
      <c r="GXC84" t="s">
        <v>216</v>
      </c>
      <c r="GXD84">
        <v>4.25</v>
      </c>
      <c r="GXE84" t="s">
        <v>216</v>
      </c>
      <c r="GXF84">
        <v>4.25</v>
      </c>
      <c r="GXG84" t="s">
        <v>216</v>
      </c>
      <c r="GXH84">
        <v>4.25</v>
      </c>
      <c r="GXI84" t="s">
        <v>216</v>
      </c>
      <c r="GXJ84">
        <v>4.25</v>
      </c>
      <c r="GXK84" t="s">
        <v>216</v>
      </c>
      <c r="GXL84">
        <v>4.25</v>
      </c>
      <c r="GXM84" t="s">
        <v>216</v>
      </c>
      <c r="GXN84">
        <v>4.25</v>
      </c>
      <c r="GXO84" t="s">
        <v>216</v>
      </c>
      <c r="GXP84">
        <v>4.25</v>
      </c>
      <c r="GXQ84" t="s">
        <v>216</v>
      </c>
      <c r="GXR84">
        <v>4.25</v>
      </c>
      <c r="GXS84" t="s">
        <v>216</v>
      </c>
      <c r="GXT84">
        <v>4.25</v>
      </c>
      <c r="GXU84" t="s">
        <v>216</v>
      </c>
      <c r="GXV84">
        <v>4.25</v>
      </c>
      <c r="GXW84" t="s">
        <v>216</v>
      </c>
      <c r="GXX84">
        <v>4.25</v>
      </c>
      <c r="GXY84" t="s">
        <v>216</v>
      </c>
      <c r="GXZ84">
        <v>4.25</v>
      </c>
      <c r="GYA84" t="s">
        <v>216</v>
      </c>
      <c r="GYB84">
        <v>4.25</v>
      </c>
      <c r="GYC84" t="s">
        <v>216</v>
      </c>
      <c r="GYD84">
        <v>4.25</v>
      </c>
      <c r="GYE84" t="s">
        <v>216</v>
      </c>
      <c r="GYF84">
        <v>4.25</v>
      </c>
      <c r="GYG84" t="s">
        <v>216</v>
      </c>
      <c r="GYH84">
        <v>4.25</v>
      </c>
      <c r="GYI84" t="s">
        <v>216</v>
      </c>
      <c r="GYJ84">
        <v>4.25</v>
      </c>
      <c r="GYK84" t="s">
        <v>216</v>
      </c>
      <c r="GYL84">
        <v>4.25</v>
      </c>
      <c r="GYM84" t="s">
        <v>216</v>
      </c>
      <c r="GYN84">
        <v>4.25</v>
      </c>
      <c r="GYO84" t="s">
        <v>216</v>
      </c>
      <c r="GYP84">
        <v>4.25</v>
      </c>
      <c r="GYQ84" t="s">
        <v>216</v>
      </c>
      <c r="GYR84">
        <v>4.25</v>
      </c>
      <c r="GYS84" t="s">
        <v>216</v>
      </c>
      <c r="GYT84">
        <v>4.25</v>
      </c>
      <c r="GYU84" t="s">
        <v>216</v>
      </c>
      <c r="GYV84">
        <v>4.25</v>
      </c>
      <c r="GYW84" t="s">
        <v>216</v>
      </c>
      <c r="GYX84">
        <v>4.25</v>
      </c>
      <c r="GYY84" t="s">
        <v>216</v>
      </c>
      <c r="GYZ84">
        <v>4.25</v>
      </c>
      <c r="GZA84" t="s">
        <v>216</v>
      </c>
      <c r="GZB84">
        <v>4.25</v>
      </c>
      <c r="GZC84" t="s">
        <v>216</v>
      </c>
      <c r="GZD84">
        <v>4.25</v>
      </c>
      <c r="GZE84" t="s">
        <v>216</v>
      </c>
      <c r="GZF84">
        <v>4.25</v>
      </c>
      <c r="GZG84" t="s">
        <v>216</v>
      </c>
      <c r="GZH84">
        <v>4.25</v>
      </c>
      <c r="GZI84" t="s">
        <v>216</v>
      </c>
      <c r="GZJ84">
        <v>4.25</v>
      </c>
      <c r="GZK84" t="s">
        <v>216</v>
      </c>
      <c r="GZL84">
        <v>4.25</v>
      </c>
      <c r="GZM84" t="s">
        <v>216</v>
      </c>
      <c r="GZN84">
        <v>4.25</v>
      </c>
      <c r="GZO84" t="s">
        <v>216</v>
      </c>
      <c r="GZP84">
        <v>4.25</v>
      </c>
      <c r="GZQ84" t="s">
        <v>216</v>
      </c>
      <c r="GZR84">
        <v>4.25</v>
      </c>
      <c r="GZS84" t="s">
        <v>216</v>
      </c>
      <c r="GZT84">
        <v>4.25</v>
      </c>
      <c r="GZU84" t="s">
        <v>216</v>
      </c>
      <c r="GZV84">
        <v>4.25</v>
      </c>
      <c r="GZW84" t="s">
        <v>216</v>
      </c>
      <c r="GZX84">
        <v>4.25</v>
      </c>
      <c r="GZY84" t="s">
        <v>216</v>
      </c>
      <c r="GZZ84">
        <v>4.25</v>
      </c>
      <c r="HAA84" t="s">
        <v>216</v>
      </c>
      <c r="HAB84">
        <v>4.25</v>
      </c>
      <c r="HAC84" t="s">
        <v>216</v>
      </c>
      <c r="HAD84">
        <v>4.25</v>
      </c>
      <c r="HAE84" t="s">
        <v>216</v>
      </c>
      <c r="HAF84">
        <v>4.25</v>
      </c>
      <c r="HAG84" t="s">
        <v>216</v>
      </c>
      <c r="HAH84">
        <v>4.25</v>
      </c>
      <c r="HAI84" t="s">
        <v>216</v>
      </c>
      <c r="HAJ84">
        <v>4.25</v>
      </c>
      <c r="HAK84" t="s">
        <v>216</v>
      </c>
      <c r="HAL84">
        <v>4.25</v>
      </c>
      <c r="HAM84" t="s">
        <v>216</v>
      </c>
      <c r="HAN84">
        <v>4.25</v>
      </c>
      <c r="HAO84" t="s">
        <v>216</v>
      </c>
      <c r="HAP84">
        <v>4.25</v>
      </c>
      <c r="HAQ84" t="s">
        <v>216</v>
      </c>
      <c r="HAR84">
        <v>4.25</v>
      </c>
      <c r="HAS84" t="s">
        <v>216</v>
      </c>
      <c r="HAT84">
        <v>4.25</v>
      </c>
      <c r="HAU84" t="s">
        <v>216</v>
      </c>
      <c r="HAV84">
        <v>4.25</v>
      </c>
      <c r="HAW84" t="s">
        <v>216</v>
      </c>
      <c r="HAX84">
        <v>4.25</v>
      </c>
      <c r="HAY84" t="s">
        <v>216</v>
      </c>
      <c r="HAZ84">
        <v>4.25</v>
      </c>
      <c r="HBA84" t="s">
        <v>216</v>
      </c>
      <c r="HBB84">
        <v>4.25</v>
      </c>
      <c r="HBC84" t="s">
        <v>216</v>
      </c>
      <c r="HBD84">
        <v>4.25</v>
      </c>
      <c r="HBE84" t="s">
        <v>216</v>
      </c>
      <c r="HBF84">
        <v>4.25</v>
      </c>
      <c r="HBG84" t="s">
        <v>216</v>
      </c>
      <c r="HBH84">
        <v>4.25</v>
      </c>
      <c r="HBI84" t="s">
        <v>216</v>
      </c>
      <c r="HBJ84">
        <v>4.25</v>
      </c>
      <c r="HBK84" t="s">
        <v>216</v>
      </c>
      <c r="HBL84">
        <v>4.25</v>
      </c>
      <c r="HBM84" t="s">
        <v>216</v>
      </c>
      <c r="HBN84">
        <v>4.25</v>
      </c>
      <c r="HBO84" t="s">
        <v>216</v>
      </c>
      <c r="HBP84">
        <v>4.25</v>
      </c>
      <c r="HBQ84" t="s">
        <v>216</v>
      </c>
      <c r="HBR84">
        <v>4.25</v>
      </c>
      <c r="HBS84" t="s">
        <v>216</v>
      </c>
      <c r="HBT84">
        <v>4.25</v>
      </c>
      <c r="HBU84" t="s">
        <v>216</v>
      </c>
      <c r="HBV84">
        <v>4.25</v>
      </c>
      <c r="HBW84" t="s">
        <v>216</v>
      </c>
      <c r="HBX84">
        <v>4.25</v>
      </c>
      <c r="HBY84" t="s">
        <v>216</v>
      </c>
      <c r="HBZ84">
        <v>4.25</v>
      </c>
      <c r="HCA84" t="s">
        <v>216</v>
      </c>
      <c r="HCB84">
        <v>4.25</v>
      </c>
      <c r="HCC84" t="s">
        <v>216</v>
      </c>
      <c r="HCD84">
        <v>4.25</v>
      </c>
      <c r="HCE84" t="s">
        <v>216</v>
      </c>
      <c r="HCF84">
        <v>4.25</v>
      </c>
      <c r="HCG84" t="s">
        <v>216</v>
      </c>
      <c r="HCH84">
        <v>4.25</v>
      </c>
      <c r="HCI84" t="s">
        <v>216</v>
      </c>
      <c r="HCJ84">
        <v>4.25</v>
      </c>
      <c r="HCK84" t="s">
        <v>216</v>
      </c>
      <c r="HCL84">
        <v>4.25</v>
      </c>
      <c r="HCM84" t="s">
        <v>216</v>
      </c>
      <c r="HCN84">
        <v>4.25</v>
      </c>
      <c r="HCO84" t="s">
        <v>216</v>
      </c>
      <c r="HCP84">
        <v>4.25</v>
      </c>
      <c r="HCQ84" t="s">
        <v>216</v>
      </c>
      <c r="HCR84">
        <v>4.25</v>
      </c>
      <c r="HCS84" t="s">
        <v>216</v>
      </c>
      <c r="HCT84">
        <v>4.25</v>
      </c>
      <c r="HCU84" t="s">
        <v>216</v>
      </c>
      <c r="HCV84">
        <v>4.25</v>
      </c>
      <c r="HCW84" t="s">
        <v>216</v>
      </c>
      <c r="HCX84">
        <v>4.25</v>
      </c>
      <c r="HCY84" t="s">
        <v>216</v>
      </c>
      <c r="HCZ84">
        <v>4.25</v>
      </c>
      <c r="HDA84" t="s">
        <v>216</v>
      </c>
      <c r="HDB84">
        <v>4.25</v>
      </c>
      <c r="HDC84" t="s">
        <v>216</v>
      </c>
      <c r="HDD84">
        <v>4.25</v>
      </c>
      <c r="HDE84" t="s">
        <v>216</v>
      </c>
      <c r="HDF84">
        <v>4.25</v>
      </c>
      <c r="HDG84" t="s">
        <v>216</v>
      </c>
      <c r="HDH84">
        <v>4.25</v>
      </c>
      <c r="HDI84" t="s">
        <v>216</v>
      </c>
      <c r="HDJ84">
        <v>4.25</v>
      </c>
      <c r="HDK84" t="s">
        <v>216</v>
      </c>
      <c r="HDL84">
        <v>4.25</v>
      </c>
      <c r="HDM84" t="s">
        <v>216</v>
      </c>
      <c r="HDN84">
        <v>4.25</v>
      </c>
      <c r="HDO84" t="s">
        <v>216</v>
      </c>
      <c r="HDP84">
        <v>4.25</v>
      </c>
      <c r="HDQ84" t="s">
        <v>216</v>
      </c>
      <c r="HDR84">
        <v>4.25</v>
      </c>
      <c r="HDS84" t="s">
        <v>216</v>
      </c>
      <c r="HDT84">
        <v>4.25</v>
      </c>
      <c r="HDU84" t="s">
        <v>216</v>
      </c>
      <c r="HDV84">
        <v>4.25</v>
      </c>
      <c r="HDW84" t="s">
        <v>216</v>
      </c>
      <c r="HDX84">
        <v>4.25</v>
      </c>
      <c r="HDY84" t="s">
        <v>216</v>
      </c>
      <c r="HDZ84">
        <v>4.25</v>
      </c>
      <c r="HEA84" t="s">
        <v>216</v>
      </c>
      <c r="HEB84">
        <v>4.25</v>
      </c>
      <c r="HEC84" t="s">
        <v>216</v>
      </c>
      <c r="HED84">
        <v>4.25</v>
      </c>
      <c r="HEE84" t="s">
        <v>216</v>
      </c>
      <c r="HEF84">
        <v>4.25</v>
      </c>
      <c r="HEG84" t="s">
        <v>216</v>
      </c>
      <c r="HEH84">
        <v>4.25</v>
      </c>
      <c r="HEI84" t="s">
        <v>216</v>
      </c>
      <c r="HEJ84">
        <v>4.25</v>
      </c>
      <c r="HEK84" t="s">
        <v>216</v>
      </c>
      <c r="HEL84">
        <v>4.25</v>
      </c>
      <c r="HEM84" t="s">
        <v>216</v>
      </c>
      <c r="HEN84">
        <v>4.25</v>
      </c>
      <c r="HEO84" t="s">
        <v>216</v>
      </c>
      <c r="HEP84">
        <v>4.25</v>
      </c>
      <c r="HEQ84" t="s">
        <v>216</v>
      </c>
      <c r="HER84">
        <v>4.25</v>
      </c>
      <c r="HES84" t="s">
        <v>216</v>
      </c>
      <c r="HET84">
        <v>4.25</v>
      </c>
      <c r="HEU84" t="s">
        <v>216</v>
      </c>
      <c r="HEV84">
        <v>4.25</v>
      </c>
      <c r="HEW84" t="s">
        <v>216</v>
      </c>
      <c r="HEX84">
        <v>4.25</v>
      </c>
      <c r="HEY84" t="s">
        <v>216</v>
      </c>
      <c r="HEZ84">
        <v>4.25</v>
      </c>
      <c r="HFA84" t="s">
        <v>216</v>
      </c>
      <c r="HFB84">
        <v>4.25</v>
      </c>
      <c r="HFC84" t="s">
        <v>216</v>
      </c>
      <c r="HFD84">
        <v>4.25</v>
      </c>
      <c r="HFE84" t="s">
        <v>216</v>
      </c>
      <c r="HFF84">
        <v>4.25</v>
      </c>
      <c r="HFG84" t="s">
        <v>216</v>
      </c>
      <c r="HFH84">
        <v>4.25</v>
      </c>
      <c r="HFI84" t="s">
        <v>216</v>
      </c>
      <c r="HFJ84">
        <v>4.25</v>
      </c>
      <c r="HFK84" t="s">
        <v>216</v>
      </c>
      <c r="HFL84">
        <v>4.25</v>
      </c>
      <c r="HFM84" t="s">
        <v>216</v>
      </c>
      <c r="HFN84">
        <v>4.25</v>
      </c>
      <c r="HFO84" t="s">
        <v>216</v>
      </c>
      <c r="HFP84">
        <v>4.25</v>
      </c>
      <c r="HFQ84" t="s">
        <v>216</v>
      </c>
      <c r="HFR84">
        <v>4.25</v>
      </c>
      <c r="HFS84" t="s">
        <v>216</v>
      </c>
      <c r="HFT84">
        <v>4.25</v>
      </c>
      <c r="HFU84" t="s">
        <v>216</v>
      </c>
      <c r="HFV84">
        <v>4.25</v>
      </c>
      <c r="HFW84" t="s">
        <v>216</v>
      </c>
      <c r="HFX84">
        <v>4.25</v>
      </c>
      <c r="HFY84" t="s">
        <v>216</v>
      </c>
      <c r="HFZ84">
        <v>4.25</v>
      </c>
      <c r="HGA84" t="s">
        <v>216</v>
      </c>
      <c r="HGB84">
        <v>4.25</v>
      </c>
      <c r="HGC84" t="s">
        <v>216</v>
      </c>
      <c r="HGD84">
        <v>4.25</v>
      </c>
      <c r="HGE84" t="s">
        <v>216</v>
      </c>
      <c r="HGF84">
        <v>4.25</v>
      </c>
      <c r="HGG84" t="s">
        <v>216</v>
      </c>
      <c r="HGH84">
        <v>4.25</v>
      </c>
      <c r="HGI84" t="s">
        <v>216</v>
      </c>
      <c r="HGJ84">
        <v>4.25</v>
      </c>
      <c r="HGK84" t="s">
        <v>216</v>
      </c>
      <c r="HGL84">
        <v>4.25</v>
      </c>
      <c r="HGM84" t="s">
        <v>216</v>
      </c>
      <c r="HGN84">
        <v>4.25</v>
      </c>
      <c r="HGO84" t="s">
        <v>216</v>
      </c>
      <c r="HGP84">
        <v>4.25</v>
      </c>
      <c r="HGQ84" t="s">
        <v>216</v>
      </c>
      <c r="HGR84">
        <v>4.25</v>
      </c>
      <c r="HGS84" t="s">
        <v>216</v>
      </c>
      <c r="HGT84">
        <v>4.25</v>
      </c>
      <c r="HGU84" t="s">
        <v>216</v>
      </c>
      <c r="HGV84">
        <v>4.25</v>
      </c>
      <c r="HGW84" t="s">
        <v>216</v>
      </c>
      <c r="HGX84">
        <v>4.25</v>
      </c>
      <c r="HGY84" t="s">
        <v>216</v>
      </c>
      <c r="HGZ84">
        <v>4.25</v>
      </c>
      <c r="HHA84" t="s">
        <v>216</v>
      </c>
      <c r="HHB84">
        <v>4.25</v>
      </c>
      <c r="HHC84" t="s">
        <v>216</v>
      </c>
      <c r="HHD84">
        <v>4.25</v>
      </c>
      <c r="HHE84" t="s">
        <v>216</v>
      </c>
      <c r="HHF84">
        <v>4.25</v>
      </c>
      <c r="HHG84" t="s">
        <v>216</v>
      </c>
      <c r="HHH84">
        <v>4.25</v>
      </c>
      <c r="HHI84" t="s">
        <v>216</v>
      </c>
      <c r="HHJ84">
        <v>4.25</v>
      </c>
      <c r="HHK84" t="s">
        <v>216</v>
      </c>
      <c r="HHL84">
        <v>4.25</v>
      </c>
      <c r="HHM84" t="s">
        <v>216</v>
      </c>
      <c r="HHN84">
        <v>4.25</v>
      </c>
      <c r="HHO84" t="s">
        <v>216</v>
      </c>
      <c r="HHP84">
        <v>4.25</v>
      </c>
      <c r="HHQ84" t="s">
        <v>216</v>
      </c>
      <c r="HHR84">
        <v>4.25</v>
      </c>
      <c r="HHS84" t="s">
        <v>216</v>
      </c>
      <c r="HHT84">
        <v>4.25</v>
      </c>
      <c r="HHU84" t="s">
        <v>216</v>
      </c>
      <c r="HHV84">
        <v>4.25</v>
      </c>
      <c r="HHW84" t="s">
        <v>216</v>
      </c>
      <c r="HHX84">
        <v>4.25</v>
      </c>
      <c r="HHY84" t="s">
        <v>216</v>
      </c>
      <c r="HHZ84">
        <v>4.25</v>
      </c>
      <c r="HIA84" t="s">
        <v>216</v>
      </c>
      <c r="HIB84">
        <v>4.25</v>
      </c>
      <c r="HIC84" t="s">
        <v>216</v>
      </c>
      <c r="HID84">
        <v>4.25</v>
      </c>
      <c r="HIE84" t="s">
        <v>216</v>
      </c>
      <c r="HIF84">
        <v>4.25</v>
      </c>
      <c r="HIG84" t="s">
        <v>216</v>
      </c>
      <c r="HIH84">
        <v>4.25</v>
      </c>
      <c r="HII84" t="s">
        <v>216</v>
      </c>
      <c r="HIJ84">
        <v>4.25</v>
      </c>
      <c r="HIK84" t="s">
        <v>216</v>
      </c>
      <c r="HIL84">
        <v>4.25</v>
      </c>
      <c r="HIM84" t="s">
        <v>216</v>
      </c>
      <c r="HIN84">
        <v>4.25</v>
      </c>
      <c r="HIO84" t="s">
        <v>216</v>
      </c>
      <c r="HIP84">
        <v>4.25</v>
      </c>
      <c r="HIQ84" t="s">
        <v>216</v>
      </c>
      <c r="HIR84">
        <v>4.25</v>
      </c>
      <c r="HIS84" t="s">
        <v>216</v>
      </c>
      <c r="HIT84">
        <v>4.25</v>
      </c>
      <c r="HIU84" t="s">
        <v>216</v>
      </c>
      <c r="HIV84">
        <v>4.25</v>
      </c>
      <c r="HIW84" t="s">
        <v>216</v>
      </c>
      <c r="HIX84">
        <v>4.25</v>
      </c>
      <c r="HIY84" t="s">
        <v>216</v>
      </c>
      <c r="HIZ84">
        <v>4.25</v>
      </c>
      <c r="HJA84" t="s">
        <v>216</v>
      </c>
      <c r="HJB84">
        <v>4.25</v>
      </c>
      <c r="HJC84" t="s">
        <v>216</v>
      </c>
      <c r="HJD84">
        <v>4.25</v>
      </c>
      <c r="HJE84" t="s">
        <v>216</v>
      </c>
      <c r="HJF84">
        <v>4.25</v>
      </c>
      <c r="HJG84" t="s">
        <v>216</v>
      </c>
      <c r="HJH84">
        <v>4.25</v>
      </c>
      <c r="HJI84" t="s">
        <v>216</v>
      </c>
      <c r="HJJ84">
        <v>4.25</v>
      </c>
      <c r="HJK84" t="s">
        <v>216</v>
      </c>
      <c r="HJL84">
        <v>4.25</v>
      </c>
      <c r="HJM84" t="s">
        <v>216</v>
      </c>
      <c r="HJN84">
        <v>4.25</v>
      </c>
      <c r="HJO84" t="s">
        <v>216</v>
      </c>
      <c r="HJP84">
        <v>4.25</v>
      </c>
      <c r="HJQ84" t="s">
        <v>216</v>
      </c>
      <c r="HJR84">
        <v>4.25</v>
      </c>
      <c r="HJS84" t="s">
        <v>216</v>
      </c>
      <c r="HJT84">
        <v>4.25</v>
      </c>
      <c r="HJU84" t="s">
        <v>216</v>
      </c>
      <c r="HJV84">
        <v>4.25</v>
      </c>
      <c r="HJW84" t="s">
        <v>216</v>
      </c>
      <c r="HJX84">
        <v>4.25</v>
      </c>
      <c r="HJY84" t="s">
        <v>216</v>
      </c>
      <c r="HJZ84">
        <v>4.25</v>
      </c>
      <c r="HKA84" t="s">
        <v>216</v>
      </c>
      <c r="HKB84">
        <v>4.25</v>
      </c>
      <c r="HKC84" t="s">
        <v>216</v>
      </c>
      <c r="HKD84">
        <v>4.25</v>
      </c>
      <c r="HKE84" t="s">
        <v>216</v>
      </c>
      <c r="HKF84">
        <v>4.25</v>
      </c>
      <c r="HKG84" t="s">
        <v>216</v>
      </c>
      <c r="HKH84">
        <v>4.25</v>
      </c>
      <c r="HKI84" t="s">
        <v>216</v>
      </c>
      <c r="HKJ84">
        <v>4.25</v>
      </c>
      <c r="HKK84" t="s">
        <v>216</v>
      </c>
      <c r="HKL84">
        <v>4.25</v>
      </c>
      <c r="HKM84" t="s">
        <v>216</v>
      </c>
      <c r="HKN84">
        <v>4.25</v>
      </c>
      <c r="HKO84" t="s">
        <v>216</v>
      </c>
      <c r="HKP84">
        <v>4.25</v>
      </c>
      <c r="HKQ84" t="s">
        <v>216</v>
      </c>
      <c r="HKR84">
        <v>4.25</v>
      </c>
      <c r="HKS84" t="s">
        <v>216</v>
      </c>
      <c r="HKT84">
        <v>4.25</v>
      </c>
      <c r="HKU84" t="s">
        <v>216</v>
      </c>
      <c r="HKV84">
        <v>4.25</v>
      </c>
      <c r="HKW84" t="s">
        <v>216</v>
      </c>
      <c r="HKX84">
        <v>4.25</v>
      </c>
      <c r="HKY84" t="s">
        <v>216</v>
      </c>
      <c r="HKZ84">
        <v>4.25</v>
      </c>
      <c r="HLA84" t="s">
        <v>216</v>
      </c>
      <c r="HLB84">
        <v>4.25</v>
      </c>
      <c r="HLC84" t="s">
        <v>216</v>
      </c>
      <c r="HLD84">
        <v>4.25</v>
      </c>
      <c r="HLE84" t="s">
        <v>216</v>
      </c>
      <c r="HLF84">
        <v>4.25</v>
      </c>
      <c r="HLG84" t="s">
        <v>216</v>
      </c>
      <c r="HLH84">
        <v>4.25</v>
      </c>
      <c r="HLI84" t="s">
        <v>216</v>
      </c>
      <c r="HLJ84">
        <v>4.25</v>
      </c>
      <c r="HLK84" t="s">
        <v>216</v>
      </c>
      <c r="HLL84">
        <v>4.25</v>
      </c>
      <c r="HLM84" t="s">
        <v>216</v>
      </c>
      <c r="HLN84">
        <v>4.25</v>
      </c>
      <c r="HLO84" t="s">
        <v>216</v>
      </c>
      <c r="HLP84">
        <v>4.25</v>
      </c>
      <c r="HLQ84" t="s">
        <v>216</v>
      </c>
      <c r="HLR84">
        <v>4.25</v>
      </c>
      <c r="HLS84" t="s">
        <v>216</v>
      </c>
      <c r="HLT84">
        <v>4.25</v>
      </c>
      <c r="HLU84" t="s">
        <v>216</v>
      </c>
      <c r="HLV84">
        <v>4.25</v>
      </c>
      <c r="HLW84" t="s">
        <v>216</v>
      </c>
      <c r="HLX84">
        <v>4.25</v>
      </c>
      <c r="HLY84" t="s">
        <v>216</v>
      </c>
      <c r="HLZ84">
        <v>4.25</v>
      </c>
      <c r="HMA84" t="s">
        <v>216</v>
      </c>
      <c r="HMB84">
        <v>4.25</v>
      </c>
      <c r="HMC84" t="s">
        <v>216</v>
      </c>
      <c r="HMD84">
        <v>4.25</v>
      </c>
      <c r="HME84" t="s">
        <v>216</v>
      </c>
      <c r="HMF84">
        <v>4.25</v>
      </c>
      <c r="HMG84" t="s">
        <v>216</v>
      </c>
      <c r="HMH84">
        <v>4.25</v>
      </c>
      <c r="HMI84" t="s">
        <v>216</v>
      </c>
      <c r="HMJ84">
        <v>4.25</v>
      </c>
      <c r="HMK84" t="s">
        <v>216</v>
      </c>
      <c r="HML84">
        <v>4.25</v>
      </c>
      <c r="HMM84" t="s">
        <v>216</v>
      </c>
      <c r="HMN84">
        <v>4.25</v>
      </c>
      <c r="HMO84" t="s">
        <v>216</v>
      </c>
      <c r="HMP84">
        <v>4.25</v>
      </c>
      <c r="HMQ84" t="s">
        <v>216</v>
      </c>
      <c r="HMR84">
        <v>4.25</v>
      </c>
      <c r="HMS84" t="s">
        <v>216</v>
      </c>
      <c r="HMT84">
        <v>4.25</v>
      </c>
      <c r="HMU84" t="s">
        <v>216</v>
      </c>
      <c r="HMV84">
        <v>4.25</v>
      </c>
      <c r="HMW84" t="s">
        <v>216</v>
      </c>
      <c r="HMX84">
        <v>4.25</v>
      </c>
      <c r="HMY84" t="s">
        <v>216</v>
      </c>
      <c r="HMZ84">
        <v>4.25</v>
      </c>
      <c r="HNA84" t="s">
        <v>216</v>
      </c>
      <c r="HNB84">
        <v>4.25</v>
      </c>
      <c r="HNC84" t="s">
        <v>216</v>
      </c>
      <c r="HND84">
        <v>4.25</v>
      </c>
      <c r="HNE84" t="s">
        <v>216</v>
      </c>
      <c r="HNF84">
        <v>4.25</v>
      </c>
      <c r="HNG84" t="s">
        <v>216</v>
      </c>
      <c r="HNH84">
        <v>4.25</v>
      </c>
      <c r="HNI84" t="s">
        <v>216</v>
      </c>
      <c r="HNJ84">
        <v>4.25</v>
      </c>
      <c r="HNK84" t="s">
        <v>216</v>
      </c>
      <c r="HNL84">
        <v>4.25</v>
      </c>
      <c r="HNM84" t="s">
        <v>216</v>
      </c>
      <c r="HNN84">
        <v>4.25</v>
      </c>
      <c r="HNO84" t="s">
        <v>216</v>
      </c>
      <c r="HNP84">
        <v>4.25</v>
      </c>
      <c r="HNQ84" t="s">
        <v>216</v>
      </c>
      <c r="HNR84">
        <v>4.25</v>
      </c>
      <c r="HNS84" t="s">
        <v>216</v>
      </c>
      <c r="HNT84">
        <v>4.25</v>
      </c>
      <c r="HNU84" t="s">
        <v>216</v>
      </c>
      <c r="HNV84">
        <v>4.25</v>
      </c>
      <c r="HNW84" t="s">
        <v>216</v>
      </c>
      <c r="HNX84">
        <v>4.25</v>
      </c>
      <c r="HNY84" t="s">
        <v>216</v>
      </c>
      <c r="HNZ84">
        <v>4.25</v>
      </c>
      <c r="HOA84" t="s">
        <v>216</v>
      </c>
      <c r="HOB84">
        <v>4.25</v>
      </c>
      <c r="HOC84" t="s">
        <v>216</v>
      </c>
      <c r="HOD84">
        <v>4.25</v>
      </c>
      <c r="HOE84" t="s">
        <v>216</v>
      </c>
      <c r="HOF84">
        <v>4.25</v>
      </c>
      <c r="HOG84" t="s">
        <v>216</v>
      </c>
      <c r="HOH84">
        <v>4.25</v>
      </c>
      <c r="HOI84" t="s">
        <v>216</v>
      </c>
      <c r="HOJ84">
        <v>4.25</v>
      </c>
      <c r="HOK84" t="s">
        <v>216</v>
      </c>
      <c r="HOL84">
        <v>4.25</v>
      </c>
      <c r="HOM84" t="s">
        <v>216</v>
      </c>
      <c r="HON84">
        <v>4.25</v>
      </c>
      <c r="HOO84" t="s">
        <v>216</v>
      </c>
      <c r="HOP84">
        <v>4.25</v>
      </c>
      <c r="HOQ84" t="s">
        <v>216</v>
      </c>
      <c r="HOR84">
        <v>4.25</v>
      </c>
      <c r="HOS84" t="s">
        <v>216</v>
      </c>
      <c r="HOT84">
        <v>4.25</v>
      </c>
      <c r="HOU84" t="s">
        <v>216</v>
      </c>
      <c r="HOV84">
        <v>4.25</v>
      </c>
      <c r="HOW84" t="s">
        <v>216</v>
      </c>
      <c r="HOX84">
        <v>4.25</v>
      </c>
      <c r="HOY84" t="s">
        <v>216</v>
      </c>
      <c r="HOZ84">
        <v>4.25</v>
      </c>
      <c r="HPA84" t="s">
        <v>216</v>
      </c>
      <c r="HPB84">
        <v>4.25</v>
      </c>
      <c r="HPC84" t="s">
        <v>216</v>
      </c>
      <c r="HPD84">
        <v>4.25</v>
      </c>
      <c r="HPE84" t="s">
        <v>216</v>
      </c>
      <c r="HPF84">
        <v>4.25</v>
      </c>
      <c r="HPG84" t="s">
        <v>216</v>
      </c>
      <c r="HPH84">
        <v>4.25</v>
      </c>
      <c r="HPI84" t="s">
        <v>216</v>
      </c>
      <c r="HPJ84">
        <v>4.25</v>
      </c>
      <c r="HPK84" t="s">
        <v>216</v>
      </c>
      <c r="HPL84">
        <v>4.25</v>
      </c>
      <c r="HPM84" t="s">
        <v>216</v>
      </c>
      <c r="HPN84">
        <v>4.25</v>
      </c>
      <c r="HPO84" t="s">
        <v>216</v>
      </c>
      <c r="HPP84">
        <v>4.25</v>
      </c>
      <c r="HPQ84" t="s">
        <v>216</v>
      </c>
      <c r="HPR84">
        <v>4.25</v>
      </c>
      <c r="HPS84" t="s">
        <v>216</v>
      </c>
      <c r="HPT84">
        <v>4.25</v>
      </c>
      <c r="HPU84" t="s">
        <v>216</v>
      </c>
      <c r="HPV84">
        <v>4.25</v>
      </c>
      <c r="HPW84" t="s">
        <v>216</v>
      </c>
      <c r="HPX84">
        <v>4.25</v>
      </c>
      <c r="HPY84" t="s">
        <v>216</v>
      </c>
      <c r="HPZ84">
        <v>4.25</v>
      </c>
      <c r="HQA84" t="s">
        <v>216</v>
      </c>
      <c r="HQB84">
        <v>4.25</v>
      </c>
      <c r="HQC84" t="s">
        <v>216</v>
      </c>
      <c r="HQD84">
        <v>4.25</v>
      </c>
      <c r="HQE84" t="s">
        <v>216</v>
      </c>
      <c r="HQF84">
        <v>4.25</v>
      </c>
      <c r="HQG84" t="s">
        <v>216</v>
      </c>
      <c r="HQH84">
        <v>4.25</v>
      </c>
      <c r="HQI84" t="s">
        <v>216</v>
      </c>
      <c r="HQJ84">
        <v>4.25</v>
      </c>
      <c r="HQK84" t="s">
        <v>216</v>
      </c>
      <c r="HQL84">
        <v>4.25</v>
      </c>
      <c r="HQM84" t="s">
        <v>216</v>
      </c>
      <c r="HQN84">
        <v>4.25</v>
      </c>
      <c r="HQO84" t="s">
        <v>216</v>
      </c>
      <c r="HQP84">
        <v>4.25</v>
      </c>
      <c r="HQQ84" t="s">
        <v>216</v>
      </c>
      <c r="HQR84">
        <v>4.25</v>
      </c>
      <c r="HQS84" t="s">
        <v>216</v>
      </c>
      <c r="HQT84">
        <v>4.25</v>
      </c>
      <c r="HQU84" t="s">
        <v>216</v>
      </c>
      <c r="HQV84">
        <v>4.25</v>
      </c>
      <c r="HQW84" t="s">
        <v>216</v>
      </c>
      <c r="HQX84">
        <v>4.25</v>
      </c>
      <c r="HQY84" t="s">
        <v>216</v>
      </c>
      <c r="HQZ84">
        <v>4.25</v>
      </c>
      <c r="HRA84" t="s">
        <v>216</v>
      </c>
      <c r="HRB84">
        <v>4.25</v>
      </c>
      <c r="HRC84" t="s">
        <v>216</v>
      </c>
      <c r="HRD84">
        <v>4.25</v>
      </c>
      <c r="HRE84" t="s">
        <v>216</v>
      </c>
      <c r="HRF84">
        <v>4.25</v>
      </c>
      <c r="HRG84" t="s">
        <v>216</v>
      </c>
      <c r="HRH84">
        <v>4.25</v>
      </c>
      <c r="HRI84" t="s">
        <v>216</v>
      </c>
      <c r="HRJ84">
        <v>4.25</v>
      </c>
      <c r="HRK84" t="s">
        <v>216</v>
      </c>
      <c r="HRL84">
        <v>4.25</v>
      </c>
      <c r="HRM84" t="s">
        <v>216</v>
      </c>
      <c r="HRN84">
        <v>4.25</v>
      </c>
      <c r="HRO84" t="s">
        <v>216</v>
      </c>
      <c r="HRP84">
        <v>4.25</v>
      </c>
      <c r="HRQ84" t="s">
        <v>216</v>
      </c>
      <c r="HRR84">
        <v>4.25</v>
      </c>
      <c r="HRS84" t="s">
        <v>216</v>
      </c>
      <c r="HRT84">
        <v>4.25</v>
      </c>
      <c r="HRU84" t="s">
        <v>216</v>
      </c>
      <c r="HRV84">
        <v>4.25</v>
      </c>
      <c r="HRW84" t="s">
        <v>216</v>
      </c>
      <c r="HRX84">
        <v>4.25</v>
      </c>
      <c r="HRY84" t="s">
        <v>216</v>
      </c>
      <c r="HRZ84">
        <v>4.25</v>
      </c>
      <c r="HSA84" t="s">
        <v>216</v>
      </c>
      <c r="HSB84">
        <v>4.25</v>
      </c>
      <c r="HSC84" t="s">
        <v>216</v>
      </c>
      <c r="HSD84">
        <v>4.25</v>
      </c>
      <c r="HSE84" t="s">
        <v>216</v>
      </c>
      <c r="HSF84">
        <v>4.25</v>
      </c>
      <c r="HSG84" t="s">
        <v>216</v>
      </c>
      <c r="HSH84">
        <v>4.25</v>
      </c>
      <c r="HSI84" t="s">
        <v>216</v>
      </c>
      <c r="HSJ84">
        <v>4.25</v>
      </c>
      <c r="HSK84" t="s">
        <v>216</v>
      </c>
      <c r="HSL84">
        <v>4.25</v>
      </c>
      <c r="HSM84" t="s">
        <v>216</v>
      </c>
      <c r="HSN84">
        <v>4.25</v>
      </c>
      <c r="HSO84" t="s">
        <v>216</v>
      </c>
      <c r="HSP84">
        <v>4.25</v>
      </c>
      <c r="HSQ84" t="s">
        <v>216</v>
      </c>
      <c r="HSR84">
        <v>4.25</v>
      </c>
      <c r="HSS84" t="s">
        <v>216</v>
      </c>
      <c r="HST84">
        <v>4.25</v>
      </c>
      <c r="HSU84" t="s">
        <v>216</v>
      </c>
      <c r="HSV84">
        <v>4.25</v>
      </c>
      <c r="HSW84" t="s">
        <v>216</v>
      </c>
      <c r="HSX84">
        <v>4.25</v>
      </c>
      <c r="HSY84" t="s">
        <v>216</v>
      </c>
      <c r="HSZ84">
        <v>4.25</v>
      </c>
      <c r="HTA84" t="s">
        <v>216</v>
      </c>
      <c r="HTB84">
        <v>4.25</v>
      </c>
      <c r="HTC84" t="s">
        <v>216</v>
      </c>
      <c r="HTD84">
        <v>4.25</v>
      </c>
      <c r="HTE84" t="s">
        <v>216</v>
      </c>
      <c r="HTF84">
        <v>4.25</v>
      </c>
      <c r="HTG84" t="s">
        <v>216</v>
      </c>
      <c r="HTH84">
        <v>4.25</v>
      </c>
      <c r="HTI84" t="s">
        <v>216</v>
      </c>
      <c r="HTJ84">
        <v>4.25</v>
      </c>
      <c r="HTK84" t="s">
        <v>216</v>
      </c>
      <c r="HTL84">
        <v>4.25</v>
      </c>
      <c r="HTM84" t="s">
        <v>216</v>
      </c>
      <c r="HTN84">
        <v>4.25</v>
      </c>
      <c r="HTO84" t="s">
        <v>216</v>
      </c>
      <c r="HTP84">
        <v>4.25</v>
      </c>
      <c r="HTQ84" t="s">
        <v>216</v>
      </c>
      <c r="HTR84">
        <v>4.25</v>
      </c>
      <c r="HTS84" t="s">
        <v>216</v>
      </c>
      <c r="HTT84">
        <v>4.25</v>
      </c>
      <c r="HTU84" t="s">
        <v>216</v>
      </c>
      <c r="HTV84">
        <v>4.25</v>
      </c>
      <c r="HTW84" t="s">
        <v>216</v>
      </c>
      <c r="HTX84">
        <v>4.25</v>
      </c>
      <c r="HTY84" t="s">
        <v>216</v>
      </c>
      <c r="HTZ84">
        <v>4.25</v>
      </c>
      <c r="HUA84" t="s">
        <v>216</v>
      </c>
      <c r="HUB84">
        <v>4.25</v>
      </c>
      <c r="HUC84" t="s">
        <v>216</v>
      </c>
      <c r="HUD84">
        <v>4.25</v>
      </c>
      <c r="HUE84" t="s">
        <v>216</v>
      </c>
      <c r="HUF84">
        <v>4.25</v>
      </c>
      <c r="HUG84" t="s">
        <v>216</v>
      </c>
      <c r="HUH84">
        <v>4.25</v>
      </c>
      <c r="HUI84" t="s">
        <v>216</v>
      </c>
      <c r="HUJ84">
        <v>4.25</v>
      </c>
      <c r="HUK84" t="s">
        <v>216</v>
      </c>
      <c r="HUL84">
        <v>4.25</v>
      </c>
      <c r="HUM84" t="s">
        <v>216</v>
      </c>
      <c r="HUN84">
        <v>4.25</v>
      </c>
      <c r="HUO84" t="s">
        <v>216</v>
      </c>
      <c r="HUP84">
        <v>4.25</v>
      </c>
      <c r="HUQ84" t="s">
        <v>216</v>
      </c>
      <c r="HUR84">
        <v>4.25</v>
      </c>
      <c r="HUS84" t="s">
        <v>216</v>
      </c>
      <c r="HUT84">
        <v>4.25</v>
      </c>
      <c r="HUU84" t="s">
        <v>216</v>
      </c>
      <c r="HUV84">
        <v>4.25</v>
      </c>
      <c r="HUW84" t="s">
        <v>216</v>
      </c>
      <c r="HUX84">
        <v>4.25</v>
      </c>
      <c r="HUY84" t="s">
        <v>216</v>
      </c>
      <c r="HUZ84">
        <v>4.25</v>
      </c>
      <c r="HVA84" t="s">
        <v>216</v>
      </c>
      <c r="HVB84">
        <v>4.25</v>
      </c>
      <c r="HVC84" t="s">
        <v>216</v>
      </c>
      <c r="HVD84">
        <v>4.25</v>
      </c>
      <c r="HVE84" t="s">
        <v>216</v>
      </c>
      <c r="HVF84">
        <v>4.25</v>
      </c>
      <c r="HVG84" t="s">
        <v>216</v>
      </c>
      <c r="HVH84">
        <v>4.25</v>
      </c>
      <c r="HVI84" t="s">
        <v>216</v>
      </c>
      <c r="HVJ84">
        <v>4.25</v>
      </c>
      <c r="HVK84" t="s">
        <v>216</v>
      </c>
      <c r="HVL84">
        <v>4.25</v>
      </c>
      <c r="HVM84" t="s">
        <v>216</v>
      </c>
      <c r="HVN84">
        <v>4.25</v>
      </c>
      <c r="HVO84" t="s">
        <v>216</v>
      </c>
      <c r="HVP84">
        <v>4.25</v>
      </c>
      <c r="HVQ84" t="s">
        <v>216</v>
      </c>
      <c r="HVR84">
        <v>4.25</v>
      </c>
      <c r="HVS84" t="s">
        <v>216</v>
      </c>
      <c r="HVT84">
        <v>4.25</v>
      </c>
      <c r="HVU84" t="s">
        <v>216</v>
      </c>
      <c r="HVV84">
        <v>4.25</v>
      </c>
      <c r="HVW84" t="s">
        <v>216</v>
      </c>
      <c r="HVX84">
        <v>4.25</v>
      </c>
      <c r="HVY84" t="s">
        <v>216</v>
      </c>
      <c r="HVZ84">
        <v>4.25</v>
      </c>
      <c r="HWA84" t="s">
        <v>216</v>
      </c>
      <c r="HWB84">
        <v>4.25</v>
      </c>
      <c r="HWC84" t="s">
        <v>216</v>
      </c>
      <c r="HWD84">
        <v>4.25</v>
      </c>
      <c r="HWE84" t="s">
        <v>216</v>
      </c>
      <c r="HWF84">
        <v>4.25</v>
      </c>
      <c r="HWG84" t="s">
        <v>216</v>
      </c>
      <c r="HWH84">
        <v>4.25</v>
      </c>
      <c r="HWI84" t="s">
        <v>216</v>
      </c>
      <c r="HWJ84">
        <v>4.25</v>
      </c>
      <c r="HWK84" t="s">
        <v>216</v>
      </c>
      <c r="HWL84">
        <v>4.25</v>
      </c>
      <c r="HWM84" t="s">
        <v>216</v>
      </c>
      <c r="HWN84">
        <v>4.25</v>
      </c>
      <c r="HWO84" t="s">
        <v>216</v>
      </c>
      <c r="HWP84">
        <v>4.25</v>
      </c>
      <c r="HWQ84" t="s">
        <v>216</v>
      </c>
      <c r="HWR84">
        <v>4.25</v>
      </c>
      <c r="HWS84" t="s">
        <v>216</v>
      </c>
      <c r="HWT84">
        <v>4.25</v>
      </c>
      <c r="HWU84" t="s">
        <v>216</v>
      </c>
      <c r="HWV84">
        <v>4.25</v>
      </c>
      <c r="HWW84" t="s">
        <v>216</v>
      </c>
      <c r="HWX84">
        <v>4.25</v>
      </c>
      <c r="HWY84" t="s">
        <v>216</v>
      </c>
      <c r="HWZ84">
        <v>4.25</v>
      </c>
      <c r="HXA84" t="s">
        <v>216</v>
      </c>
      <c r="HXB84">
        <v>4.25</v>
      </c>
      <c r="HXC84" t="s">
        <v>216</v>
      </c>
      <c r="HXD84">
        <v>4.25</v>
      </c>
      <c r="HXE84" t="s">
        <v>216</v>
      </c>
      <c r="HXF84">
        <v>4.25</v>
      </c>
      <c r="HXG84" t="s">
        <v>216</v>
      </c>
      <c r="HXH84">
        <v>4.25</v>
      </c>
      <c r="HXI84" t="s">
        <v>216</v>
      </c>
      <c r="HXJ84">
        <v>4.25</v>
      </c>
      <c r="HXK84" t="s">
        <v>216</v>
      </c>
      <c r="HXL84">
        <v>4.25</v>
      </c>
      <c r="HXM84" t="s">
        <v>216</v>
      </c>
      <c r="HXN84">
        <v>4.25</v>
      </c>
      <c r="HXO84" t="s">
        <v>216</v>
      </c>
      <c r="HXP84">
        <v>4.25</v>
      </c>
      <c r="HXQ84" t="s">
        <v>216</v>
      </c>
      <c r="HXR84">
        <v>4.25</v>
      </c>
      <c r="HXS84" t="s">
        <v>216</v>
      </c>
      <c r="HXT84">
        <v>4.25</v>
      </c>
      <c r="HXU84" t="s">
        <v>216</v>
      </c>
      <c r="HXV84">
        <v>4.25</v>
      </c>
      <c r="HXW84" t="s">
        <v>216</v>
      </c>
      <c r="HXX84">
        <v>4.25</v>
      </c>
      <c r="HXY84" t="s">
        <v>216</v>
      </c>
      <c r="HXZ84">
        <v>4.25</v>
      </c>
      <c r="HYA84" t="s">
        <v>216</v>
      </c>
      <c r="HYB84">
        <v>4.25</v>
      </c>
      <c r="HYC84" t="s">
        <v>216</v>
      </c>
      <c r="HYD84">
        <v>4.25</v>
      </c>
      <c r="HYE84" t="s">
        <v>216</v>
      </c>
      <c r="HYF84">
        <v>4.25</v>
      </c>
      <c r="HYG84" t="s">
        <v>216</v>
      </c>
      <c r="HYH84">
        <v>4.25</v>
      </c>
      <c r="HYI84" t="s">
        <v>216</v>
      </c>
      <c r="HYJ84">
        <v>4.25</v>
      </c>
      <c r="HYK84" t="s">
        <v>216</v>
      </c>
      <c r="HYL84">
        <v>4.25</v>
      </c>
      <c r="HYM84" t="s">
        <v>216</v>
      </c>
      <c r="HYN84">
        <v>4.25</v>
      </c>
      <c r="HYO84" t="s">
        <v>216</v>
      </c>
      <c r="HYP84">
        <v>4.25</v>
      </c>
      <c r="HYQ84" t="s">
        <v>216</v>
      </c>
      <c r="HYR84">
        <v>4.25</v>
      </c>
      <c r="HYS84" t="s">
        <v>216</v>
      </c>
      <c r="HYT84">
        <v>4.25</v>
      </c>
      <c r="HYU84" t="s">
        <v>216</v>
      </c>
      <c r="HYV84">
        <v>4.25</v>
      </c>
      <c r="HYW84" t="s">
        <v>216</v>
      </c>
      <c r="HYX84">
        <v>4.25</v>
      </c>
      <c r="HYY84" t="s">
        <v>216</v>
      </c>
      <c r="HYZ84">
        <v>4.25</v>
      </c>
      <c r="HZA84" t="s">
        <v>216</v>
      </c>
      <c r="HZB84">
        <v>4.25</v>
      </c>
      <c r="HZC84" t="s">
        <v>216</v>
      </c>
      <c r="HZD84">
        <v>4.25</v>
      </c>
      <c r="HZE84" t="s">
        <v>216</v>
      </c>
      <c r="HZF84">
        <v>4.25</v>
      </c>
      <c r="HZG84" t="s">
        <v>216</v>
      </c>
      <c r="HZH84">
        <v>4.25</v>
      </c>
      <c r="HZI84" t="s">
        <v>216</v>
      </c>
      <c r="HZJ84">
        <v>4.25</v>
      </c>
      <c r="HZK84" t="s">
        <v>216</v>
      </c>
      <c r="HZL84">
        <v>4.25</v>
      </c>
      <c r="HZM84" t="s">
        <v>216</v>
      </c>
      <c r="HZN84">
        <v>4.25</v>
      </c>
      <c r="HZO84" t="s">
        <v>216</v>
      </c>
      <c r="HZP84">
        <v>4.25</v>
      </c>
      <c r="HZQ84" t="s">
        <v>216</v>
      </c>
      <c r="HZR84">
        <v>4.25</v>
      </c>
      <c r="HZS84" t="s">
        <v>216</v>
      </c>
      <c r="HZT84">
        <v>4.25</v>
      </c>
      <c r="HZU84" t="s">
        <v>216</v>
      </c>
      <c r="HZV84">
        <v>4.25</v>
      </c>
      <c r="HZW84" t="s">
        <v>216</v>
      </c>
      <c r="HZX84">
        <v>4.25</v>
      </c>
      <c r="HZY84" t="s">
        <v>216</v>
      </c>
      <c r="HZZ84">
        <v>4.25</v>
      </c>
      <c r="IAA84" t="s">
        <v>216</v>
      </c>
      <c r="IAB84">
        <v>4.25</v>
      </c>
      <c r="IAC84" t="s">
        <v>216</v>
      </c>
      <c r="IAD84">
        <v>4.25</v>
      </c>
      <c r="IAE84" t="s">
        <v>216</v>
      </c>
      <c r="IAF84">
        <v>4.25</v>
      </c>
      <c r="IAG84" t="s">
        <v>216</v>
      </c>
      <c r="IAH84">
        <v>4.25</v>
      </c>
      <c r="IAI84" t="s">
        <v>216</v>
      </c>
      <c r="IAJ84">
        <v>4.25</v>
      </c>
      <c r="IAK84" t="s">
        <v>216</v>
      </c>
      <c r="IAL84">
        <v>4.25</v>
      </c>
      <c r="IAM84" t="s">
        <v>216</v>
      </c>
      <c r="IAN84">
        <v>4.25</v>
      </c>
      <c r="IAO84" t="s">
        <v>216</v>
      </c>
      <c r="IAP84">
        <v>4.25</v>
      </c>
      <c r="IAQ84" t="s">
        <v>216</v>
      </c>
      <c r="IAR84">
        <v>4.25</v>
      </c>
      <c r="IAS84" t="s">
        <v>216</v>
      </c>
      <c r="IAT84">
        <v>4.25</v>
      </c>
      <c r="IAU84" t="s">
        <v>216</v>
      </c>
      <c r="IAV84">
        <v>4.25</v>
      </c>
      <c r="IAW84" t="s">
        <v>216</v>
      </c>
      <c r="IAX84">
        <v>4.25</v>
      </c>
      <c r="IAY84" t="s">
        <v>216</v>
      </c>
      <c r="IAZ84">
        <v>4.25</v>
      </c>
      <c r="IBA84" t="s">
        <v>216</v>
      </c>
      <c r="IBB84">
        <v>4.25</v>
      </c>
      <c r="IBC84" t="s">
        <v>216</v>
      </c>
      <c r="IBD84">
        <v>4.25</v>
      </c>
      <c r="IBE84" t="s">
        <v>216</v>
      </c>
      <c r="IBF84">
        <v>4.25</v>
      </c>
      <c r="IBG84" t="s">
        <v>216</v>
      </c>
      <c r="IBH84">
        <v>4.25</v>
      </c>
      <c r="IBI84" t="s">
        <v>216</v>
      </c>
      <c r="IBJ84">
        <v>4.25</v>
      </c>
      <c r="IBK84" t="s">
        <v>216</v>
      </c>
      <c r="IBL84">
        <v>4.25</v>
      </c>
      <c r="IBM84" t="s">
        <v>216</v>
      </c>
      <c r="IBN84">
        <v>4.25</v>
      </c>
      <c r="IBO84" t="s">
        <v>216</v>
      </c>
      <c r="IBP84">
        <v>4.25</v>
      </c>
      <c r="IBQ84" t="s">
        <v>216</v>
      </c>
      <c r="IBR84">
        <v>4.25</v>
      </c>
      <c r="IBS84" t="s">
        <v>216</v>
      </c>
      <c r="IBT84">
        <v>4.25</v>
      </c>
      <c r="IBU84" t="s">
        <v>216</v>
      </c>
      <c r="IBV84">
        <v>4.25</v>
      </c>
      <c r="IBW84" t="s">
        <v>216</v>
      </c>
      <c r="IBX84">
        <v>4.25</v>
      </c>
      <c r="IBY84" t="s">
        <v>216</v>
      </c>
      <c r="IBZ84">
        <v>4.25</v>
      </c>
      <c r="ICA84" t="s">
        <v>216</v>
      </c>
      <c r="ICB84">
        <v>4.25</v>
      </c>
      <c r="ICC84" t="s">
        <v>216</v>
      </c>
      <c r="ICD84">
        <v>4.25</v>
      </c>
      <c r="ICE84" t="s">
        <v>216</v>
      </c>
      <c r="ICF84">
        <v>4.25</v>
      </c>
      <c r="ICG84" t="s">
        <v>216</v>
      </c>
      <c r="ICH84">
        <v>4.25</v>
      </c>
      <c r="ICI84" t="s">
        <v>216</v>
      </c>
      <c r="ICJ84">
        <v>4.25</v>
      </c>
      <c r="ICK84" t="s">
        <v>216</v>
      </c>
      <c r="ICL84">
        <v>4.25</v>
      </c>
      <c r="ICM84" t="s">
        <v>216</v>
      </c>
      <c r="ICN84">
        <v>4.25</v>
      </c>
      <c r="ICO84" t="s">
        <v>216</v>
      </c>
      <c r="ICP84">
        <v>4.25</v>
      </c>
      <c r="ICQ84" t="s">
        <v>216</v>
      </c>
      <c r="ICR84">
        <v>4.25</v>
      </c>
      <c r="ICS84" t="s">
        <v>216</v>
      </c>
      <c r="ICT84">
        <v>4.25</v>
      </c>
      <c r="ICU84" t="s">
        <v>216</v>
      </c>
      <c r="ICV84">
        <v>4.25</v>
      </c>
      <c r="ICW84" t="s">
        <v>216</v>
      </c>
      <c r="ICX84">
        <v>4.25</v>
      </c>
      <c r="ICY84" t="s">
        <v>216</v>
      </c>
      <c r="ICZ84">
        <v>4.25</v>
      </c>
      <c r="IDA84" t="s">
        <v>216</v>
      </c>
      <c r="IDB84">
        <v>4.25</v>
      </c>
      <c r="IDC84" t="s">
        <v>216</v>
      </c>
      <c r="IDD84">
        <v>4.25</v>
      </c>
      <c r="IDE84" t="s">
        <v>216</v>
      </c>
      <c r="IDF84">
        <v>4.25</v>
      </c>
      <c r="IDG84" t="s">
        <v>216</v>
      </c>
      <c r="IDH84">
        <v>4.25</v>
      </c>
      <c r="IDI84" t="s">
        <v>216</v>
      </c>
      <c r="IDJ84">
        <v>4.25</v>
      </c>
      <c r="IDK84" t="s">
        <v>216</v>
      </c>
      <c r="IDL84">
        <v>4.25</v>
      </c>
      <c r="IDM84" t="s">
        <v>216</v>
      </c>
      <c r="IDN84">
        <v>4.25</v>
      </c>
      <c r="IDO84" t="s">
        <v>216</v>
      </c>
      <c r="IDP84">
        <v>4.25</v>
      </c>
      <c r="IDQ84" t="s">
        <v>216</v>
      </c>
      <c r="IDR84">
        <v>4.25</v>
      </c>
      <c r="IDS84" t="s">
        <v>216</v>
      </c>
      <c r="IDT84">
        <v>4.25</v>
      </c>
      <c r="IDU84" t="s">
        <v>216</v>
      </c>
      <c r="IDV84">
        <v>4.25</v>
      </c>
      <c r="IDW84" t="s">
        <v>216</v>
      </c>
      <c r="IDX84">
        <v>4.25</v>
      </c>
      <c r="IDY84" t="s">
        <v>216</v>
      </c>
      <c r="IDZ84">
        <v>4.25</v>
      </c>
      <c r="IEA84" t="s">
        <v>216</v>
      </c>
      <c r="IEB84">
        <v>4.25</v>
      </c>
      <c r="IEC84" t="s">
        <v>216</v>
      </c>
      <c r="IED84">
        <v>4.25</v>
      </c>
      <c r="IEE84" t="s">
        <v>216</v>
      </c>
      <c r="IEF84">
        <v>4.25</v>
      </c>
      <c r="IEG84" t="s">
        <v>216</v>
      </c>
      <c r="IEH84">
        <v>4.25</v>
      </c>
      <c r="IEI84" t="s">
        <v>216</v>
      </c>
      <c r="IEJ84">
        <v>4.25</v>
      </c>
      <c r="IEK84" t="s">
        <v>216</v>
      </c>
      <c r="IEL84">
        <v>4.25</v>
      </c>
      <c r="IEM84" t="s">
        <v>216</v>
      </c>
      <c r="IEN84">
        <v>4.25</v>
      </c>
      <c r="IEO84" t="s">
        <v>216</v>
      </c>
      <c r="IEP84">
        <v>4.25</v>
      </c>
      <c r="IEQ84" t="s">
        <v>216</v>
      </c>
      <c r="IER84">
        <v>4.25</v>
      </c>
      <c r="IES84" t="s">
        <v>216</v>
      </c>
      <c r="IET84">
        <v>4.25</v>
      </c>
      <c r="IEU84" t="s">
        <v>216</v>
      </c>
      <c r="IEV84">
        <v>4.25</v>
      </c>
      <c r="IEW84" t="s">
        <v>216</v>
      </c>
      <c r="IEX84">
        <v>4.25</v>
      </c>
      <c r="IEY84" t="s">
        <v>216</v>
      </c>
      <c r="IEZ84">
        <v>4.25</v>
      </c>
      <c r="IFA84" t="s">
        <v>216</v>
      </c>
      <c r="IFB84">
        <v>4.25</v>
      </c>
      <c r="IFC84" t="s">
        <v>216</v>
      </c>
      <c r="IFD84">
        <v>4.25</v>
      </c>
      <c r="IFE84" t="s">
        <v>216</v>
      </c>
      <c r="IFF84">
        <v>4.25</v>
      </c>
      <c r="IFG84" t="s">
        <v>216</v>
      </c>
      <c r="IFH84">
        <v>4.25</v>
      </c>
      <c r="IFI84" t="s">
        <v>216</v>
      </c>
      <c r="IFJ84">
        <v>4.25</v>
      </c>
      <c r="IFK84" t="s">
        <v>216</v>
      </c>
      <c r="IFL84">
        <v>4.25</v>
      </c>
      <c r="IFM84" t="s">
        <v>216</v>
      </c>
      <c r="IFN84">
        <v>4.25</v>
      </c>
      <c r="IFO84" t="s">
        <v>216</v>
      </c>
      <c r="IFP84">
        <v>4.25</v>
      </c>
      <c r="IFQ84" t="s">
        <v>216</v>
      </c>
      <c r="IFR84">
        <v>4.25</v>
      </c>
      <c r="IFS84" t="s">
        <v>216</v>
      </c>
      <c r="IFT84">
        <v>4.25</v>
      </c>
      <c r="IFU84" t="s">
        <v>216</v>
      </c>
      <c r="IFV84">
        <v>4.25</v>
      </c>
      <c r="IFW84" t="s">
        <v>216</v>
      </c>
      <c r="IFX84">
        <v>4.25</v>
      </c>
      <c r="IFY84" t="s">
        <v>216</v>
      </c>
      <c r="IFZ84">
        <v>4.25</v>
      </c>
      <c r="IGA84" t="s">
        <v>216</v>
      </c>
      <c r="IGB84">
        <v>4.25</v>
      </c>
      <c r="IGC84" t="s">
        <v>216</v>
      </c>
      <c r="IGD84">
        <v>4.25</v>
      </c>
      <c r="IGE84" t="s">
        <v>216</v>
      </c>
      <c r="IGF84">
        <v>4.25</v>
      </c>
      <c r="IGG84" t="s">
        <v>216</v>
      </c>
      <c r="IGH84">
        <v>4.25</v>
      </c>
      <c r="IGI84" t="s">
        <v>216</v>
      </c>
      <c r="IGJ84">
        <v>4.25</v>
      </c>
      <c r="IGK84" t="s">
        <v>216</v>
      </c>
      <c r="IGL84">
        <v>4.25</v>
      </c>
      <c r="IGM84" t="s">
        <v>216</v>
      </c>
      <c r="IGN84">
        <v>4.25</v>
      </c>
      <c r="IGO84" t="s">
        <v>216</v>
      </c>
      <c r="IGP84">
        <v>4.25</v>
      </c>
      <c r="IGQ84" t="s">
        <v>216</v>
      </c>
      <c r="IGR84">
        <v>4.25</v>
      </c>
      <c r="IGS84" t="s">
        <v>216</v>
      </c>
      <c r="IGT84">
        <v>4.25</v>
      </c>
      <c r="IGU84" t="s">
        <v>216</v>
      </c>
      <c r="IGV84">
        <v>4.25</v>
      </c>
      <c r="IGW84" t="s">
        <v>216</v>
      </c>
      <c r="IGX84">
        <v>4.25</v>
      </c>
      <c r="IGY84" t="s">
        <v>216</v>
      </c>
      <c r="IGZ84">
        <v>4.25</v>
      </c>
      <c r="IHA84" t="s">
        <v>216</v>
      </c>
      <c r="IHB84">
        <v>4.25</v>
      </c>
      <c r="IHC84" t="s">
        <v>216</v>
      </c>
      <c r="IHD84">
        <v>4.25</v>
      </c>
      <c r="IHE84" t="s">
        <v>216</v>
      </c>
      <c r="IHF84">
        <v>4.25</v>
      </c>
      <c r="IHG84" t="s">
        <v>216</v>
      </c>
      <c r="IHH84">
        <v>4.25</v>
      </c>
      <c r="IHI84" t="s">
        <v>216</v>
      </c>
      <c r="IHJ84">
        <v>4.25</v>
      </c>
      <c r="IHK84" t="s">
        <v>216</v>
      </c>
      <c r="IHL84">
        <v>4.25</v>
      </c>
      <c r="IHM84" t="s">
        <v>216</v>
      </c>
      <c r="IHN84">
        <v>4.25</v>
      </c>
      <c r="IHO84" t="s">
        <v>216</v>
      </c>
      <c r="IHP84">
        <v>4.25</v>
      </c>
      <c r="IHQ84" t="s">
        <v>216</v>
      </c>
      <c r="IHR84">
        <v>4.25</v>
      </c>
      <c r="IHS84" t="s">
        <v>216</v>
      </c>
      <c r="IHT84">
        <v>4.25</v>
      </c>
      <c r="IHU84" t="s">
        <v>216</v>
      </c>
      <c r="IHV84">
        <v>4.25</v>
      </c>
      <c r="IHW84" t="s">
        <v>216</v>
      </c>
      <c r="IHX84">
        <v>4.25</v>
      </c>
      <c r="IHY84" t="s">
        <v>216</v>
      </c>
      <c r="IHZ84">
        <v>4.25</v>
      </c>
      <c r="IIA84" t="s">
        <v>216</v>
      </c>
      <c r="IIB84">
        <v>4.25</v>
      </c>
      <c r="IIC84" t="s">
        <v>216</v>
      </c>
      <c r="IID84">
        <v>4.25</v>
      </c>
      <c r="IIE84" t="s">
        <v>216</v>
      </c>
      <c r="IIF84">
        <v>4.25</v>
      </c>
      <c r="IIG84" t="s">
        <v>216</v>
      </c>
      <c r="IIH84">
        <v>4.25</v>
      </c>
      <c r="III84" t="s">
        <v>216</v>
      </c>
      <c r="IIJ84">
        <v>4.25</v>
      </c>
      <c r="IIK84" t="s">
        <v>216</v>
      </c>
      <c r="IIL84">
        <v>4.25</v>
      </c>
      <c r="IIM84" t="s">
        <v>216</v>
      </c>
      <c r="IIN84">
        <v>4.25</v>
      </c>
      <c r="IIO84" t="s">
        <v>216</v>
      </c>
      <c r="IIP84">
        <v>4.25</v>
      </c>
      <c r="IIQ84" t="s">
        <v>216</v>
      </c>
      <c r="IIR84">
        <v>4.25</v>
      </c>
      <c r="IIS84" t="s">
        <v>216</v>
      </c>
      <c r="IIT84">
        <v>4.25</v>
      </c>
      <c r="IIU84" t="s">
        <v>216</v>
      </c>
      <c r="IIV84">
        <v>4.25</v>
      </c>
      <c r="IIW84" t="s">
        <v>216</v>
      </c>
      <c r="IIX84">
        <v>4.25</v>
      </c>
      <c r="IIY84" t="s">
        <v>216</v>
      </c>
      <c r="IIZ84">
        <v>4.25</v>
      </c>
      <c r="IJA84" t="s">
        <v>216</v>
      </c>
      <c r="IJB84">
        <v>4.25</v>
      </c>
      <c r="IJC84" t="s">
        <v>216</v>
      </c>
      <c r="IJD84">
        <v>4.25</v>
      </c>
      <c r="IJE84" t="s">
        <v>216</v>
      </c>
      <c r="IJF84">
        <v>4.25</v>
      </c>
      <c r="IJG84" t="s">
        <v>216</v>
      </c>
      <c r="IJH84">
        <v>4.25</v>
      </c>
      <c r="IJI84" t="s">
        <v>216</v>
      </c>
      <c r="IJJ84">
        <v>4.25</v>
      </c>
      <c r="IJK84" t="s">
        <v>216</v>
      </c>
      <c r="IJL84">
        <v>4.25</v>
      </c>
      <c r="IJM84" t="s">
        <v>216</v>
      </c>
      <c r="IJN84">
        <v>4.25</v>
      </c>
      <c r="IJO84" t="s">
        <v>216</v>
      </c>
      <c r="IJP84">
        <v>4.25</v>
      </c>
      <c r="IJQ84" t="s">
        <v>216</v>
      </c>
      <c r="IJR84">
        <v>4.25</v>
      </c>
      <c r="IJS84" t="s">
        <v>216</v>
      </c>
      <c r="IJT84">
        <v>4.25</v>
      </c>
      <c r="IJU84" t="s">
        <v>216</v>
      </c>
      <c r="IJV84">
        <v>4.25</v>
      </c>
      <c r="IJW84" t="s">
        <v>216</v>
      </c>
      <c r="IJX84">
        <v>4.25</v>
      </c>
      <c r="IJY84" t="s">
        <v>216</v>
      </c>
      <c r="IJZ84">
        <v>4.25</v>
      </c>
      <c r="IKA84" t="s">
        <v>216</v>
      </c>
      <c r="IKB84">
        <v>4.25</v>
      </c>
      <c r="IKC84" t="s">
        <v>216</v>
      </c>
      <c r="IKD84">
        <v>4.25</v>
      </c>
      <c r="IKE84" t="s">
        <v>216</v>
      </c>
      <c r="IKF84">
        <v>4.25</v>
      </c>
      <c r="IKG84" t="s">
        <v>216</v>
      </c>
      <c r="IKH84">
        <v>4.25</v>
      </c>
      <c r="IKI84" t="s">
        <v>216</v>
      </c>
      <c r="IKJ84">
        <v>4.25</v>
      </c>
      <c r="IKK84" t="s">
        <v>216</v>
      </c>
      <c r="IKL84">
        <v>4.25</v>
      </c>
      <c r="IKM84" t="s">
        <v>216</v>
      </c>
      <c r="IKN84">
        <v>4.25</v>
      </c>
      <c r="IKO84" t="s">
        <v>216</v>
      </c>
      <c r="IKP84">
        <v>4.25</v>
      </c>
      <c r="IKQ84" t="s">
        <v>216</v>
      </c>
      <c r="IKR84">
        <v>4.25</v>
      </c>
      <c r="IKS84" t="s">
        <v>216</v>
      </c>
      <c r="IKT84">
        <v>4.25</v>
      </c>
      <c r="IKU84" t="s">
        <v>216</v>
      </c>
      <c r="IKV84">
        <v>4.25</v>
      </c>
      <c r="IKW84" t="s">
        <v>216</v>
      </c>
      <c r="IKX84">
        <v>4.25</v>
      </c>
      <c r="IKY84" t="s">
        <v>216</v>
      </c>
      <c r="IKZ84">
        <v>4.25</v>
      </c>
      <c r="ILA84" t="s">
        <v>216</v>
      </c>
      <c r="ILB84">
        <v>4.25</v>
      </c>
      <c r="ILC84" t="s">
        <v>216</v>
      </c>
      <c r="ILD84">
        <v>4.25</v>
      </c>
      <c r="ILE84" t="s">
        <v>216</v>
      </c>
      <c r="ILF84">
        <v>4.25</v>
      </c>
      <c r="ILG84" t="s">
        <v>216</v>
      </c>
      <c r="ILH84">
        <v>4.25</v>
      </c>
      <c r="ILI84" t="s">
        <v>216</v>
      </c>
      <c r="ILJ84">
        <v>4.25</v>
      </c>
      <c r="ILK84" t="s">
        <v>216</v>
      </c>
      <c r="ILL84">
        <v>4.25</v>
      </c>
      <c r="ILM84" t="s">
        <v>216</v>
      </c>
      <c r="ILN84">
        <v>4.25</v>
      </c>
      <c r="ILO84" t="s">
        <v>216</v>
      </c>
      <c r="ILP84">
        <v>4.25</v>
      </c>
      <c r="ILQ84" t="s">
        <v>216</v>
      </c>
      <c r="ILR84">
        <v>4.25</v>
      </c>
      <c r="ILS84" t="s">
        <v>216</v>
      </c>
      <c r="ILT84">
        <v>4.25</v>
      </c>
      <c r="ILU84" t="s">
        <v>216</v>
      </c>
      <c r="ILV84">
        <v>4.25</v>
      </c>
      <c r="ILW84" t="s">
        <v>216</v>
      </c>
      <c r="ILX84">
        <v>4.25</v>
      </c>
      <c r="ILY84" t="s">
        <v>216</v>
      </c>
      <c r="ILZ84">
        <v>4.25</v>
      </c>
      <c r="IMA84" t="s">
        <v>216</v>
      </c>
      <c r="IMB84">
        <v>4.25</v>
      </c>
      <c r="IMC84" t="s">
        <v>216</v>
      </c>
      <c r="IMD84">
        <v>4.25</v>
      </c>
      <c r="IME84" t="s">
        <v>216</v>
      </c>
      <c r="IMF84">
        <v>4.25</v>
      </c>
      <c r="IMG84" t="s">
        <v>216</v>
      </c>
      <c r="IMH84">
        <v>4.25</v>
      </c>
      <c r="IMI84" t="s">
        <v>216</v>
      </c>
      <c r="IMJ84">
        <v>4.25</v>
      </c>
      <c r="IMK84" t="s">
        <v>216</v>
      </c>
      <c r="IML84">
        <v>4.25</v>
      </c>
      <c r="IMM84" t="s">
        <v>216</v>
      </c>
      <c r="IMN84">
        <v>4.25</v>
      </c>
      <c r="IMO84" t="s">
        <v>216</v>
      </c>
      <c r="IMP84">
        <v>4.25</v>
      </c>
      <c r="IMQ84" t="s">
        <v>216</v>
      </c>
      <c r="IMR84">
        <v>4.25</v>
      </c>
      <c r="IMS84" t="s">
        <v>216</v>
      </c>
      <c r="IMT84">
        <v>4.25</v>
      </c>
      <c r="IMU84" t="s">
        <v>216</v>
      </c>
      <c r="IMV84">
        <v>4.25</v>
      </c>
      <c r="IMW84" t="s">
        <v>216</v>
      </c>
      <c r="IMX84">
        <v>4.25</v>
      </c>
      <c r="IMY84" t="s">
        <v>216</v>
      </c>
      <c r="IMZ84">
        <v>4.25</v>
      </c>
      <c r="INA84" t="s">
        <v>216</v>
      </c>
      <c r="INB84">
        <v>4.25</v>
      </c>
      <c r="INC84" t="s">
        <v>216</v>
      </c>
      <c r="IND84">
        <v>4.25</v>
      </c>
      <c r="INE84" t="s">
        <v>216</v>
      </c>
      <c r="INF84">
        <v>4.25</v>
      </c>
      <c r="ING84" t="s">
        <v>216</v>
      </c>
      <c r="INH84">
        <v>4.25</v>
      </c>
      <c r="INI84" t="s">
        <v>216</v>
      </c>
      <c r="INJ84">
        <v>4.25</v>
      </c>
      <c r="INK84" t="s">
        <v>216</v>
      </c>
      <c r="INL84">
        <v>4.25</v>
      </c>
      <c r="INM84" t="s">
        <v>216</v>
      </c>
      <c r="INN84">
        <v>4.25</v>
      </c>
      <c r="INO84" t="s">
        <v>216</v>
      </c>
      <c r="INP84">
        <v>4.25</v>
      </c>
      <c r="INQ84" t="s">
        <v>216</v>
      </c>
      <c r="INR84">
        <v>4.25</v>
      </c>
      <c r="INS84" t="s">
        <v>216</v>
      </c>
      <c r="INT84">
        <v>4.25</v>
      </c>
      <c r="INU84" t="s">
        <v>216</v>
      </c>
      <c r="INV84">
        <v>4.25</v>
      </c>
      <c r="INW84" t="s">
        <v>216</v>
      </c>
      <c r="INX84">
        <v>4.25</v>
      </c>
      <c r="INY84" t="s">
        <v>216</v>
      </c>
      <c r="INZ84">
        <v>4.25</v>
      </c>
      <c r="IOA84" t="s">
        <v>216</v>
      </c>
      <c r="IOB84">
        <v>4.25</v>
      </c>
      <c r="IOC84" t="s">
        <v>216</v>
      </c>
      <c r="IOD84">
        <v>4.25</v>
      </c>
      <c r="IOE84" t="s">
        <v>216</v>
      </c>
      <c r="IOF84">
        <v>4.25</v>
      </c>
      <c r="IOG84" t="s">
        <v>216</v>
      </c>
      <c r="IOH84">
        <v>4.25</v>
      </c>
      <c r="IOI84" t="s">
        <v>216</v>
      </c>
      <c r="IOJ84">
        <v>4.25</v>
      </c>
      <c r="IOK84" t="s">
        <v>216</v>
      </c>
      <c r="IOL84">
        <v>4.25</v>
      </c>
      <c r="IOM84" t="s">
        <v>216</v>
      </c>
      <c r="ION84">
        <v>4.25</v>
      </c>
      <c r="IOO84" t="s">
        <v>216</v>
      </c>
      <c r="IOP84">
        <v>4.25</v>
      </c>
      <c r="IOQ84" t="s">
        <v>216</v>
      </c>
      <c r="IOR84">
        <v>4.25</v>
      </c>
      <c r="IOS84" t="s">
        <v>216</v>
      </c>
      <c r="IOT84">
        <v>4.25</v>
      </c>
      <c r="IOU84" t="s">
        <v>216</v>
      </c>
      <c r="IOV84">
        <v>4.25</v>
      </c>
      <c r="IOW84" t="s">
        <v>216</v>
      </c>
      <c r="IOX84">
        <v>4.25</v>
      </c>
      <c r="IOY84" t="s">
        <v>216</v>
      </c>
      <c r="IOZ84">
        <v>4.25</v>
      </c>
      <c r="IPA84" t="s">
        <v>216</v>
      </c>
      <c r="IPB84">
        <v>4.25</v>
      </c>
      <c r="IPC84" t="s">
        <v>216</v>
      </c>
      <c r="IPD84">
        <v>4.25</v>
      </c>
      <c r="IPE84" t="s">
        <v>216</v>
      </c>
      <c r="IPF84">
        <v>4.25</v>
      </c>
      <c r="IPG84" t="s">
        <v>216</v>
      </c>
      <c r="IPH84">
        <v>4.25</v>
      </c>
      <c r="IPI84" t="s">
        <v>216</v>
      </c>
      <c r="IPJ84">
        <v>4.25</v>
      </c>
      <c r="IPK84" t="s">
        <v>216</v>
      </c>
      <c r="IPL84">
        <v>4.25</v>
      </c>
      <c r="IPM84" t="s">
        <v>216</v>
      </c>
      <c r="IPN84">
        <v>4.25</v>
      </c>
      <c r="IPO84" t="s">
        <v>216</v>
      </c>
      <c r="IPP84">
        <v>4.25</v>
      </c>
      <c r="IPQ84" t="s">
        <v>216</v>
      </c>
      <c r="IPR84">
        <v>4.25</v>
      </c>
      <c r="IPS84" t="s">
        <v>216</v>
      </c>
      <c r="IPT84">
        <v>4.25</v>
      </c>
      <c r="IPU84" t="s">
        <v>216</v>
      </c>
      <c r="IPV84">
        <v>4.25</v>
      </c>
      <c r="IPW84" t="s">
        <v>216</v>
      </c>
      <c r="IPX84">
        <v>4.25</v>
      </c>
      <c r="IPY84" t="s">
        <v>216</v>
      </c>
      <c r="IPZ84">
        <v>4.25</v>
      </c>
      <c r="IQA84" t="s">
        <v>216</v>
      </c>
      <c r="IQB84">
        <v>4.25</v>
      </c>
      <c r="IQC84" t="s">
        <v>216</v>
      </c>
      <c r="IQD84">
        <v>4.25</v>
      </c>
      <c r="IQE84" t="s">
        <v>216</v>
      </c>
      <c r="IQF84">
        <v>4.25</v>
      </c>
      <c r="IQG84" t="s">
        <v>216</v>
      </c>
      <c r="IQH84">
        <v>4.25</v>
      </c>
      <c r="IQI84" t="s">
        <v>216</v>
      </c>
      <c r="IQJ84">
        <v>4.25</v>
      </c>
      <c r="IQK84" t="s">
        <v>216</v>
      </c>
      <c r="IQL84">
        <v>4.25</v>
      </c>
      <c r="IQM84" t="s">
        <v>216</v>
      </c>
      <c r="IQN84">
        <v>4.25</v>
      </c>
      <c r="IQO84" t="s">
        <v>216</v>
      </c>
      <c r="IQP84">
        <v>4.25</v>
      </c>
      <c r="IQQ84" t="s">
        <v>216</v>
      </c>
      <c r="IQR84">
        <v>4.25</v>
      </c>
      <c r="IQS84" t="s">
        <v>216</v>
      </c>
      <c r="IQT84">
        <v>4.25</v>
      </c>
      <c r="IQU84" t="s">
        <v>216</v>
      </c>
      <c r="IQV84">
        <v>4.25</v>
      </c>
      <c r="IQW84" t="s">
        <v>216</v>
      </c>
      <c r="IQX84">
        <v>4.25</v>
      </c>
      <c r="IQY84" t="s">
        <v>216</v>
      </c>
      <c r="IQZ84">
        <v>4.25</v>
      </c>
      <c r="IRA84" t="s">
        <v>216</v>
      </c>
      <c r="IRB84">
        <v>4.25</v>
      </c>
      <c r="IRC84" t="s">
        <v>216</v>
      </c>
      <c r="IRD84">
        <v>4.25</v>
      </c>
      <c r="IRE84" t="s">
        <v>216</v>
      </c>
      <c r="IRF84">
        <v>4.25</v>
      </c>
      <c r="IRG84" t="s">
        <v>216</v>
      </c>
      <c r="IRH84">
        <v>4.25</v>
      </c>
      <c r="IRI84" t="s">
        <v>216</v>
      </c>
      <c r="IRJ84">
        <v>4.25</v>
      </c>
      <c r="IRK84" t="s">
        <v>216</v>
      </c>
      <c r="IRL84">
        <v>4.25</v>
      </c>
      <c r="IRM84" t="s">
        <v>216</v>
      </c>
      <c r="IRN84">
        <v>4.25</v>
      </c>
      <c r="IRO84" t="s">
        <v>216</v>
      </c>
      <c r="IRP84">
        <v>4.25</v>
      </c>
      <c r="IRQ84" t="s">
        <v>216</v>
      </c>
      <c r="IRR84">
        <v>4.25</v>
      </c>
      <c r="IRS84" t="s">
        <v>216</v>
      </c>
      <c r="IRT84">
        <v>4.25</v>
      </c>
      <c r="IRU84" t="s">
        <v>216</v>
      </c>
      <c r="IRV84">
        <v>4.25</v>
      </c>
      <c r="IRW84" t="s">
        <v>216</v>
      </c>
      <c r="IRX84">
        <v>4.25</v>
      </c>
      <c r="IRY84" t="s">
        <v>216</v>
      </c>
      <c r="IRZ84">
        <v>4.25</v>
      </c>
      <c r="ISA84" t="s">
        <v>216</v>
      </c>
      <c r="ISB84">
        <v>4.25</v>
      </c>
      <c r="ISC84" t="s">
        <v>216</v>
      </c>
      <c r="ISD84">
        <v>4.25</v>
      </c>
      <c r="ISE84" t="s">
        <v>216</v>
      </c>
      <c r="ISF84">
        <v>4.25</v>
      </c>
      <c r="ISG84" t="s">
        <v>216</v>
      </c>
      <c r="ISH84">
        <v>4.25</v>
      </c>
      <c r="ISI84" t="s">
        <v>216</v>
      </c>
      <c r="ISJ84">
        <v>4.25</v>
      </c>
      <c r="ISK84" t="s">
        <v>216</v>
      </c>
      <c r="ISL84">
        <v>4.25</v>
      </c>
      <c r="ISM84" t="s">
        <v>216</v>
      </c>
      <c r="ISN84">
        <v>4.25</v>
      </c>
      <c r="ISO84" t="s">
        <v>216</v>
      </c>
      <c r="ISP84">
        <v>4.25</v>
      </c>
      <c r="ISQ84" t="s">
        <v>216</v>
      </c>
      <c r="ISR84">
        <v>4.25</v>
      </c>
      <c r="ISS84" t="s">
        <v>216</v>
      </c>
      <c r="IST84">
        <v>4.25</v>
      </c>
      <c r="ISU84" t="s">
        <v>216</v>
      </c>
      <c r="ISV84">
        <v>4.25</v>
      </c>
      <c r="ISW84" t="s">
        <v>216</v>
      </c>
      <c r="ISX84">
        <v>4.25</v>
      </c>
      <c r="ISY84" t="s">
        <v>216</v>
      </c>
      <c r="ISZ84">
        <v>4.25</v>
      </c>
      <c r="ITA84" t="s">
        <v>216</v>
      </c>
      <c r="ITB84">
        <v>4.25</v>
      </c>
      <c r="ITC84" t="s">
        <v>216</v>
      </c>
      <c r="ITD84">
        <v>4.25</v>
      </c>
      <c r="ITE84" t="s">
        <v>216</v>
      </c>
      <c r="ITF84">
        <v>4.25</v>
      </c>
      <c r="ITG84" t="s">
        <v>216</v>
      </c>
      <c r="ITH84">
        <v>4.25</v>
      </c>
      <c r="ITI84" t="s">
        <v>216</v>
      </c>
      <c r="ITJ84">
        <v>4.25</v>
      </c>
      <c r="ITK84" t="s">
        <v>216</v>
      </c>
      <c r="ITL84">
        <v>4.25</v>
      </c>
      <c r="ITM84" t="s">
        <v>216</v>
      </c>
      <c r="ITN84">
        <v>4.25</v>
      </c>
      <c r="ITO84" t="s">
        <v>216</v>
      </c>
      <c r="ITP84">
        <v>4.25</v>
      </c>
      <c r="ITQ84" t="s">
        <v>216</v>
      </c>
      <c r="ITR84">
        <v>4.25</v>
      </c>
      <c r="ITS84" t="s">
        <v>216</v>
      </c>
      <c r="ITT84">
        <v>4.25</v>
      </c>
      <c r="ITU84" t="s">
        <v>216</v>
      </c>
      <c r="ITV84">
        <v>4.25</v>
      </c>
      <c r="ITW84" t="s">
        <v>216</v>
      </c>
      <c r="ITX84">
        <v>4.25</v>
      </c>
      <c r="ITY84" t="s">
        <v>216</v>
      </c>
      <c r="ITZ84">
        <v>4.25</v>
      </c>
      <c r="IUA84" t="s">
        <v>216</v>
      </c>
      <c r="IUB84">
        <v>4.25</v>
      </c>
      <c r="IUC84" t="s">
        <v>216</v>
      </c>
      <c r="IUD84">
        <v>4.25</v>
      </c>
      <c r="IUE84" t="s">
        <v>216</v>
      </c>
      <c r="IUF84">
        <v>4.25</v>
      </c>
      <c r="IUG84" t="s">
        <v>216</v>
      </c>
      <c r="IUH84">
        <v>4.25</v>
      </c>
      <c r="IUI84" t="s">
        <v>216</v>
      </c>
      <c r="IUJ84">
        <v>4.25</v>
      </c>
      <c r="IUK84" t="s">
        <v>216</v>
      </c>
      <c r="IUL84">
        <v>4.25</v>
      </c>
      <c r="IUM84" t="s">
        <v>216</v>
      </c>
      <c r="IUN84">
        <v>4.25</v>
      </c>
      <c r="IUO84" t="s">
        <v>216</v>
      </c>
      <c r="IUP84">
        <v>4.25</v>
      </c>
      <c r="IUQ84" t="s">
        <v>216</v>
      </c>
      <c r="IUR84">
        <v>4.25</v>
      </c>
      <c r="IUS84" t="s">
        <v>216</v>
      </c>
      <c r="IUT84">
        <v>4.25</v>
      </c>
      <c r="IUU84" t="s">
        <v>216</v>
      </c>
      <c r="IUV84">
        <v>4.25</v>
      </c>
      <c r="IUW84" t="s">
        <v>216</v>
      </c>
      <c r="IUX84">
        <v>4.25</v>
      </c>
      <c r="IUY84" t="s">
        <v>216</v>
      </c>
      <c r="IUZ84">
        <v>4.25</v>
      </c>
      <c r="IVA84" t="s">
        <v>216</v>
      </c>
      <c r="IVB84">
        <v>4.25</v>
      </c>
      <c r="IVC84" t="s">
        <v>216</v>
      </c>
      <c r="IVD84">
        <v>4.25</v>
      </c>
      <c r="IVE84" t="s">
        <v>216</v>
      </c>
      <c r="IVF84">
        <v>4.25</v>
      </c>
      <c r="IVG84" t="s">
        <v>216</v>
      </c>
      <c r="IVH84">
        <v>4.25</v>
      </c>
      <c r="IVI84" t="s">
        <v>216</v>
      </c>
      <c r="IVJ84">
        <v>4.25</v>
      </c>
      <c r="IVK84" t="s">
        <v>216</v>
      </c>
      <c r="IVL84">
        <v>4.25</v>
      </c>
      <c r="IVM84" t="s">
        <v>216</v>
      </c>
      <c r="IVN84">
        <v>4.25</v>
      </c>
      <c r="IVO84" t="s">
        <v>216</v>
      </c>
      <c r="IVP84">
        <v>4.25</v>
      </c>
      <c r="IVQ84" t="s">
        <v>216</v>
      </c>
      <c r="IVR84">
        <v>4.25</v>
      </c>
      <c r="IVS84" t="s">
        <v>216</v>
      </c>
      <c r="IVT84">
        <v>4.25</v>
      </c>
      <c r="IVU84" t="s">
        <v>216</v>
      </c>
      <c r="IVV84">
        <v>4.25</v>
      </c>
      <c r="IVW84" t="s">
        <v>216</v>
      </c>
      <c r="IVX84">
        <v>4.25</v>
      </c>
      <c r="IVY84" t="s">
        <v>216</v>
      </c>
      <c r="IVZ84">
        <v>4.25</v>
      </c>
      <c r="IWA84" t="s">
        <v>216</v>
      </c>
      <c r="IWB84">
        <v>4.25</v>
      </c>
      <c r="IWC84" t="s">
        <v>216</v>
      </c>
      <c r="IWD84">
        <v>4.25</v>
      </c>
      <c r="IWE84" t="s">
        <v>216</v>
      </c>
      <c r="IWF84">
        <v>4.25</v>
      </c>
      <c r="IWG84" t="s">
        <v>216</v>
      </c>
      <c r="IWH84">
        <v>4.25</v>
      </c>
      <c r="IWI84" t="s">
        <v>216</v>
      </c>
      <c r="IWJ84">
        <v>4.25</v>
      </c>
      <c r="IWK84" t="s">
        <v>216</v>
      </c>
      <c r="IWL84">
        <v>4.25</v>
      </c>
      <c r="IWM84" t="s">
        <v>216</v>
      </c>
      <c r="IWN84">
        <v>4.25</v>
      </c>
      <c r="IWO84" t="s">
        <v>216</v>
      </c>
      <c r="IWP84">
        <v>4.25</v>
      </c>
      <c r="IWQ84" t="s">
        <v>216</v>
      </c>
      <c r="IWR84">
        <v>4.25</v>
      </c>
      <c r="IWS84" t="s">
        <v>216</v>
      </c>
      <c r="IWT84">
        <v>4.25</v>
      </c>
      <c r="IWU84" t="s">
        <v>216</v>
      </c>
      <c r="IWV84">
        <v>4.25</v>
      </c>
      <c r="IWW84" t="s">
        <v>216</v>
      </c>
      <c r="IWX84">
        <v>4.25</v>
      </c>
      <c r="IWY84" t="s">
        <v>216</v>
      </c>
      <c r="IWZ84">
        <v>4.25</v>
      </c>
      <c r="IXA84" t="s">
        <v>216</v>
      </c>
      <c r="IXB84">
        <v>4.25</v>
      </c>
      <c r="IXC84" t="s">
        <v>216</v>
      </c>
      <c r="IXD84">
        <v>4.25</v>
      </c>
      <c r="IXE84" t="s">
        <v>216</v>
      </c>
      <c r="IXF84">
        <v>4.25</v>
      </c>
      <c r="IXG84" t="s">
        <v>216</v>
      </c>
      <c r="IXH84">
        <v>4.25</v>
      </c>
      <c r="IXI84" t="s">
        <v>216</v>
      </c>
      <c r="IXJ84">
        <v>4.25</v>
      </c>
      <c r="IXK84" t="s">
        <v>216</v>
      </c>
      <c r="IXL84">
        <v>4.25</v>
      </c>
      <c r="IXM84" t="s">
        <v>216</v>
      </c>
      <c r="IXN84">
        <v>4.25</v>
      </c>
      <c r="IXO84" t="s">
        <v>216</v>
      </c>
      <c r="IXP84">
        <v>4.25</v>
      </c>
      <c r="IXQ84" t="s">
        <v>216</v>
      </c>
      <c r="IXR84">
        <v>4.25</v>
      </c>
      <c r="IXS84" t="s">
        <v>216</v>
      </c>
      <c r="IXT84">
        <v>4.25</v>
      </c>
      <c r="IXU84" t="s">
        <v>216</v>
      </c>
      <c r="IXV84">
        <v>4.25</v>
      </c>
      <c r="IXW84" t="s">
        <v>216</v>
      </c>
      <c r="IXX84">
        <v>4.25</v>
      </c>
      <c r="IXY84" t="s">
        <v>216</v>
      </c>
      <c r="IXZ84">
        <v>4.25</v>
      </c>
      <c r="IYA84" t="s">
        <v>216</v>
      </c>
      <c r="IYB84">
        <v>4.25</v>
      </c>
      <c r="IYC84" t="s">
        <v>216</v>
      </c>
      <c r="IYD84">
        <v>4.25</v>
      </c>
      <c r="IYE84" t="s">
        <v>216</v>
      </c>
      <c r="IYF84">
        <v>4.25</v>
      </c>
      <c r="IYG84" t="s">
        <v>216</v>
      </c>
      <c r="IYH84">
        <v>4.25</v>
      </c>
      <c r="IYI84" t="s">
        <v>216</v>
      </c>
      <c r="IYJ84">
        <v>4.25</v>
      </c>
      <c r="IYK84" t="s">
        <v>216</v>
      </c>
      <c r="IYL84">
        <v>4.25</v>
      </c>
      <c r="IYM84" t="s">
        <v>216</v>
      </c>
      <c r="IYN84">
        <v>4.25</v>
      </c>
      <c r="IYO84" t="s">
        <v>216</v>
      </c>
      <c r="IYP84">
        <v>4.25</v>
      </c>
      <c r="IYQ84" t="s">
        <v>216</v>
      </c>
      <c r="IYR84">
        <v>4.25</v>
      </c>
      <c r="IYS84" t="s">
        <v>216</v>
      </c>
      <c r="IYT84">
        <v>4.25</v>
      </c>
      <c r="IYU84" t="s">
        <v>216</v>
      </c>
      <c r="IYV84">
        <v>4.25</v>
      </c>
      <c r="IYW84" t="s">
        <v>216</v>
      </c>
      <c r="IYX84">
        <v>4.25</v>
      </c>
      <c r="IYY84" t="s">
        <v>216</v>
      </c>
      <c r="IYZ84">
        <v>4.25</v>
      </c>
      <c r="IZA84" t="s">
        <v>216</v>
      </c>
      <c r="IZB84">
        <v>4.25</v>
      </c>
      <c r="IZC84" t="s">
        <v>216</v>
      </c>
      <c r="IZD84">
        <v>4.25</v>
      </c>
      <c r="IZE84" t="s">
        <v>216</v>
      </c>
      <c r="IZF84">
        <v>4.25</v>
      </c>
      <c r="IZG84" t="s">
        <v>216</v>
      </c>
      <c r="IZH84">
        <v>4.25</v>
      </c>
      <c r="IZI84" t="s">
        <v>216</v>
      </c>
      <c r="IZJ84">
        <v>4.25</v>
      </c>
      <c r="IZK84" t="s">
        <v>216</v>
      </c>
      <c r="IZL84">
        <v>4.25</v>
      </c>
      <c r="IZM84" t="s">
        <v>216</v>
      </c>
      <c r="IZN84">
        <v>4.25</v>
      </c>
      <c r="IZO84" t="s">
        <v>216</v>
      </c>
      <c r="IZP84">
        <v>4.25</v>
      </c>
      <c r="IZQ84" t="s">
        <v>216</v>
      </c>
      <c r="IZR84">
        <v>4.25</v>
      </c>
      <c r="IZS84" t="s">
        <v>216</v>
      </c>
      <c r="IZT84">
        <v>4.25</v>
      </c>
      <c r="IZU84" t="s">
        <v>216</v>
      </c>
      <c r="IZV84">
        <v>4.25</v>
      </c>
      <c r="IZW84" t="s">
        <v>216</v>
      </c>
      <c r="IZX84">
        <v>4.25</v>
      </c>
      <c r="IZY84" t="s">
        <v>216</v>
      </c>
      <c r="IZZ84">
        <v>4.25</v>
      </c>
      <c r="JAA84" t="s">
        <v>216</v>
      </c>
      <c r="JAB84">
        <v>4.25</v>
      </c>
      <c r="JAC84" t="s">
        <v>216</v>
      </c>
      <c r="JAD84">
        <v>4.25</v>
      </c>
      <c r="JAE84" t="s">
        <v>216</v>
      </c>
      <c r="JAF84">
        <v>4.25</v>
      </c>
      <c r="JAG84" t="s">
        <v>216</v>
      </c>
      <c r="JAH84">
        <v>4.25</v>
      </c>
      <c r="JAI84" t="s">
        <v>216</v>
      </c>
      <c r="JAJ84">
        <v>4.25</v>
      </c>
      <c r="JAK84" t="s">
        <v>216</v>
      </c>
      <c r="JAL84">
        <v>4.25</v>
      </c>
      <c r="JAM84" t="s">
        <v>216</v>
      </c>
      <c r="JAN84">
        <v>4.25</v>
      </c>
      <c r="JAO84" t="s">
        <v>216</v>
      </c>
      <c r="JAP84">
        <v>4.25</v>
      </c>
      <c r="JAQ84" t="s">
        <v>216</v>
      </c>
      <c r="JAR84">
        <v>4.25</v>
      </c>
      <c r="JAS84" t="s">
        <v>216</v>
      </c>
      <c r="JAT84">
        <v>4.25</v>
      </c>
      <c r="JAU84" t="s">
        <v>216</v>
      </c>
      <c r="JAV84">
        <v>4.25</v>
      </c>
      <c r="JAW84" t="s">
        <v>216</v>
      </c>
      <c r="JAX84">
        <v>4.25</v>
      </c>
      <c r="JAY84" t="s">
        <v>216</v>
      </c>
      <c r="JAZ84">
        <v>4.25</v>
      </c>
      <c r="JBA84" t="s">
        <v>216</v>
      </c>
      <c r="JBB84">
        <v>4.25</v>
      </c>
      <c r="JBC84" t="s">
        <v>216</v>
      </c>
      <c r="JBD84">
        <v>4.25</v>
      </c>
      <c r="JBE84" t="s">
        <v>216</v>
      </c>
      <c r="JBF84">
        <v>4.25</v>
      </c>
      <c r="JBG84" t="s">
        <v>216</v>
      </c>
      <c r="JBH84">
        <v>4.25</v>
      </c>
      <c r="JBI84" t="s">
        <v>216</v>
      </c>
      <c r="JBJ84">
        <v>4.25</v>
      </c>
      <c r="JBK84" t="s">
        <v>216</v>
      </c>
      <c r="JBL84">
        <v>4.25</v>
      </c>
      <c r="JBM84" t="s">
        <v>216</v>
      </c>
      <c r="JBN84">
        <v>4.25</v>
      </c>
      <c r="JBO84" t="s">
        <v>216</v>
      </c>
      <c r="JBP84">
        <v>4.25</v>
      </c>
      <c r="JBQ84" t="s">
        <v>216</v>
      </c>
      <c r="JBR84">
        <v>4.25</v>
      </c>
      <c r="JBS84" t="s">
        <v>216</v>
      </c>
      <c r="JBT84">
        <v>4.25</v>
      </c>
      <c r="JBU84" t="s">
        <v>216</v>
      </c>
      <c r="JBV84">
        <v>4.25</v>
      </c>
      <c r="JBW84" t="s">
        <v>216</v>
      </c>
      <c r="JBX84">
        <v>4.25</v>
      </c>
      <c r="JBY84" t="s">
        <v>216</v>
      </c>
      <c r="JBZ84">
        <v>4.25</v>
      </c>
      <c r="JCA84" t="s">
        <v>216</v>
      </c>
      <c r="JCB84">
        <v>4.25</v>
      </c>
      <c r="JCC84" t="s">
        <v>216</v>
      </c>
      <c r="JCD84">
        <v>4.25</v>
      </c>
      <c r="JCE84" t="s">
        <v>216</v>
      </c>
      <c r="JCF84">
        <v>4.25</v>
      </c>
      <c r="JCG84" t="s">
        <v>216</v>
      </c>
      <c r="JCH84">
        <v>4.25</v>
      </c>
      <c r="JCI84" t="s">
        <v>216</v>
      </c>
      <c r="JCJ84">
        <v>4.25</v>
      </c>
      <c r="JCK84" t="s">
        <v>216</v>
      </c>
      <c r="JCL84">
        <v>4.25</v>
      </c>
      <c r="JCM84" t="s">
        <v>216</v>
      </c>
      <c r="JCN84">
        <v>4.25</v>
      </c>
      <c r="JCO84" t="s">
        <v>216</v>
      </c>
      <c r="JCP84">
        <v>4.25</v>
      </c>
      <c r="JCQ84" t="s">
        <v>216</v>
      </c>
      <c r="JCR84">
        <v>4.25</v>
      </c>
      <c r="JCS84" t="s">
        <v>216</v>
      </c>
      <c r="JCT84">
        <v>4.25</v>
      </c>
      <c r="JCU84" t="s">
        <v>216</v>
      </c>
      <c r="JCV84">
        <v>4.25</v>
      </c>
      <c r="JCW84" t="s">
        <v>216</v>
      </c>
      <c r="JCX84">
        <v>4.25</v>
      </c>
      <c r="JCY84" t="s">
        <v>216</v>
      </c>
      <c r="JCZ84">
        <v>4.25</v>
      </c>
      <c r="JDA84" t="s">
        <v>216</v>
      </c>
      <c r="JDB84">
        <v>4.25</v>
      </c>
      <c r="JDC84" t="s">
        <v>216</v>
      </c>
      <c r="JDD84">
        <v>4.25</v>
      </c>
      <c r="JDE84" t="s">
        <v>216</v>
      </c>
      <c r="JDF84">
        <v>4.25</v>
      </c>
      <c r="JDG84" t="s">
        <v>216</v>
      </c>
      <c r="JDH84">
        <v>4.25</v>
      </c>
      <c r="JDI84" t="s">
        <v>216</v>
      </c>
      <c r="JDJ84">
        <v>4.25</v>
      </c>
      <c r="JDK84" t="s">
        <v>216</v>
      </c>
      <c r="JDL84">
        <v>4.25</v>
      </c>
      <c r="JDM84" t="s">
        <v>216</v>
      </c>
      <c r="JDN84">
        <v>4.25</v>
      </c>
      <c r="JDO84" t="s">
        <v>216</v>
      </c>
      <c r="JDP84">
        <v>4.25</v>
      </c>
      <c r="JDQ84" t="s">
        <v>216</v>
      </c>
      <c r="JDR84">
        <v>4.25</v>
      </c>
      <c r="JDS84" t="s">
        <v>216</v>
      </c>
      <c r="JDT84">
        <v>4.25</v>
      </c>
      <c r="JDU84" t="s">
        <v>216</v>
      </c>
      <c r="JDV84">
        <v>4.25</v>
      </c>
      <c r="JDW84" t="s">
        <v>216</v>
      </c>
      <c r="JDX84">
        <v>4.25</v>
      </c>
      <c r="JDY84" t="s">
        <v>216</v>
      </c>
      <c r="JDZ84">
        <v>4.25</v>
      </c>
      <c r="JEA84" t="s">
        <v>216</v>
      </c>
      <c r="JEB84">
        <v>4.25</v>
      </c>
      <c r="JEC84" t="s">
        <v>216</v>
      </c>
      <c r="JED84">
        <v>4.25</v>
      </c>
      <c r="JEE84" t="s">
        <v>216</v>
      </c>
      <c r="JEF84">
        <v>4.25</v>
      </c>
      <c r="JEG84" t="s">
        <v>216</v>
      </c>
      <c r="JEH84">
        <v>4.25</v>
      </c>
      <c r="JEI84" t="s">
        <v>216</v>
      </c>
      <c r="JEJ84">
        <v>4.25</v>
      </c>
      <c r="JEK84" t="s">
        <v>216</v>
      </c>
      <c r="JEL84">
        <v>4.25</v>
      </c>
      <c r="JEM84" t="s">
        <v>216</v>
      </c>
      <c r="JEN84">
        <v>4.25</v>
      </c>
      <c r="JEO84" t="s">
        <v>216</v>
      </c>
      <c r="JEP84">
        <v>4.25</v>
      </c>
      <c r="JEQ84" t="s">
        <v>216</v>
      </c>
      <c r="JER84">
        <v>4.25</v>
      </c>
      <c r="JES84" t="s">
        <v>216</v>
      </c>
      <c r="JET84">
        <v>4.25</v>
      </c>
      <c r="JEU84" t="s">
        <v>216</v>
      </c>
      <c r="JEV84">
        <v>4.25</v>
      </c>
      <c r="JEW84" t="s">
        <v>216</v>
      </c>
      <c r="JEX84">
        <v>4.25</v>
      </c>
      <c r="JEY84" t="s">
        <v>216</v>
      </c>
      <c r="JEZ84">
        <v>4.25</v>
      </c>
      <c r="JFA84" t="s">
        <v>216</v>
      </c>
      <c r="JFB84">
        <v>4.25</v>
      </c>
      <c r="JFC84" t="s">
        <v>216</v>
      </c>
      <c r="JFD84">
        <v>4.25</v>
      </c>
      <c r="JFE84" t="s">
        <v>216</v>
      </c>
      <c r="JFF84">
        <v>4.25</v>
      </c>
      <c r="JFG84" t="s">
        <v>216</v>
      </c>
      <c r="JFH84">
        <v>4.25</v>
      </c>
      <c r="JFI84" t="s">
        <v>216</v>
      </c>
      <c r="JFJ84">
        <v>4.25</v>
      </c>
      <c r="JFK84" t="s">
        <v>216</v>
      </c>
      <c r="JFL84">
        <v>4.25</v>
      </c>
      <c r="JFM84" t="s">
        <v>216</v>
      </c>
      <c r="JFN84">
        <v>4.25</v>
      </c>
      <c r="JFO84" t="s">
        <v>216</v>
      </c>
      <c r="JFP84">
        <v>4.25</v>
      </c>
      <c r="JFQ84" t="s">
        <v>216</v>
      </c>
      <c r="JFR84">
        <v>4.25</v>
      </c>
      <c r="JFS84" t="s">
        <v>216</v>
      </c>
      <c r="JFT84">
        <v>4.25</v>
      </c>
      <c r="JFU84" t="s">
        <v>216</v>
      </c>
      <c r="JFV84">
        <v>4.25</v>
      </c>
      <c r="JFW84" t="s">
        <v>216</v>
      </c>
      <c r="JFX84">
        <v>4.25</v>
      </c>
      <c r="JFY84" t="s">
        <v>216</v>
      </c>
      <c r="JFZ84">
        <v>4.25</v>
      </c>
      <c r="JGA84" t="s">
        <v>216</v>
      </c>
      <c r="JGB84">
        <v>4.25</v>
      </c>
      <c r="JGC84" t="s">
        <v>216</v>
      </c>
      <c r="JGD84">
        <v>4.25</v>
      </c>
      <c r="JGE84" t="s">
        <v>216</v>
      </c>
      <c r="JGF84">
        <v>4.25</v>
      </c>
      <c r="JGG84" t="s">
        <v>216</v>
      </c>
      <c r="JGH84">
        <v>4.25</v>
      </c>
      <c r="JGI84" t="s">
        <v>216</v>
      </c>
      <c r="JGJ84">
        <v>4.25</v>
      </c>
      <c r="JGK84" t="s">
        <v>216</v>
      </c>
      <c r="JGL84">
        <v>4.25</v>
      </c>
      <c r="JGM84" t="s">
        <v>216</v>
      </c>
      <c r="JGN84">
        <v>4.25</v>
      </c>
      <c r="JGO84" t="s">
        <v>216</v>
      </c>
      <c r="JGP84">
        <v>4.25</v>
      </c>
      <c r="JGQ84" t="s">
        <v>216</v>
      </c>
      <c r="JGR84">
        <v>4.25</v>
      </c>
      <c r="JGS84" t="s">
        <v>216</v>
      </c>
      <c r="JGT84">
        <v>4.25</v>
      </c>
      <c r="JGU84" t="s">
        <v>216</v>
      </c>
      <c r="JGV84">
        <v>4.25</v>
      </c>
      <c r="JGW84" t="s">
        <v>216</v>
      </c>
      <c r="JGX84">
        <v>4.25</v>
      </c>
      <c r="JGY84" t="s">
        <v>216</v>
      </c>
      <c r="JGZ84">
        <v>4.25</v>
      </c>
      <c r="JHA84" t="s">
        <v>216</v>
      </c>
      <c r="JHB84">
        <v>4.25</v>
      </c>
      <c r="JHC84" t="s">
        <v>216</v>
      </c>
      <c r="JHD84">
        <v>4.25</v>
      </c>
      <c r="JHE84" t="s">
        <v>216</v>
      </c>
      <c r="JHF84">
        <v>4.25</v>
      </c>
      <c r="JHG84" t="s">
        <v>216</v>
      </c>
      <c r="JHH84">
        <v>4.25</v>
      </c>
      <c r="JHI84" t="s">
        <v>216</v>
      </c>
      <c r="JHJ84">
        <v>4.25</v>
      </c>
      <c r="JHK84" t="s">
        <v>216</v>
      </c>
      <c r="JHL84">
        <v>4.25</v>
      </c>
      <c r="JHM84" t="s">
        <v>216</v>
      </c>
      <c r="JHN84">
        <v>4.25</v>
      </c>
      <c r="JHO84" t="s">
        <v>216</v>
      </c>
      <c r="JHP84">
        <v>4.25</v>
      </c>
      <c r="JHQ84" t="s">
        <v>216</v>
      </c>
      <c r="JHR84">
        <v>4.25</v>
      </c>
      <c r="JHS84" t="s">
        <v>216</v>
      </c>
      <c r="JHT84">
        <v>4.25</v>
      </c>
      <c r="JHU84" t="s">
        <v>216</v>
      </c>
      <c r="JHV84">
        <v>4.25</v>
      </c>
      <c r="JHW84" t="s">
        <v>216</v>
      </c>
      <c r="JHX84">
        <v>4.25</v>
      </c>
      <c r="JHY84" t="s">
        <v>216</v>
      </c>
      <c r="JHZ84">
        <v>4.25</v>
      </c>
      <c r="JIA84" t="s">
        <v>216</v>
      </c>
      <c r="JIB84">
        <v>4.25</v>
      </c>
      <c r="JIC84" t="s">
        <v>216</v>
      </c>
      <c r="JID84">
        <v>4.25</v>
      </c>
      <c r="JIE84" t="s">
        <v>216</v>
      </c>
      <c r="JIF84">
        <v>4.25</v>
      </c>
      <c r="JIG84" t="s">
        <v>216</v>
      </c>
      <c r="JIH84">
        <v>4.25</v>
      </c>
      <c r="JII84" t="s">
        <v>216</v>
      </c>
      <c r="JIJ84">
        <v>4.25</v>
      </c>
      <c r="JIK84" t="s">
        <v>216</v>
      </c>
      <c r="JIL84">
        <v>4.25</v>
      </c>
      <c r="JIM84" t="s">
        <v>216</v>
      </c>
      <c r="JIN84">
        <v>4.25</v>
      </c>
      <c r="JIO84" t="s">
        <v>216</v>
      </c>
      <c r="JIP84">
        <v>4.25</v>
      </c>
      <c r="JIQ84" t="s">
        <v>216</v>
      </c>
      <c r="JIR84">
        <v>4.25</v>
      </c>
      <c r="JIS84" t="s">
        <v>216</v>
      </c>
      <c r="JIT84">
        <v>4.25</v>
      </c>
      <c r="JIU84" t="s">
        <v>216</v>
      </c>
      <c r="JIV84">
        <v>4.25</v>
      </c>
      <c r="JIW84" t="s">
        <v>216</v>
      </c>
      <c r="JIX84">
        <v>4.25</v>
      </c>
      <c r="JIY84" t="s">
        <v>216</v>
      </c>
      <c r="JIZ84">
        <v>4.25</v>
      </c>
      <c r="JJA84" t="s">
        <v>216</v>
      </c>
      <c r="JJB84">
        <v>4.25</v>
      </c>
      <c r="JJC84" t="s">
        <v>216</v>
      </c>
      <c r="JJD84">
        <v>4.25</v>
      </c>
      <c r="JJE84" t="s">
        <v>216</v>
      </c>
      <c r="JJF84">
        <v>4.25</v>
      </c>
      <c r="JJG84" t="s">
        <v>216</v>
      </c>
      <c r="JJH84">
        <v>4.25</v>
      </c>
      <c r="JJI84" t="s">
        <v>216</v>
      </c>
      <c r="JJJ84">
        <v>4.25</v>
      </c>
      <c r="JJK84" t="s">
        <v>216</v>
      </c>
      <c r="JJL84">
        <v>4.25</v>
      </c>
      <c r="JJM84" t="s">
        <v>216</v>
      </c>
      <c r="JJN84">
        <v>4.25</v>
      </c>
      <c r="JJO84" t="s">
        <v>216</v>
      </c>
      <c r="JJP84">
        <v>4.25</v>
      </c>
      <c r="JJQ84" t="s">
        <v>216</v>
      </c>
      <c r="JJR84">
        <v>4.25</v>
      </c>
      <c r="JJS84" t="s">
        <v>216</v>
      </c>
      <c r="JJT84">
        <v>4.25</v>
      </c>
      <c r="JJU84" t="s">
        <v>216</v>
      </c>
      <c r="JJV84">
        <v>4.25</v>
      </c>
      <c r="JJW84" t="s">
        <v>216</v>
      </c>
      <c r="JJX84">
        <v>4.25</v>
      </c>
      <c r="JJY84" t="s">
        <v>216</v>
      </c>
      <c r="JJZ84">
        <v>4.25</v>
      </c>
      <c r="JKA84" t="s">
        <v>216</v>
      </c>
      <c r="JKB84">
        <v>4.25</v>
      </c>
      <c r="JKC84" t="s">
        <v>216</v>
      </c>
      <c r="JKD84">
        <v>4.25</v>
      </c>
      <c r="JKE84" t="s">
        <v>216</v>
      </c>
      <c r="JKF84">
        <v>4.25</v>
      </c>
      <c r="JKG84" t="s">
        <v>216</v>
      </c>
      <c r="JKH84">
        <v>4.25</v>
      </c>
      <c r="JKI84" t="s">
        <v>216</v>
      </c>
      <c r="JKJ84">
        <v>4.25</v>
      </c>
      <c r="JKK84" t="s">
        <v>216</v>
      </c>
      <c r="JKL84">
        <v>4.25</v>
      </c>
      <c r="JKM84" t="s">
        <v>216</v>
      </c>
      <c r="JKN84">
        <v>4.25</v>
      </c>
      <c r="JKO84" t="s">
        <v>216</v>
      </c>
      <c r="JKP84">
        <v>4.25</v>
      </c>
      <c r="JKQ84" t="s">
        <v>216</v>
      </c>
      <c r="JKR84">
        <v>4.25</v>
      </c>
      <c r="JKS84" t="s">
        <v>216</v>
      </c>
      <c r="JKT84">
        <v>4.25</v>
      </c>
      <c r="JKU84" t="s">
        <v>216</v>
      </c>
      <c r="JKV84">
        <v>4.25</v>
      </c>
      <c r="JKW84" t="s">
        <v>216</v>
      </c>
      <c r="JKX84">
        <v>4.25</v>
      </c>
      <c r="JKY84" t="s">
        <v>216</v>
      </c>
      <c r="JKZ84">
        <v>4.25</v>
      </c>
      <c r="JLA84" t="s">
        <v>216</v>
      </c>
      <c r="JLB84">
        <v>4.25</v>
      </c>
      <c r="JLC84" t="s">
        <v>216</v>
      </c>
      <c r="JLD84">
        <v>4.25</v>
      </c>
      <c r="JLE84" t="s">
        <v>216</v>
      </c>
      <c r="JLF84">
        <v>4.25</v>
      </c>
      <c r="JLG84" t="s">
        <v>216</v>
      </c>
      <c r="JLH84">
        <v>4.25</v>
      </c>
      <c r="JLI84" t="s">
        <v>216</v>
      </c>
      <c r="JLJ84">
        <v>4.25</v>
      </c>
      <c r="JLK84" t="s">
        <v>216</v>
      </c>
      <c r="JLL84">
        <v>4.25</v>
      </c>
      <c r="JLM84" t="s">
        <v>216</v>
      </c>
      <c r="JLN84">
        <v>4.25</v>
      </c>
      <c r="JLO84" t="s">
        <v>216</v>
      </c>
      <c r="JLP84">
        <v>4.25</v>
      </c>
      <c r="JLQ84" t="s">
        <v>216</v>
      </c>
      <c r="JLR84">
        <v>4.25</v>
      </c>
      <c r="JLS84" t="s">
        <v>216</v>
      </c>
      <c r="JLT84">
        <v>4.25</v>
      </c>
      <c r="JLU84" t="s">
        <v>216</v>
      </c>
      <c r="JLV84">
        <v>4.25</v>
      </c>
      <c r="JLW84" t="s">
        <v>216</v>
      </c>
      <c r="JLX84">
        <v>4.25</v>
      </c>
      <c r="JLY84" t="s">
        <v>216</v>
      </c>
      <c r="JLZ84">
        <v>4.25</v>
      </c>
      <c r="JMA84" t="s">
        <v>216</v>
      </c>
      <c r="JMB84">
        <v>4.25</v>
      </c>
      <c r="JMC84" t="s">
        <v>216</v>
      </c>
      <c r="JMD84">
        <v>4.25</v>
      </c>
      <c r="JME84" t="s">
        <v>216</v>
      </c>
      <c r="JMF84">
        <v>4.25</v>
      </c>
      <c r="JMG84" t="s">
        <v>216</v>
      </c>
      <c r="JMH84">
        <v>4.25</v>
      </c>
      <c r="JMI84" t="s">
        <v>216</v>
      </c>
      <c r="JMJ84">
        <v>4.25</v>
      </c>
      <c r="JMK84" t="s">
        <v>216</v>
      </c>
      <c r="JML84">
        <v>4.25</v>
      </c>
      <c r="JMM84" t="s">
        <v>216</v>
      </c>
      <c r="JMN84">
        <v>4.25</v>
      </c>
      <c r="JMO84" t="s">
        <v>216</v>
      </c>
      <c r="JMP84">
        <v>4.25</v>
      </c>
      <c r="JMQ84" t="s">
        <v>216</v>
      </c>
      <c r="JMR84">
        <v>4.25</v>
      </c>
      <c r="JMS84" t="s">
        <v>216</v>
      </c>
      <c r="JMT84">
        <v>4.25</v>
      </c>
      <c r="JMU84" t="s">
        <v>216</v>
      </c>
      <c r="JMV84">
        <v>4.25</v>
      </c>
      <c r="JMW84" t="s">
        <v>216</v>
      </c>
      <c r="JMX84">
        <v>4.25</v>
      </c>
      <c r="JMY84" t="s">
        <v>216</v>
      </c>
      <c r="JMZ84">
        <v>4.25</v>
      </c>
      <c r="JNA84" t="s">
        <v>216</v>
      </c>
      <c r="JNB84">
        <v>4.25</v>
      </c>
      <c r="JNC84" t="s">
        <v>216</v>
      </c>
      <c r="JND84">
        <v>4.25</v>
      </c>
      <c r="JNE84" t="s">
        <v>216</v>
      </c>
      <c r="JNF84">
        <v>4.25</v>
      </c>
      <c r="JNG84" t="s">
        <v>216</v>
      </c>
      <c r="JNH84">
        <v>4.25</v>
      </c>
      <c r="JNI84" t="s">
        <v>216</v>
      </c>
      <c r="JNJ84">
        <v>4.25</v>
      </c>
      <c r="JNK84" t="s">
        <v>216</v>
      </c>
      <c r="JNL84">
        <v>4.25</v>
      </c>
      <c r="JNM84" t="s">
        <v>216</v>
      </c>
      <c r="JNN84">
        <v>4.25</v>
      </c>
      <c r="JNO84" t="s">
        <v>216</v>
      </c>
      <c r="JNP84">
        <v>4.25</v>
      </c>
      <c r="JNQ84" t="s">
        <v>216</v>
      </c>
      <c r="JNR84">
        <v>4.25</v>
      </c>
      <c r="JNS84" t="s">
        <v>216</v>
      </c>
      <c r="JNT84">
        <v>4.25</v>
      </c>
      <c r="JNU84" t="s">
        <v>216</v>
      </c>
      <c r="JNV84">
        <v>4.25</v>
      </c>
      <c r="JNW84" t="s">
        <v>216</v>
      </c>
      <c r="JNX84">
        <v>4.25</v>
      </c>
      <c r="JNY84" t="s">
        <v>216</v>
      </c>
      <c r="JNZ84">
        <v>4.25</v>
      </c>
      <c r="JOA84" t="s">
        <v>216</v>
      </c>
      <c r="JOB84">
        <v>4.25</v>
      </c>
      <c r="JOC84" t="s">
        <v>216</v>
      </c>
      <c r="JOD84">
        <v>4.25</v>
      </c>
      <c r="JOE84" t="s">
        <v>216</v>
      </c>
      <c r="JOF84">
        <v>4.25</v>
      </c>
      <c r="JOG84" t="s">
        <v>216</v>
      </c>
      <c r="JOH84">
        <v>4.25</v>
      </c>
      <c r="JOI84" t="s">
        <v>216</v>
      </c>
      <c r="JOJ84">
        <v>4.25</v>
      </c>
      <c r="JOK84" t="s">
        <v>216</v>
      </c>
      <c r="JOL84">
        <v>4.25</v>
      </c>
      <c r="JOM84" t="s">
        <v>216</v>
      </c>
      <c r="JON84">
        <v>4.25</v>
      </c>
      <c r="JOO84" t="s">
        <v>216</v>
      </c>
      <c r="JOP84">
        <v>4.25</v>
      </c>
      <c r="JOQ84" t="s">
        <v>216</v>
      </c>
      <c r="JOR84">
        <v>4.25</v>
      </c>
      <c r="JOS84" t="s">
        <v>216</v>
      </c>
      <c r="JOT84">
        <v>4.25</v>
      </c>
      <c r="JOU84" t="s">
        <v>216</v>
      </c>
      <c r="JOV84">
        <v>4.25</v>
      </c>
      <c r="JOW84" t="s">
        <v>216</v>
      </c>
      <c r="JOX84">
        <v>4.25</v>
      </c>
      <c r="JOY84" t="s">
        <v>216</v>
      </c>
      <c r="JOZ84">
        <v>4.25</v>
      </c>
      <c r="JPA84" t="s">
        <v>216</v>
      </c>
      <c r="JPB84">
        <v>4.25</v>
      </c>
      <c r="JPC84" t="s">
        <v>216</v>
      </c>
      <c r="JPD84">
        <v>4.25</v>
      </c>
      <c r="JPE84" t="s">
        <v>216</v>
      </c>
      <c r="JPF84">
        <v>4.25</v>
      </c>
      <c r="JPG84" t="s">
        <v>216</v>
      </c>
      <c r="JPH84">
        <v>4.25</v>
      </c>
      <c r="JPI84" t="s">
        <v>216</v>
      </c>
      <c r="JPJ84">
        <v>4.25</v>
      </c>
      <c r="JPK84" t="s">
        <v>216</v>
      </c>
      <c r="JPL84">
        <v>4.25</v>
      </c>
      <c r="JPM84" t="s">
        <v>216</v>
      </c>
      <c r="JPN84">
        <v>4.25</v>
      </c>
      <c r="JPO84" t="s">
        <v>216</v>
      </c>
      <c r="JPP84">
        <v>4.25</v>
      </c>
      <c r="JPQ84" t="s">
        <v>216</v>
      </c>
      <c r="JPR84">
        <v>4.25</v>
      </c>
      <c r="JPS84" t="s">
        <v>216</v>
      </c>
      <c r="JPT84">
        <v>4.25</v>
      </c>
      <c r="JPU84" t="s">
        <v>216</v>
      </c>
      <c r="JPV84">
        <v>4.25</v>
      </c>
      <c r="JPW84" t="s">
        <v>216</v>
      </c>
      <c r="JPX84">
        <v>4.25</v>
      </c>
      <c r="JPY84" t="s">
        <v>216</v>
      </c>
      <c r="JPZ84">
        <v>4.25</v>
      </c>
      <c r="JQA84" t="s">
        <v>216</v>
      </c>
      <c r="JQB84">
        <v>4.25</v>
      </c>
      <c r="JQC84" t="s">
        <v>216</v>
      </c>
      <c r="JQD84">
        <v>4.25</v>
      </c>
      <c r="JQE84" t="s">
        <v>216</v>
      </c>
      <c r="JQF84">
        <v>4.25</v>
      </c>
      <c r="JQG84" t="s">
        <v>216</v>
      </c>
      <c r="JQH84">
        <v>4.25</v>
      </c>
      <c r="JQI84" t="s">
        <v>216</v>
      </c>
      <c r="JQJ84">
        <v>4.25</v>
      </c>
      <c r="JQK84" t="s">
        <v>216</v>
      </c>
      <c r="JQL84">
        <v>4.25</v>
      </c>
      <c r="JQM84" t="s">
        <v>216</v>
      </c>
      <c r="JQN84">
        <v>4.25</v>
      </c>
      <c r="JQO84" t="s">
        <v>216</v>
      </c>
      <c r="JQP84">
        <v>4.25</v>
      </c>
      <c r="JQQ84" t="s">
        <v>216</v>
      </c>
      <c r="JQR84">
        <v>4.25</v>
      </c>
      <c r="JQS84" t="s">
        <v>216</v>
      </c>
      <c r="JQT84">
        <v>4.25</v>
      </c>
      <c r="JQU84" t="s">
        <v>216</v>
      </c>
      <c r="JQV84">
        <v>4.25</v>
      </c>
      <c r="JQW84" t="s">
        <v>216</v>
      </c>
      <c r="JQX84">
        <v>4.25</v>
      </c>
      <c r="JQY84" t="s">
        <v>216</v>
      </c>
      <c r="JQZ84">
        <v>4.25</v>
      </c>
      <c r="JRA84" t="s">
        <v>216</v>
      </c>
      <c r="JRB84">
        <v>4.25</v>
      </c>
      <c r="JRC84" t="s">
        <v>216</v>
      </c>
      <c r="JRD84">
        <v>4.25</v>
      </c>
      <c r="JRE84" t="s">
        <v>216</v>
      </c>
      <c r="JRF84">
        <v>4.25</v>
      </c>
      <c r="JRG84" t="s">
        <v>216</v>
      </c>
      <c r="JRH84">
        <v>4.25</v>
      </c>
      <c r="JRI84" t="s">
        <v>216</v>
      </c>
      <c r="JRJ84">
        <v>4.25</v>
      </c>
      <c r="JRK84" t="s">
        <v>216</v>
      </c>
      <c r="JRL84">
        <v>4.25</v>
      </c>
      <c r="JRM84" t="s">
        <v>216</v>
      </c>
      <c r="JRN84">
        <v>4.25</v>
      </c>
      <c r="JRO84" t="s">
        <v>216</v>
      </c>
      <c r="JRP84">
        <v>4.25</v>
      </c>
      <c r="JRQ84" t="s">
        <v>216</v>
      </c>
      <c r="JRR84">
        <v>4.25</v>
      </c>
      <c r="JRS84" t="s">
        <v>216</v>
      </c>
      <c r="JRT84">
        <v>4.25</v>
      </c>
      <c r="JRU84" t="s">
        <v>216</v>
      </c>
      <c r="JRV84">
        <v>4.25</v>
      </c>
      <c r="JRW84" t="s">
        <v>216</v>
      </c>
      <c r="JRX84">
        <v>4.25</v>
      </c>
      <c r="JRY84" t="s">
        <v>216</v>
      </c>
      <c r="JRZ84">
        <v>4.25</v>
      </c>
      <c r="JSA84" t="s">
        <v>216</v>
      </c>
      <c r="JSB84">
        <v>4.25</v>
      </c>
      <c r="JSC84" t="s">
        <v>216</v>
      </c>
      <c r="JSD84">
        <v>4.25</v>
      </c>
      <c r="JSE84" t="s">
        <v>216</v>
      </c>
      <c r="JSF84">
        <v>4.25</v>
      </c>
      <c r="JSG84" t="s">
        <v>216</v>
      </c>
      <c r="JSH84">
        <v>4.25</v>
      </c>
      <c r="JSI84" t="s">
        <v>216</v>
      </c>
      <c r="JSJ84">
        <v>4.25</v>
      </c>
      <c r="JSK84" t="s">
        <v>216</v>
      </c>
      <c r="JSL84">
        <v>4.25</v>
      </c>
      <c r="JSM84" t="s">
        <v>216</v>
      </c>
      <c r="JSN84">
        <v>4.25</v>
      </c>
      <c r="JSO84" t="s">
        <v>216</v>
      </c>
      <c r="JSP84">
        <v>4.25</v>
      </c>
      <c r="JSQ84" t="s">
        <v>216</v>
      </c>
      <c r="JSR84">
        <v>4.25</v>
      </c>
      <c r="JSS84" t="s">
        <v>216</v>
      </c>
      <c r="JST84">
        <v>4.25</v>
      </c>
      <c r="JSU84" t="s">
        <v>216</v>
      </c>
      <c r="JSV84">
        <v>4.25</v>
      </c>
      <c r="JSW84" t="s">
        <v>216</v>
      </c>
      <c r="JSX84">
        <v>4.25</v>
      </c>
      <c r="JSY84" t="s">
        <v>216</v>
      </c>
      <c r="JSZ84">
        <v>4.25</v>
      </c>
      <c r="JTA84" t="s">
        <v>216</v>
      </c>
      <c r="JTB84">
        <v>4.25</v>
      </c>
      <c r="JTC84" t="s">
        <v>216</v>
      </c>
      <c r="JTD84">
        <v>4.25</v>
      </c>
      <c r="JTE84" t="s">
        <v>216</v>
      </c>
      <c r="JTF84">
        <v>4.25</v>
      </c>
      <c r="JTG84" t="s">
        <v>216</v>
      </c>
      <c r="JTH84">
        <v>4.25</v>
      </c>
      <c r="JTI84" t="s">
        <v>216</v>
      </c>
      <c r="JTJ84">
        <v>4.25</v>
      </c>
      <c r="JTK84" t="s">
        <v>216</v>
      </c>
      <c r="JTL84">
        <v>4.25</v>
      </c>
      <c r="JTM84" t="s">
        <v>216</v>
      </c>
      <c r="JTN84">
        <v>4.25</v>
      </c>
      <c r="JTO84" t="s">
        <v>216</v>
      </c>
      <c r="JTP84">
        <v>4.25</v>
      </c>
      <c r="JTQ84" t="s">
        <v>216</v>
      </c>
      <c r="JTR84">
        <v>4.25</v>
      </c>
      <c r="JTS84" t="s">
        <v>216</v>
      </c>
      <c r="JTT84">
        <v>4.25</v>
      </c>
      <c r="JTU84" t="s">
        <v>216</v>
      </c>
      <c r="JTV84">
        <v>4.25</v>
      </c>
      <c r="JTW84" t="s">
        <v>216</v>
      </c>
      <c r="JTX84">
        <v>4.25</v>
      </c>
      <c r="JTY84" t="s">
        <v>216</v>
      </c>
      <c r="JTZ84">
        <v>4.25</v>
      </c>
      <c r="JUA84" t="s">
        <v>216</v>
      </c>
      <c r="JUB84">
        <v>4.25</v>
      </c>
      <c r="JUC84" t="s">
        <v>216</v>
      </c>
      <c r="JUD84">
        <v>4.25</v>
      </c>
      <c r="JUE84" t="s">
        <v>216</v>
      </c>
      <c r="JUF84">
        <v>4.25</v>
      </c>
      <c r="JUG84" t="s">
        <v>216</v>
      </c>
      <c r="JUH84">
        <v>4.25</v>
      </c>
      <c r="JUI84" t="s">
        <v>216</v>
      </c>
      <c r="JUJ84">
        <v>4.25</v>
      </c>
      <c r="JUK84" t="s">
        <v>216</v>
      </c>
      <c r="JUL84">
        <v>4.25</v>
      </c>
      <c r="JUM84" t="s">
        <v>216</v>
      </c>
      <c r="JUN84">
        <v>4.25</v>
      </c>
      <c r="JUO84" t="s">
        <v>216</v>
      </c>
      <c r="JUP84">
        <v>4.25</v>
      </c>
      <c r="JUQ84" t="s">
        <v>216</v>
      </c>
      <c r="JUR84">
        <v>4.25</v>
      </c>
      <c r="JUS84" t="s">
        <v>216</v>
      </c>
      <c r="JUT84">
        <v>4.25</v>
      </c>
      <c r="JUU84" t="s">
        <v>216</v>
      </c>
      <c r="JUV84">
        <v>4.25</v>
      </c>
      <c r="JUW84" t="s">
        <v>216</v>
      </c>
      <c r="JUX84">
        <v>4.25</v>
      </c>
      <c r="JUY84" t="s">
        <v>216</v>
      </c>
      <c r="JUZ84">
        <v>4.25</v>
      </c>
      <c r="JVA84" t="s">
        <v>216</v>
      </c>
      <c r="JVB84">
        <v>4.25</v>
      </c>
      <c r="JVC84" t="s">
        <v>216</v>
      </c>
      <c r="JVD84">
        <v>4.25</v>
      </c>
      <c r="JVE84" t="s">
        <v>216</v>
      </c>
      <c r="JVF84">
        <v>4.25</v>
      </c>
      <c r="JVG84" t="s">
        <v>216</v>
      </c>
      <c r="JVH84">
        <v>4.25</v>
      </c>
      <c r="JVI84" t="s">
        <v>216</v>
      </c>
      <c r="JVJ84">
        <v>4.25</v>
      </c>
      <c r="JVK84" t="s">
        <v>216</v>
      </c>
      <c r="JVL84">
        <v>4.25</v>
      </c>
      <c r="JVM84" t="s">
        <v>216</v>
      </c>
      <c r="JVN84">
        <v>4.25</v>
      </c>
      <c r="JVO84" t="s">
        <v>216</v>
      </c>
      <c r="JVP84">
        <v>4.25</v>
      </c>
      <c r="JVQ84" t="s">
        <v>216</v>
      </c>
      <c r="JVR84">
        <v>4.25</v>
      </c>
      <c r="JVS84" t="s">
        <v>216</v>
      </c>
      <c r="JVT84">
        <v>4.25</v>
      </c>
      <c r="JVU84" t="s">
        <v>216</v>
      </c>
      <c r="JVV84">
        <v>4.25</v>
      </c>
      <c r="JVW84" t="s">
        <v>216</v>
      </c>
      <c r="JVX84">
        <v>4.25</v>
      </c>
      <c r="JVY84" t="s">
        <v>216</v>
      </c>
      <c r="JVZ84">
        <v>4.25</v>
      </c>
      <c r="JWA84" t="s">
        <v>216</v>
      </c>
      <c r="JWB84">
        <v>4.25</v>
      </c>
      <c r="JWC84" t="s">
        <v>216</v>
      </c>
      <c r="JWD84">
        <v>4.25</v>
      </c>
      <c r="JWE84" t="s">
        <v>216</v>
      </c>
      <c r="JWF84">
        <v>4.25</v>
      </c>
      <c r="JWG84" t="s">
        <v>216</v>
      </c>
      <c r="JWH84">
        <v>4.25</v>
      </c>
      <c r="JWI84" t="s">
        <v>216</v>
      </c>
      <c r="JWJ84">
        <v>4.25</v>
      </c>
      <c r="JWK84" t="s">
        <v>216</v>
      </c>
      <c r="JWL84">
        <v>4.25</v>
      </c>
      <c r="JWM84" t="s">
        <v>216</v>
      </c>
      <c r="JWN84">
        <v>4.25</v>
      </c>
      <c r="JWO84" t="s">
        <v>216</v>
      </c>
      <c r="JWP84">
        <v>4.25</v>
      </c>
      <c r="JWQ84" t="s">
        <v>216</v>
      </c>
      <c r="JWR84">
        <v>4.25</v>
      </c>
      <c r="JWS84" t="s">
        <v>216</v>
      </c>
      <c r="JWT84">
        <v>4.25</v>
      </c>
      <c r="JWU84" t="s">
        <v>216</v>
      </c>
      <c r="JWV84">
        <v>4.25</v>
      </c>
      <c r="JWW84" t="s">
        <v>216</v>
      </c>
      <c r="JWX84">
        <v>4.25</v>
      </c>
      <c r="JWY84" t="s">
        <v>216</v>
      </c>
      <c r="JWZ84">
        <v>4.25</v>
      </c>
      <c r="JXA84" t="s">
        <v>216</v>
      </c>
      <c r="JXB84">
        <v>4.25</v>
      </c>
      <c r="JXC84" t="s">
        <v>216</v>
      </c>
      <c r="JXD84">
        <v>4.25</v>
      </c>
      <c r="JXE84" t="s">
        <v>216</v>
      </c>
      <c r="JXF84">
        <v>4.25</v>
      </c>
      <c r="JXG84" t="s">
        <v>216</v>
      </c>
      <c r="JXH84">
        <v>4.25</v>
      </c>
      <c r="JXI84" t="s">
        <v>216</v>
      </c>
      <c r="JXJ84">
        <v>4.25</v>
      </c>
      <c r="JXK84" t="s">
        <v>216</v>
      </c>
      <c r="JXL84">
        <v>4.25</v>
      </c>
      <c r="JXM84" t="s">
        <v>216</v>
      </c>
      <c r="JXN84">
        <v>4.25</v>
      </c>
      <c r="JXO84" t="s">
        <v>216</v>
      </c>
      <c r="JXP84">
        <v>4.25</v>
      </c>
      <c r="JXQ84" t="s">
        <v>216</v>
      </c>
      <c r="JXR84">
        <v>4.25</v>
      </c>
      <c r="JXS84" t="s">
        <v>216</v>
      </c>
      <c r="JXT84">
        <v>4.25</v>
      </c>
      <c r="JXU84" t="s">
        <v>216</v>
      </c>
      <c r="JXV84">
        <v>4.25</v>
      </c>
      <c r="JXW84" t="s">
        <v>216</v>
      </c>
      <c r="JXX84">
        <v>4.25</v>
      </c>
      <c r="JXY84" t="s">
        <v>216</v>
      </c>
      <c r="JXZ84">
        <v>4.25</v>
      </c>
      <c r="JYA84" t="s">
        <v>216</v>
      </c>
      <c r="JYB84">
        <v>4.25</v>
      </c>
      <c r="JYC84" t="s">
        <v>216</v>
      </c>
      <c r="JYD84">
        <v>4.25</v>
      </c>
      <c r="JYE84" t="s">
        <v>216</v>
      </c>
      <c r="JYF84">
        <v>4.25</v>
      </c>
      <c r="JYG84" t="s">
        <v>216</v>
      </c>
      <c r="JYH84">
        <v>4.25</v>
      </c>
      <c r="JYI84" t="s">
        <v>216</v>
      </c>
      <c r="JYJ84">
        <v>4.25</v>
      </c>
      <c r="JYK84" t="s">
        <v>216</v>
      </c>
      <c r="JYL84">
        <v>4.25</v>
      </c>
      <c r="JYM84" t="s">
        <v>216</v>
      </c>
      <c r="JYN84">
        <v>4.25</v>
      </c>
      <c r="JYO84" t="s">
        <v>216</v>
      </c>
      <c r="JYP84">
        <v>4.25</v>
      </c>
      <c r="JYQ84" t="s">
        <v>216</v>
      </c>
      <c r="JYR84">
        <v>4.25</v>
      </c>
      <c r="JYS84" t="s">
        <v>216</v>
      </c>
      <c r="JYT84">
        <v>4.25</v>
      </c>
      <c r="JYU84" t="s">
        <v>216</v>
      </c>
      <c r="JYV84">
        <v>4.25</v>
      </c>
      <c r="JYW84" t="s">
        <v>216</v>
      </c>
      <c r="JYX84">
        <v>4.25</v>
      </c>
      <c r="JYY84" t="s">
        <v>216</v>
      </c>
      <c r="JYZ84">
        <v>4.25</v>
      </c>
      <c r="JZA84" t="s">
        <v>216</v>
      </c>
      <c r="JZB84">
        <v>4.25</v>
      </c>
      <c r="JZC84" t="s">
        <v>216</v>
      </c>
      <c r="JZD84">
        <v>4.25</v>
      </c>
      <c r="JZE84" t="s">
        <v>216</v>
      </c>
      <c r="JZF84">
        <v>4.25</v>
      </c>
      <c r="JZG84" t="s">
        <v>216</v>
      </c>
      <c r="JZH84">
        <v>4.25</v>
      </c>
      <c r="JZI84" t="s">
        <v>216</v>
      </c>
      <c r="JZJ84">
        <v>4.25</v>
      </c>
      <c r="JZK84" t="s">
        <v>216</v>
      </c>
      <c r="JZL84">
        <v>4.25</v>
      </c>
      <c r="JZM84" t="s">
        <v>216</v>
      </c>
      <c r="JZN84">
        <v>4.25</v>
      </c>
      <c r="JZO84" t="s">
        <v>216</v>
      </c>
      <c r="JZP84">
        <v>4.25</v>
      </c>
      <c r="JZQ84" t="s">
        <v>216</v>
      </c>
      <c r="JZR84">
        <v>4.25</v>
      </c>
      <c r="JZS84" t="s">
        <v>216</v>
      </c>
      <c r="JZT84">
        <v>4.25</v>
      </c>
      <c r="JZU84" t="s">
        <v>216</v>
      </c>
      <c r="JZV84">
        <v>4.25</v>
      </c>
      <c r="JZW84" t="s">
        <v>216</v>
      </c>
      <c r="JZX84">
        <v>4.25</v>
      </c>
      <c r="JZY84" t="s">
        <v>216</v>
      </c>
      <c r="JZZ84">
        <v>4.25</v>
      </c>
      <c r="KAA84" t="s">
        <v>216</v>
      </c>
      <c r="KAB84">
        <v>4.25</v>
      </c>
      <c r="KAC84" t="s">
        <v>216</v>
      </c>
      <c r="KAD84">
        <v>4.25</v>
      </c>
      <c r="KAE84" t="s">
        <v>216</v>
      </c>
      <c r="KAF84">
        <v>4.25</v>
      </c>
      <c r="KAG84" t="s">
        <v>216</v>
      </c>
      <c r="KAH84">
        <v>4.25</v>
      </c>
      <c r="KAI84" t="s">
        <v>216</v>
      </c>
      <c r="KAJ84">
        <v>4.25</v>
      </c>
      <c r="KAK84" t="s">
        <v>216</v>
      </c>
      <c r="KAL84">
        <v>4.25</v>
      </c>
      <c r="KAM84" t="s">
        <v>216</v>
      </c>
      <c r="KAN84">
        <v>4.25</v>
      </c>
      <c r="KAO84" t="s">
        <v>216</v>
      </c>
      <c r="KAP84">
        <v>4.25</v>
      </c>
      <c r="KAQ84" t="s">
        <v>216</v>
      </c>
      <c r="KAR84">
        <v>4.25</v>
      </c>
      <c r="KAS84" t="s">
        <v>216</v>
      </c>
      <c r="KAT84">
        <v>4.25</v>
      </c>
      <c r="KAU84" t="s">
        <v>216</v>
      </c>
      <c r="KAV84">
        <v>4.25</v>
      </c>
      <c r="KAW84" t="s">
        <v>216</v>
      </c>
      <c r="KAX84">
        <v>4.25</v>
      </c>
      <c r="KAY84" t="s">
        <v>216</v>
      </c>
      <c r="KAZ84">
        <v>4.25</v>
      </c>
      <c r="KBA84" t="s">
        <v>216</v>
      </c>
      <c r="KBB84">
        <v>4.25</v>
      </c>
      <c r="KBC84" t="s">
        <v>216</v>
      </c>
      <c r="KBD84">
        <v>4.25</v>
      </c>
      <c r="KBE84" t="s">
        <v>216</v>
      </c>
      <c r="KBF84">
        <v>4.25</v>
      </c>
      <c r="KBG84" t="s">
        <v>216</v>
      </c>
      <c r="KBH84">
        <v>4.25</v>
      </c>
      <c r="KBI84" t="s">
        <v>216</v>
      </c>
      <c r="KBJ84">
        <v>4.25</v>
      </c>
      <c r="KBK84" t="s">
        <v>216</v>
      </c>
      <c r="KBL84">
        <v>4.25</v>
      </c>
      <c r="KBM84" t="s">
        <v>216</v>
      </c>
      <c r="KBN84">
        <v>4.25</v>
      </c>
      <c r="KBO84" t="s">
        <v>216</v>
      </c>
      <c r="KBP84">
        <v>4.25</v>
      </c>
      <c r="KBQ84" t="s">
        <v>216</v>
      </c>
      <c r="KBR84">
        <v>4.25</v>
      </c>
      <c r="KBS84" t="s">
        <v>216</v>
      </c>
      <c r="KBT84">
        <v>4.25</v>
      </c>
      <c r="KBU84" t="s">
        <v>216</v>
      </c>
      <c r="KBV84">
        <v>4.25</v>
      </c>
      <c r="KBW84" t="s">
        <v>216</v>
      </c>
      <c r="KBX84">
        <v>4.25</v>
      </c>
      <c r="KBY84" t="s">
        <v>216</v>
      </c>
      <c r="KBZ84">
        <v>4.25</v>
      </c>
      <c r="KCA84" t="s">
        <v>216</v>
      </c>
      <c r="KCB84">
        <v>4.25</v>
      </c>
      <c r="KCC84" t="s">
        <v>216</v>
      </c>
      <c r="KCD84">
        <v>4.25</v>
      </c>
      <c r="KCE84" t="s">
        <v>216</v>
      </c>
      <c r="KCF84">
        <v>4.25</v>
      </c>
      <c r="KCG84" t="s">
        <v>216</v>
      </c>
      <c r="KCH84">
        <v>4.25</v>
      </c>
      <c r="KCI84" t="s">
        <v>216</v>
      </c>
      <c r="KCJ84">
        <v>4.25</v>
      </c>
      <c r="KCK84" t="s">
        <v>216</v>
      </c>
      <c r="KCL84">
        <v>4.25</v>
      </c>
      <c r="KCM84" t="s">
        <v>216</v>
      </c>
      <c r="KCN84">
        <v>4.25</v>
      </c>
      <c r="KCO84" t="s">
        <v>216</v>
      </c>
      <c r="KCP84">
        <v>4.25</v>
      </c>
      <c r="KCQ84" t="s">
        <v>216</v>
      </c>
      <c r="KCR84">
        <v>4.25</v>
      </c>
      <c r="KCS84" t="s">
        <v>216</v>
      </c>
      <c r="KCT84">
        <v>4.25</v>
      </c>
      <c r="KCU84" t="s">
        <v>216</v>
      </c>
      <c r="KCV84">
        <v>4.25</v>
      </c>
      <c r="KCW84" t="s">
        <v>216</v>
      </c>
      <c r="KCX84">
        <v>4.25</v>
      </c>
      <c r="KCY84" t="s">
        <v>216</v>
      </c>
      <c r="KCZ84">
        <v>4.25</v>
      </c>
      <c r="KDA84" t="s">
        <v>216</v>
      </c>
      <c r="KDB84">
        <v>4.25</v>
      </c>
      <c r="KDC84" t="s">
        <v>216</v>
      </c>
      <c r="KDD84">
        <v>4.25</v>
      </c>
      <c r="KDE84" t="s">
        <v>216</v>
      </c>
      <c r="KDF84">
        <v>4.25</v>
      </c>
      <c r="KDG84" t="s">
        <v>216</v>
      </c>
      <c r="KDH84">
        <v>4.25</v>
      </c>
      <c r="KDI84" t="s">
        <v>216</v>
      </c>
      <c r="KDJ84">
        <v>4.25</v>
      </c>
      <c r="KDK84" t="s">
        <v>216</v>
      </c>
      <c r="KDL84">
        <v>4.25</v>
      </c>
      <c r="KDM84" t="s">
        <v>216</v>
      </c>
      <c r="KDN84">
        <v>4.25</v>
      </c>
      <c r="KDO84" t="s">
        <v>216</v>
      </c>
      <c r="KDP84">
        <v>4.25</v>
      </c>
      <c r="KDQ84" t="s">
        <v>216</v>
      </c>
      <c r="KDR84">
        <v>4.25</v>
      </c>
      <c r="KDS84" t="s">
        <v>216</v>
      </c>
      <c r="KDT84">
        <v>4.25</v>
      </c>
      <c r="KDU84" t="s">
        <v>216</v>
      </c>
      <c r="KDV84">
        <v>4.25</v>
      </c>
      <c r="KDW84" t="s">
        <v>216</v>
      </c>
      <c r="KDX84">
        <v>4.25</v>
      </c>
      <c r="KDY84" t="s">
        <v>216</v>
      </c>
      <c r="KDZ84">
        <v>4.25</v>
      </c>
      <c r="KEA84" t="s">
        <v>216</v>
      </c>
      <c r="KEB84">
        <v>4.25</v>
      </c>
      <c r="KEC84" t="s">
        <v>216</v>
      </c>
      <c r="KED84">
        <v>4.25</v>
      </c>
      <c r="KEE84" t="s">
        <v>216</v>
      </c>
      <c r="KEF84">
        <v>4.25</v>
      </c>
      <c r="KEG84" t="s">
        <v>216</v>
      </c>
      <c r="KEH84">
        <v>4.25</v>
      </c>
      <c r="KEI84" t="s">
        <v>216</v>
      </c>
      <c r="KEJ84">
        <v>4.25</v>
      </c>
      <c r="KEK84" t="s">
        <v>216</v>
      </c>
      <c r="KEL84">
        <v>4.25</v>
      </c>
      <c r="KEM84" t="s">
        <v>216</v>
      </c>
      <c r="KEN84">
        <v>4.25</v>
      </c>
      <c r="KEO84" t="s">
        <v>216</v>
      </c>
      <c r="KEP84">
        <v>4.25</v>
      </c>
      <c r="KEQ84" t="s">
        <v>216</v>
      </c>
      <c r="KER84">
        <v>4.25</v>
      </c>
      <c r="KES84" t="s">
        <v>216</v>
      </c>
      <c r="KET84">
        <v>4.25</v>
      </c>
      <c r="KEU84" t="s">
        <v>216</v>
      </c>
      <c r="KEV84">
        <v>4.25</v>
      </c>
      <c r="KEW84" t="s">
        <v>216</v>
      </c>
      <c r="KEX84">
        <v>4.25</v>
      </c>
      <c r="KEY84" t="s">
        <v>216</v>
      </c>
      <c r="KEZ84">
        <v>4.25</v>
      </c>
      <c r="KFA84" t="s">
        <v>216</v>
      </c>
      <c r="KFB84">
        <v>4.25</v>
      </c>
      <c r="KFC84" t="s">
        <v>216</v>
      </c>
      <c r="KFD84">
        <v>4.25</v>
      </c>
      <c r="KFE84" t="s">
        <v>216</v>
      </c>
      <c r="KFF84">
        <v>4.25</v>
      </c>
      <c r="KFG84" t="s">
        <v>216</v>
      </c>
      <c r="KFH84">
        <v>4.25</v>
      </c>
      <c r="KFI84" t="s">
        <v>216</v>
      </c>
      <c r="KFJ84">
        <v>4.25</v>
      </c>
      <c r="KFK84" t="s">
        <v>216</v>
      </c>
      <c r="KFL84">
        <v>4.25</v>
      </c>
      <c r="KFM84" t="s">
        <v>216</v>
      </c>
      <c r="KFN84">
        <v>4.25</v>
      </c>
      <c r="KFO84" t="s">
        <v>216</v>
      </c>
      <c r="KFP84">
        <v>4.25</v>
      </c>
      <c r="KFQ84" t="s">
        <v>216</v>
      </c>
      <c r="KFR84">
        <v>4.25</v>
      </c>
      <c r="KFS84" t="s">
        <v>216</v>
      </c>
      <c r="KFT84">
        <v>4.25</v>
      </c>
      <c r="KFU84" t="s">
        <v>216</v>
      </c>
      <c r="KFV84">
        <v>4.25</v>
      </c>
      <c r="KFW84" t="s">
        <v>216</v>
      </c>
      <c r="KFX84">
        <v>4.25</v>
      </c>
      <c r="KFY84" t="s">
        <v>216</v>
      </c>
      <c r="KFZ84">
        <v>4.25</v>
      </c>
      <c r="KGA84" t="s">
        <v>216</v>
      </c>
      <c r="KGB84">
        <v>4.25</v>
      </c>
      <c r="KGC84" t="s">
        <v>216</v>
      </c>
      <c r="KGD84">
        <v>4.25</v>
      </c>
      <c r="KGE84" t="s">
        <v>216</v>
      </c>
      <c r="KGF84">
        <v>4.25</v>
      </c>
      <c r="KGG84" t="s">
        <v>216</v>
      </c>
      <c r="KGH84">
        <v>4.25</v>
      </c>
      <c r="KGI84" t="s">
        <v>216</v>
      </c>
      <c r="KGJ84">
        <v>4.25</v>
      </c>
      <c r="KGK84" t="s">
        <v>216</v>
      </c>
      <c r="KGL84">
        <v>4.25</v>
      </c>
      <c r="KGM84" t="s">
        <v>216</v>
      </c>
      <c r="KGN84">
        <v>4.25</v>
      </c>
      <c r="KGO84" t="s">
        <v>216</v>
      </c>
      <c r="KGP84">
        <v>4.25</v>
      </c>
      <c r="KGQ84" t="s">
        <v>216</v>
      </c>
      <c r="KGR84">
        <v>4.25</v>
      </c>
      <c r="KGS84" t="s">
        <v>216</v>
      </c>
      <c r="KGT84">
        <v>4.25</v>
      </c>
      <c r="KGU84" t="s">
        <v>216</v>
      </c>
      <c r="KGV84">
        <v>4.25</v>
      </c>
      <c r="KGW84" t="s">
        <v>216</v>
      </c>
      <c r="KGX84">
        <v>4.25</v>
      </c>
      <c r="KGY84" t="s">
        <v>216</v>
      </c>
      <c r="KGZ84">
        <v>4.25</v>
      </c>
      <c r="KHA84" t="s">
        <v>216</v>
      </c>
      <c r="KHB84">
        <v>4.25</v>
      </c>
      <c r="KHC84" t="s">
        <v>216</v>
      </c>
      <c r="KHD84">
        <v>4.25</v>
      </c>
      <c r="KHE84" t="s">
        <v>216</v>
      </c>
      <c r="KHF84">
        <v>4.25</v>
      </c>
      <c r="KHG84" t="s">
        <v>216</v>
      </c>
      <c r="KHH84">
        <v>4.25</v>
      </c>
      <c r="KHI84" t="s">
        <v>216</v>
      </c>
      <c r="KHJ84">
        <v>4.25</v>
      </c>
      <c r="KHK84" t="s">
        <v>216</v>
      </c>
      <c r="KHL84">
        <v>4.25</v>
      </c>
      <c r="KHM84" t="s">
        <v>216</v>
      </c>
      <c r="KHN84">
        <v>4.25</v>
      </c>
      <c r="KHO84" t="s">
        <v>216</v>
      </c>
      <c r="KHP84">
        <v>4.25</v>
      </c>
      <c r="KHQ84" t="s">
        <v>216</v>
      </c>
      <c r="KHR84">
        <v>4.25</v>
      </c>
      <c r="KHS84" t="s">
        <v>216</v>
      </c>
      <c r="KHT84">
        <v>4.25</v>
      </c>
      <c r="KHU84" t="s">
        <v>216</v>
      </c>
      <c r="KHV84">
        <v>4.25</v>
      </c>
      <c r="KHW84" t="s">
        <v>216</v>
      </c>
      <c r="KHX84">
        <v>4.25</v>
      </c>
      <c r="KHY84" t="s">
        <v>216</v>
      </c>
      <c r="KHZ84">
        <v>4.25</v>
      </c>
      <c r="KIA84" t="s">
        <v>216</v>
      </c>
      <c r="KIB84">
        <v>4.25</v>
      </c>
      <c r="KIC84" t="s">
        <v>216</v>
      </c>
      <c r="KID84">
        <v>4.25</v>
      </c>
      <c r="KIE84" t="s">
        <v>216</v>
      </c>
      <c r="KIF84">
        <v>4.25</v>
      </c>
      <c r="KIG84" t="s">
        <v>216</v>
      </c>
      <c r="KIH84">
        <v>4.25</v>
      </c>
      <c r="KII84" t="s">
        <v>216</v>
      </c>
      <c r="KIJ84">
        <v>4.25</v>
      </c>
      <c r="KIK84" t="s">
        <v>216</v>
      </c>
      <c r="KIL84">
        <v>4.25</v>
      </c>
      <c r="KIM84" t="s">
        <v>216</v>
      </c>
      <c r="KIN84">
        <v>4.25</v>
      </c>
      <c r="KIO84" t="s">
        <v>216</v>
      </c>
      <c r="KIP84">
        <v>4.25</v>
      </c>
      <c r="KIQ84" t="s">
        <v>216</v>
      </c>
      <c r="KIR84">
        <v>4.25</v>
      </c>
      <c r="KIS84" t="s">
        <v>216</v>
      </c>
      <c r="KIT84">
        <v>4.25</v>
      </c>
      <c r="KIU84" t="s">
        <v>216</v>
      </c>
      <c r="KIV84">
        <v>4.25</v>
      </c>
      <c r="KIW84" t="s">
        <v>216</v>
      </c>
      <c r="KIX84">
        <v>4.25</v>
      </c>
      <c r="KIY84" t="s">
        <v>216</v>
      </c>
      <c r="KIZ84">
        <v>4.25</v>
      </c>
      <c r="KJA84" t="s">
        <v>216</v>
      </c>
      <c r="KJB84">
        <v>4.25</v>
      </c>
      <c r="KJC84" t="s">
        <v>216</v>
      </c>
      <c r="KJD84">
        <v>4.25</v>
      </c>
      <c r="KJE84" t="s">
        <v>216</v>
      </c>
      <c r="KJF84">
        <v>4.25</v>
      </c>
      <c r="KJG84" t="s">
        <v>216</v>
      </c>
      <c r="KJH84">
        <v>4.25</v>
      </c>
      <c r="KJI84" t="s">
        <v>216</v>
      </c>
      <c r="KJJ84">
        <v>4.25</v>
      </c>
      <c r="KJK84" t="s">
        <v>216</v>
      </c>
      <c r="KJL84">
        <v>4.25</v>
      </c>
      <c r="KJM84" t="s">
        <v>216</v>
      </c>
      <c r="KJN84">
        <v>4.25</v>
      </c>
      <c r="KJO84" t="s">
        <v>216</v>
      </c>
      <c r="KJP84">
        <v>4.25</v>
      </c>
      <c r="KJQ84" t="s">
        <v>216</v>
      </c>
      <c r="KJR84">
        <v>4.25</v>
      </c>
      <c r="KJS84" t="s">
        <v>216</v>
      </c>
      <c r="KJT84">
        <v>4.25</v>
      </c>
      <c r="KJU84" t="s">
        <v>216</v>
      </c>
      <c r="KJV84">
        <v>4.25</v>
      </c>
      <c r="KJW84" t="s">
        <v>216</v>
      </c>
      <c r="KJX84">
        <v>4.25</v>
      </c>
      <c r="KJY84" t="s">
        <v>216</v>
      </c>
      <c r="KJZ84">
        <v>4.25</v>
      </c>
      <c r="KKA84" t="s">
        <v>216</v>
      </c>
      <c r="KKB84">
        <v>4.25</v>
      </c>
      <c r="KKC84" t="s">
        <v>216</v>
      </c>
      <c r="KKD84">
        <v>4.25</v>
      </c>
      <c r="KKE84" t="s">
        <v>216</v>
      </c>
      <c r="KKF84">
        <v>4.25</v>
      </c>
      <c r="KKG84" t="s">
        <v>216</v>
      </c>
      <c r="KKH84">
        <v>4.25</v>
      </c>
      <c r="KKI84" t="s">
        <v>216</v>
      </c>
      <c r="KKJ84">
        <v>4.25</v>
      </c>
      <c r="KKK84" t="s">
        <v>216</v>
      </c>
      <c r="KKL84">
        <v>4.25</v>
      </c>
      <c r="KKM84" t="s">
        <v>216</v>
      </c>
      <c r="KKN84">
        <v>4.25</v>
      </c>
      <c r="KKO84" t="s">
        <v>216</v>
      </c>
      <c r="KKP84">
        <v>4.25</v>
      </c>
      <c r="KKQ84" t="s">
        <v>216</v>
      </c>
      <c r="KKR84">
        <v>4.25</v>
      </c>
      <c r="KKS84" t="s">
        <v>216</v>
      </c>
      <c r="KKT84">
        <v>4.25</v>
      </c>
      <c r="KKU84" t="s">
        <v>216</v>
      </c>
      <c r="KKV84">
        <v>4.25</v>
      </c>
      <c r="KKW84" t="s">
        <v>216</v>
      </c>
      <c r="KKX84">
        <v>4.25</v>
      </c>
      <c r="KKY84" t="s">
        <v>216</v>
      </c>
      <c r="KKZ84">
        <v>4.25</v>
      </c>
      <c r="KLA84" t="s">
        <v>216</v>
      </c>
      <c r="KLB84">
        <v>4.25</v>
      </c>
      <c r="KLC84" t="s">
        <v>216</v>
      </c>
      <c r="KLD84">
        <v>4.25</v>
      </c>
      <c r="KLE84" t="s">
        <v>216</v>
      </c>
      <c r="KLF84">
        <v>4.25</v>
      </c>
      <c r="KLG84" t="s">
        <v>216</v>
      </c>
      <c r="KLH84">
        <v>4.25</v>
      </c>
      <c r="KLI84" t="s">
        <v>216</v>
      </c>
      <c r="KLJ84">
        <v>4.25</v>
      </c>
      <c r="KLK84" t="s">
        <v>216</v>
      </c>
      <c r="KLL84">
        <v>4.25</v>
      </c>
      <c r="KLM84" t="s">
        <v>216</v>
      </c>
      <c r="KLN84">
        <v>4.25</v>
      </c>
      <c r="KLO84" t="s">
        <v>216</v>
      </c>
      <c r="KLP84">
        <v>4.25</v>
      </c>
      <c r="KLQ84" t="s">
        <v>216</v>
      </c>
      <c r="KLR84">
        <v>4.25</v>
      </c>
      <c r="KLS84" t="s">
        <v>216</v>
      </c>
      <c r="KLT84">
        <v>4.25</v>
      </c>
      <c r="KLU84" t="s">
        <v>216</v>
      </c>
      <c r="KLV84">
        <v>4.25</v>
      </c>
      <c r="KLW84" t="s">
        <v>216</v>
      </c>
      <c r="KLX84">
        <v>4.25</v>
      </c>
      <c r="KLY84" t="s">
        <v>216</v>
      </c>
      <c r="KLZ84">
        <v>4.25</v>
      </c>
      <c r="KMA84" t="s">
        <v>216</v>
      </c>
      <c r="KMB84">
        <v>4.25</v>
      </c>
      <c r="KMC84" t="s">
        <v>216</v>
      </c>
      <c r="KMD84">
        <v>4.25</v>
      </c>
      <c r="KME84" t="s">
        <v>216</v>
      </c>
      <c r="KMF84">
        <v>4.25</v>
      </c>
      <c r="KMG84" t="s">
        <v>216</v>
      </c>
      <c r="KMH84">
        <v>4.25</v>
      </c>
      <c r="KMI84" t="s">
        <v>216</v>
      </c>
      <c r="KMJ84">
        <v>4.25</v>
      </c>
      <c r="KMK84" t="s">
        <v>216</v>
      </c>
      <c r="KML84">
        <v>4.25</v>
      </c>
      <c r="KMM84" t="s">
        <v>216</v>
      </c>
      <c r="KMN84">
        <v>4.25</v>
      </c>
      <c r="KMO84" t="s">
        <v>216</v>
      </c>
      <c r="KMP84">
        <v>4.25</v>
      </c>
      <c r="KMQ84" t="s">
        <v>216</v>
      </c>
      <c r="KMR84">
        <v>4.25</v>
      </c>
      <c r="KMS84" t="s">
        <v>216</v>
      </c>
      <c r="KMT84">
        <v>4.25</v>
      </c>
      <c r="KMU84" t="s">
        <v>216</v>
      </c>
      <c r="KMV84">
        <v>4.25</v>
      </c>
      <c r="KMW84" t="s">
        <v>216</v>
      </c>
      <c r="KMX84">
        <v>4.25</v>
      </c>
      <c r="KMY84" t="s">
        <v>216</v>
      </c>
      <c r="KMZ84">
        <v>4.25</v>
      </c>
      <c r="KNA84" t="s">
        <v>216</v>
      </c>
      <c r="KNB84">
        <v>4.25</v>
      </c>
      <c r="KNC84" t="s">
        <v>216</v>
      </c>
      <c r="KND84">
        <v>4.25</v>
      </c>
      <c r="KNE84" t="s">
        <v>216</v>
      </c>
      <c r="KNF84">
        <v>4.25</v>
      </c>
      <c r="KNG84" t="s">
        <v>216</v>
      </c>
      <c r="KNH84">
        <v>4.25</v>
      </c>
      <c r="KNI84" t="s">
        <v>216</v>
      </c>
      <c r="KNJ84">
        <v>4.25</v>
      </c>
      <c r="KNK84" t="s">
        <v>216</v>
      </c>
      <c r="KNL84">
        <v>4.25</v>
      </c>
      <c r="KNM84" t="s">
        <v>216</v>
      </c>
      <c r="KNN84">
        <v>4.25</v>
      </c>
      <c r="KNO84" t="s">
        <v>216</v>
      </c>
      <c r="KNP84">
        <v>4.25</v>
      </c>
      <c r="KNQ84" t="s">
        <v>216</v>
      </c>
      <c r="KNR84">
        <v>4.25</v>
      </c>
      <c r="KNS84" t="s">
        <v>216</v>
      </c>
      <c r="KNT84">
        <v>4.25</v>
      </c>
      <c r="KNU84" t="s">
        <v>216</v>
      </c>
      <c r="KNV84">
        <v>4.25</v>
      </c>
      <c r="KNW84" t="s">
        <v>216</v>
      </c>
      <c r="KNX84">
        <v>4.25</v>
      </c>
      <c r="KNY84" t="s">
        <v>216</v>
      </c>
      <c r="KNZ84">
        <v>4.25</v>
      </c>
      <c r="KOA84" t="s">
        <v>216</v>
      </c>
      <c r="KOB84">
        <v>4.25</v>
      </c>
      <c r="KOC84" t="s">
        <v>216</v>
      </c>
      <c r="KOD84">
        <v>4.25</v>
      </c>
      <c r="KOE84" t="s">
        <v>216</v>
      </c>
      <c r="KOF84">
        <v>4.25</v>
      </c>
      <c r="KOG84" t="s">
        <v>216</v>
      </c>
      <c r="KOH84">
        <v>4.25</v>
      </c>
      <c r="KOI84" t="s">
        <v>216</v>
      </c>
      <c r="KOJ84">
        <v>4.25</v>
      </c>
      <c r="KOK84" t="s">
        <v>216</v>
      </c>
      <c r="KOL84">
        <v>4.25</v>
      </c>
      <c r="KOM84" t="s">
        <v>216</v>
      </c>
      <c r="KON84">
        <v>4.25</v>
      </c>
      <c r="KOO84" t="s">
        <v>216</v>
      </c>
      <c r="KOP84">
        <v>4.25</v>
      </c>
      <c r="KOQ84" t="s">
        <v>216</v>
      </c>
      <c r="KOR84">
        <v>4.25</v>
      </c>
      <c r="KOS84" t="s">
        <v>216</v>
      </c>
      <c r="KOT84">
        <v>4.25</v>
      </c>
      <c r="KOU84" t="s">
        <v>216</v>
      </c>
      <c r="KOV84">
        <v>4.25</v>
      </c>
      <c r="KOW84" t="s">
        <v>216</v>
      </c>
      <c r="KOX84">
        <v>4.25</v>
      </c>
      <c r="KOY84" t="s">
        <v>216</v>
      </c>
      <c r="KOZ84">
        <v>4.25</v>
      </c>
      <c r="KPA84" t="s">
        <v>216</v>
      </c>
      <c r="KPB84">
        <v>4.25</v>
      </c>
      <c r="KPC84" t="s">
        <v>216</v>
      </c>
      <c r="KPD84">
        <v>4.25</v>
      </c>
      <c r="KPE84" t="s">
        <v>216</v>
      </c>
      <c r="KPF84">
        <v>4.25</v>
      </c>
      <c r="KPG84" t="s">
        <v>216</v>
      </c>
      <c r="KPH84">
        <v>4.25</v>
      </c>
      <c r="KPI84" t="s">
        <v>216</v>
      </c>
      <c r="KPJ84">
        <v>4.25</v>
      </c>
      <c r="KPK84" t="s">
        <v>216</v>
      </c>
      <c r="KPL84">
        <v>4.25</v>
      </c>
      <c r="KPM84" t="s">
        <v>216</v>
      </c>
      <c r="KPN84">
        <v>4.25</v>
      </c>
      <c r="KPO84" t="s">
        <v>216</v>
      </c>
      <c r="KPP84">
        <v>4.25</v>
      </c>
      <c r="KPQ84" t="s">
        <v>216</v>
      </c>
      <c r="KPR84">
        <v>4.25</v>
      </c>
      <c r="KPS84" t="s">
        <v>216</v>
      </c>
      <c r="KPT84">
        <v>4.25</v>
      </c>
      <c r="KPU84" t="s">
        <v>216</v>
      </c>
      <c r="KPV84">
        <v>4.25</v>
      </c>
      <c r="KPW84" t="s">
        <v>216</v>
      </c>
      <c r="KPX84">
        <v>4.25</v>
      </c>
      <c r="KPY84" t="s">
        <v>216</v>
      </c>
      <c r="KPZ84">
        <v>4.25</v>
      </c>
      <c r="KQA84" t="s">
        <v>216</v>
      </c>
      <c r="KQB84">
        <v>4.25</v>
      </c>
      <c r="KQC84" t="s">
        <v>216</v>
      </c>
      <c r="KQD84">
        <v>4.25</v>
      </c>
      <c r="KQE84" t="s">
        <v>216</v>
      </c>
      <c r="KQF84">
        <v>4.25</v>
      </c>
      <c r="KQG84" t="s">
        <v>216</v>
      </c>
      <c r="KQH84">
        <v>4.25</v>
      </c>
      <c r="KQI84" t="s">
        <v>216</v>
      </c>
      <c r="KQJ84">
        <v>4.25</v>
      </c>
      <c r="KQK84" t="s">
        <v>216</v>
      </c>
      <c r="KQL84">
        <v>4.25</v>
      </c>
      <c r="KQM84" t="s">
        <v>216</v>
      </c>
      <c r="KQN84">
        <v>4.25</v>
      </c>
      <c r="KQO84" t="s">
        <v>216</v>
      </c>
      <c r="KQP84">
        <v>4.25</v>
      </c>
      <c r="KQQ84" t="s">
        <v>216</v>
      </c>
      <c r="KQR84">
        <v>4.25</v>
      </c>
      <c r="KQS84" t="s">
        <v>216</v>
      </c>
      <c r="KQT84">
        <v>4.25</v>
      </c>
      <c r="KQU84" t="s">
        <v>216</v>
      </c>
      <c r="KQV84">
        <v>4.25</v>
      </c>
      <c r="KQW84" t="s">
        <v>216</v>
      </c>
      <c r="KQX84">
        <v>4.25</v>
      </c>
      <c r="KQY84" t="s">
        <v>216</v>
      </c>
      <c r="KQZ84">
        <v>4.25</v>
      </c>
      <c r="KRA84" t="s">
        <v>216</v>
      </c>
      <c r="KRB84">
        <v>4.25</v>
      </c>
      <c r="KRC84" t="s">
        <v>216</v>
      </c>
      <c r="KRD84">
        <v>4.25</v>
      </c>
      <c r="KRE84" t="s">
        <v>216</v>
      </c>
      <c r="KRF84">
        <v>4.25</v>
      </c>
      <c r="KRG84" t="s">
        <v>216</v>
      </c>
      <c r="KRH84">
        <v>4.25</v>
      </c>
      <c r="KRI84" t="s">
        <v>216</v>
      </c>
      <c r="KRJ84">
        <v>4.25</v>
      </c>
      <c r="KRK84" t="s">
        <v>216</v>
      </c>
      <c r="KRL84">
        <v>4.25</v>
      </c>
      <c r="KRM84" t="s">
        <v>216</v>
      </c>
      <c r="KRN84">
        <v>4.25</v>
      </c>
      <c r="KRO84" t="s">
        <v>216</v>
      </c>
      <c r="KRP84">
        <v>4.25</v>
      </c>
      <c r="KRQ84" t="s">
        <v>216</v>
      </c>
      <c r="KRR84">
        <v>4.25</v>
      </c>
      <c r="KRS84" t="s">
        <v>216</v>
      </c>
      <c r="KRT84">
        <v>4.25</v>
      </c>
      <c r="KRU84" t="s">
        <v>216</v>
      </c>
      <c r="KRV84">
        <v>4.25</v>
      </c>
      <c r="KRW84" t="s">
        <v>216</v>
      </c>
      <c r="KRX84">
        <v>4.25</v>
      </c>
      <c r="KRY84" t="s">
        <v>216</v>
      </c>
      <c r="KRZ84">
        <v>4.25</v>
      </c>
      <c r="KSA84" t="s">
        <v>216</v>
      </c>
      <c r="KSB84">
        <v>4.25</v>
      </c>
      <c r="KSC84" t="s">
        <v>216</v>
      </c>
      <c r="KSD84">
        <v>4.25</v>
      </c>
      <c r="KSE84" t="s">
        <v>216</v>
      </c>
      <c r="KSF84">
        <v>4.25</v>
      </c>
      <c r="KSG84" t="s">
        <v>216</v>
      </c>
      <c r="KSH84">
        <v>4.25</v>
      </c>
      <c r="KSI84" t="s">
        <v>216</v>
      </c>
      <c r="KSJ84">
        <v>4.25</v>
      </c>
      <c r="KSK84" t="s">
        <v>216</v>
      </c>
      <c r="KSL84">
        <v>4.25</v>
      </c>
      <c r="KSM84" t="s">
        <v>216</v>
      </c>
      <c r="KSN84">
        <v>4.25</v>
      </c>
      <c r="KSO84" t="s">
        <v>216</v>
      </c>
      <c r="KSP84">
        <v>4.25</v>
      </c>
      <c r="KSQ84" t="s">
        <v>216</v>
      </c>
      <c r="KSR84">
        <v>4.25</v>
      </c>
      <c r="KSS84" t="s">
        <v>216</v>
      </c>
      <c r="KST84">
        <v>4.25</v>
      </c>
      <c r="KSU84" t="s">
        <v>216</v>
      </c>
      <c r="KSV84">
        <v>4.25</v>
      </c>
      <c r="KSW84" t="s">
        <v>216</v>
      </c>
      <c r="KSX84">
        <v>4.25</v>
      </c>
      <c r="KSY84" t="s">
        <v>216</v>
      </c>
      <c r="KSZ84">
        <v>4.25</v>
      </c>
      <c r="KTA84" t="s">
        <v>216</v>
      </c>
      <c r="KTB84">
        <v>4.25</v>
      </c>
      <c r="KTC84" t="s">
        <v>216</v>
      </c>
      <c r="KTD84">
        <v>4.25</v>
      </c>
      <c r="KTE84" t="s">
        <v>216</v>
      </c>
      <c r="KTF84">
        <v>4.25</v>
      </c>
      <c r="KTG84" t="s">
        <v>216</v>
      </c>
      <c r="KTH84">
        <v>4.25</v>
      </c>
      <c r="KTI84" t="s">
        <v>216</v>
      </c>
      <c r="KTJ84">
        <v>4.25</v>
      </c>
      <c r="KTK84" t="s">
        <v>216</v>
      </c>
      <c r="KTL84">
        <v>4.25</v>
      </c>
      <c r="KTM84" t="s">
        <v>216</v>
      </c>
      <c r="KTN84">
        <v>4.25</v>
      </c>
      <c r="KTO84" t="s">
        <v>216</v>
      </c>
      <c r="KTP84">
        <v>4.25</v>
      </c>
      <c r="KTQ84" t="s">
        <v>216</v>
      </c>
      <c r="KTR84">
        <v>4.25</v>
      </c>
      <c r="KTS84" t="s">
        <v>216</v>
      </c>
      <c r="KTT84">
        <v>4.25</v>
      </c>
      <c r="KTU84" t="s">
        <v>216</v>
      </c>
      <c r="KTV84">
        <v>4.25</v>
      </c>
      <c r="KTW84" t="s">
        <v>216</v>
      </c>
      <c r="KTX84">
        <v>4.25</v>
      </c>
      <c r="KTY84" t="s">
        <v>216</v>
      </c>
      <c r="KTZ84">
        <v>4.25</v>
      </c>
      <c r="KUA84" t="s">
        <v>216</v>
      </c>
      <c r="KUB84">
        <v>4.25</v>
      </c>
      <c r="KUC84" t="s">
        <v>216</v>
      </c>
      <c r="KUD84">
        <v>4.25</v>
      </c>
      <c r="KUE84" t="s">
        <v>216</v>
      </c>
      <c r="KUF84">
        <v>4.25</v>
      </c>
      <c r="KUG84" t="s">
        <v>216</v>
      </c>
      <c r="KUH84">
        <v>4.25</v>
      </c>
      <c r="KUI84" t="s">
        <v>216</v>
      </c>
      <c r="KUJ84">
        <v>4.25</v>
      </c>
      <c r="KUK84" t="s">
        <v>216</v>
      </c>
      <c r="KUL84">
        <v>4.25</v>
      </c>
      <c r="KUM84" t="s">
        <v>216</v>
      </c>
      <c r="KUN84">
        <v>4.25</v>
      </c>
      <c r="KUO84" t="s">
        <v>216</v>
      </c>
      <c r="KUP84">
        <v>4.25</v>
      </c>
      <c r="KUQ84" t="s">
        <v>216</v>
      </c>
      <c r="KUR84">
        <v>4.25</v>
      </c>
      <c r="KUS84" t="s">
        <v>216</v>
      </c>
      <c r="KUT84">
        <v>4.25</v>
      </c>
      <c r="KUU84" t="s">
        <v>216</v>
      </c>
      <c r="KUV84">
        <v>4.25</v>
      </c>
      <c r="KUW84" t="s">
        <v>216</v>
      </c>
      <c r="KUX84">
        <v>4.25</v>
      </c>
      <c r="KUY84" t="s">
        <v>216</v>
      </c>
      <c r="KUZ84">
        <v>4.25</v>
      </c>
      <c r="KVA84" t="s">
        <v>216</v>
      </c>
      <c r="KVB84">
        <v>4.25</v>
      </c>
      <c r="KVC84" t="s">
        <v>216</v>
      </c>
      <c r="KVD84">
        <v>4.25</v>
      </c>
      <c r="KVE84" t="s">
        <v>216</v>
      </c>
      <c r="KVF84">
        <v>4.25</v>
      </c>
      <c r="KVG84" t="s">
        <v>216</v>
      </c>
      <c r="KVH84">
        <v>4.25</v>
      </c>
      <c r="KVI84" t="s">
        <v>216</v>
      </c>
      <c r="KVJ84">
        <v>4.25</v>
      </c>
      <c r="KVK84" t="s">
        <v>216</v>
      </c>
      <c r="KVL84">
        <v>4.25</v>
      </c>
      <c r="KVM84" t="s">
        <v>216</v>
      </c>
      <c r="KVN84">
        <v>4.25</v>
      </c>
      <c r="KVO84" t="s">
        <v>216</v>
      </c>
      <c r="KVP84">
        <v>4.25</v>
      </c>
      <c r="KVQ84" t="s">
        <v>216</v>
      </c>
      <c r="KVR84">
        <v>4.25</v>
      </c>
      <c r="KVS84" t="s">
        <v>216</v>
      </c>
      <c r="KVT84">
        <v>4.25</v>
      </c>
      <c r="KVU84" t="s">
        <v>216</v>
      </c>
      <c r="KVV84">
        <v>4.25</v>
      </c>
      <c r="KVW84" t="s">
        <v>216</v>
      </c>
      <c r="KVX84">
        <v>4.25</v>
      </c>
      <c r="KVY84" t="s">
        <v>216</v>
      </c>
      <c r="KVZ84">
        <v>4.25</v>
      </c>
      <c r="KWA84" t="s">
        <v>216</v>
      </c>
      <c r="KWB84">
        <v>4.25</v>
      </c>
      <c r="KWC84" t="s">
        <v>216</v>
      </c>
      <c r="KWD84">
        <v>4.25</v>
      </c>
      <c r="KWE84" t="s">
        <v>216</v>
      </c>
      <c r="KWF84">
        <v>4.25</v>
      </c>
      <c r="KWG84" t="s">
        <v>216</v>
      </c>
      <c r="KWH84">
        <v>4.25</v>
      </c>
      <c r="KWI84" t="s">
        <v>216</v>
      </c>
      <c r="KWJ84">
        <v>4.25</v>
      </c>
      <c r="KWK84" t="s">
        <v>216</v>
      </c>
      <c r="KWL84">
        <v>4.25</v>
      </c>
      <c r="KWM84" t="s">
        <v>216</v>
      </c>
      <c r="KWN84">
        <v>4.25</v>
      </c>
      <c r="KWO84" t="s">
        <v>216</v>
      </c>
      <c r="KWP84">
        <v>4.25</v>
      </c>
      <c r="KWQ84" t="s">
        <v>216</v>
      </c>
      <c r="KWR84">
        <v>4.25</v>
      </c>
      <c r="KWS84" t="s">
        <v>216</v>
      </c>
      <c r="KWT84">
        <v>4.25</v>
      </c>
      <c r="KWU84" t="s">
        <v>216</v>
      </c>
      <c r="KWV84">
        <v>4.25</v>
      </c>
      <c r="KWW84" t="s">
        <v>216</v>
      </c>
      <c r="KWX84">
        <v>4.25</v>
      </c>
      <c r="KWY84" t="s">
        <v>216</v>
      </c>
      <c r="KWZ84">
        <v>4.25</v>
      </c>
      <c r="KXA84" t="s">
        <v>216</v>
      </c>
      <c r="KXB84">
        <v>4.25</v>
      </c>
      <c r="KXC84" t="s">
        <v>216</v>
      </c>
      <c r="KXD84">
        <v>4.25</v>
      </c>
      <c r="KXE84" t="s">
        <v>216</v>
      </c>
      <c r="KXF84">
        <v>4.25</v>
      </c>
      <c r="KXG84" t="s">
        <v>216</v>
      </c>
      <c r="KXH84">
        <v>4.25</v>
      </c>
      <c r="KXI84" t="s">
        <v>216</v>
      </c>
      <c r="KXJ84">
        <v>4.25</v>
      </c>
      <c r="KXK84" t="s">
        <v>216</v>
      </c>
      <c r="KXL84">
        <v>4.25</v>
      </c>
      <c r="KXM84" t="s">
        <v>216</v>
      </c>
      <c r="KXN84">
        <v>4.25</v>
      </c>
      <c r="KXO84" t="s">
        <v>216</v>
      </c>
      <c r="KXP84">
        <v>4.25</v>
      </c>
      <c r="KXQ84" t="s">
        <v>216</v>
      </c>
      <c r="KXR84">
        <v>4.25</v>
      </c>
      <c r="KXS84" t="s">
        <v>216</v>
      </c>
      <c r="KXT84">
        <v>4.25</v>
      </c>
      <c r="KXU84" t="s">
        <v>216</v>
      </c>
      <c r="KXV84">
        <v>4.25</v>
      </c>
      <c r="KXW84" t="s">
        <v>216</v>
      </c>
      <c r="KXX84">
        <v>4.25</v>
      </c>
      <c r="KXY84" t="s">
        <v>216</v>
      </c>
      <c r="KXZ84">
        <v>4.25</v>
      </c>
      <c r="KYA84" t="s">
        <v>216</v>
      </c>
      <c r="KYB84">
        <v>4.25</v>
      </c>
      <c r="KYC84" t="s">
        <v>216</v>
      </c>
      <c r="KYD84">
        <v>4.25</v>
      </c>
      <c r="KYE84" t="s">
        <v>216</v>
      </c>
      <c r="KYF84">
        <v>4.25</v>
      </c>
      <c r="KYG84" t="s">
        <v>216</v>
      </c>
      <c r="KYH84">
        <v>4.25</v>
      </c>
      <c r="KYI84" t="s">
        <v>216</v>
      </c>
      <c r="KYJ84">
        <v>4.25</v>
      </c>
      <c r="KYK84" t="s">
        <v>216</v>
      </c>
      <c r="KYL84">
        <v>4.25</v>
      </c>
      <c r="KYM84" t="s">
        <v>216</v>
      </c>
      <c r="KYN84">
        <v>4.25</v>
      </c>
      <c r="KYO84" t="s">
        <v>216</v>
      </c>
      <c r="KYP84">
        <v>4.25</v>
      </c>
      <c r="KYQ84" t="s">
        <v>216</v>
      </c>
      <c r="KYR84">
        <v>4.25</v>
      </c>
      <c r="KYS84" t="s">
        <v>216</v>
      </c>
      <c r="KYT84">
        <v>4.25</v>
      </c>
      <c r="KYU84" t="s">
        <v>216</v>
      </c>
      <c r="KYV84">
        <v>4.25</v>
      </c>
      <c r="KYW84" t="s">
        <v>216</v>
      </c>
      <c r="KYX84">
        <v>4.25</v>
      </c>
      <c r="KYY84" t="s">
        <v>216</v>
      </c>
      <c r="KYZ84">
        <v>4.25</v>
      </c>
      <c r="KZA84" t="s">
        <v>216</v>
      </c>
      <c r="KZB84">
        <v>4.25</v>
      </c>
      <c r="KZC84" t="s">
        <v>216</v>
      </c>
      <c r="KZD84">
        <v>4.25</v>
      </c>
      <c r="KZE84" t="s">
        <v>216</v>
      </c>
      <c r="KZF84">
        <v>4.25</v>
      </c>
      <c r="KZG84" t="s">
        <v>216</v>
      </c>
      <c r="KZH84">
        <v>4.25</v>
      </c>
      <c r="KZI84" t="s">
        <v>216</v>
      </c>
      <c r="KZJ84">
        <v>4.25</v>
      </c>
      <c r="KZK84" t="s">
        <v>216</v>
      </c>
      <c r="KZL84">
        <v>4.25</v>
      </c>
      <c r="KZM84" t="s">
        <v>216</v>
      </c>
      <c r="KZN84">
        <v>4.25</v>
      </c>
      <c r="KZO84" t="s">
        <v>216</v>
      </c>
      <c r="KZP84">
        <v>4.25</v>
      </c>
      <c r="KZQ84" t="s">
        <v>216</v>
      </c>
      <c r="KZR84">
        <v>4.25</v>
      </c>
      <c r="KZS84" t="s">
        <v>216</v>
      </c>
      <c r="KZT84">
        <v>4.25</v>
      </c>
      <c r="KZU84" t="s">
        <v>216</v>
      </c>
      <c r="KZV84">
        <v>4.25</v>
      </c>
      <c r="KZW84" t="s">
        <v>216</v>
      </c>
      <c r="KZX84">
        <v>4.25</v>
      </c>
      <c r="KZY84" t="s">
        <v>216</v>
      </c>
      <c r="KZZ84">
        <v>4.25</v>
      </c>
      <c r="LAA84" t="s">
        <v>216</v>
      </c>
      <c r="LAB84">
        <v>4.25</v>
      </c>
      <c r="LAC84" t="s">
        <v>216</v>
      </c>
      <c r="LAD84">
        <v>4.25</v>
      </c>
      <c r="LAE84" t="s">
        <v>216</v>
      </c>
      <c r="LAF84">
        <v>4.25</v>
      </c>
      <c r="LAG84" t="s">
        <v>216</v>
      </c>
      <c r="LAH84">
        <v>4.25</v>
      </c>
      <c r="LAI84" t="s">
        <v>216</v>
      </c>
      <c r="LAJ84">
        <v>4.25</v>
      </c>
      <c r="LAK84" t="s">
        <v>216</v>
      </c>
      <c r="LAL84">
        <v>4.25</v>
      </c>
      <c r="LAM84" t="s">
        <v>216</v>
      </c>
      <c r="LAN84">
        <v>4.25</v>
      </c>
      <c r="LAO84" t="s">
        <v>216</v>
      </c>
      <c r="LAP84">
        <v>4.25</v>
      </c>
      <c r="LAQ84" t="s">
        <v>216</v>
      </c>
      <c r="LAR84">
        <v>4.25</v>
      </c>
      <c r="LAS84" t="s">
        <v>216</v>
      </c>
      <c r="LAT84">
        <v>4.25</v>
      </c>
      <c r="LAU84" t="s">
        <v>216</v>
      </c>
      <c r="LAV84">
        <v>4.25</v>
      </c>
      <c r="LAW84" t="s">
        <v>216</v>
      </c>
      <c r="LAX84">
        <v>4.25</v>
      </c>
      <c r="LAY84" t="s">
        <v>216</v>
      </c>
      <c r="LAZ84">
        <v>4.25</v>
      </c>
      <c r="LBA84" t="s">
        <v>216</v>
      </c>
      <c r="LBB84">
        <v>4.25</v>
      </c>
      <c r="LBC84" t="s">
        <v>216</v>
      </c>
      <c r="LBD84">
        <v>4.25</v>
      </c>
      <c r="LBE84" t="s">
        <v>216</v>
      </c>
      <c r="LBF84">
        <v>4.25</v>
      </c>
      <c r="LBG84" t="s">
        <v>216</v>
      </c>
      <c r="LBH84">
        <v>4.25</v>
      </c>
      <c r="LBI84" t="s">
        <v>216</v>
      </c>
      <c r="LBJ84">
        <v>4.25</v>
      </c>
      <c r="LBK84" t="s">
        <v>216</v>
      </c>
      <c r="LBL84">
        <v>4.25</v>
      </c>
      <c r="LBM84" t="s">
        <v>216</v>
      </c>
      <c r="LBN84">
        <v>4.25</v>
      </c>
      <c r="LBO84" t="s">
        <v>216</v>
      </c>
      <c r="LBP84">
        <v>4.25</v>
      </c>
      <c r="LBQ84" t="s">
        <v>216</v>
      </c>
      <c r="LBR84">
        <v>4.25</v>
      </c>
      <c r="LBS84" t="s">
        <v>216</v>
      </c>
      <c r="LBT84">
        <v>4.25</v>
      </c>
      <c r="LBU84" t="s">
        <v>216</v>
      </c>
      <c r="LBV84">
        <v>4.25</v>
      </c>
      <c r="LBW84" t="s">
        <v>216</v>
      </c>
      <c r="LBX84">
        <v>4.25</v>
      </c>
      <c r="LBY84" t="s">
        <v>216</v>
      </c>
      <c r="LBZ84">
        <v>4.25</v>
      </c>
      <c r="LCA84" t="s">
        <v>216</v>
      </c>
      <c r="LCB84">
        <v>4.25</v>
      </c>
      <c r="LCC84" t="s">
        <v>216</v>
      </c>
      <c r="LCD84">
        <v>4.25</v>
      </c>
      <c r="LCE84" t="s">
        <v>216</v>
      </c>
      <c r="LCF84">
        <v>4.25</v>
      </c>
      <c r="LCG84" t="s">
        <v>216</v>
      </c>
      <c r="LCH84">
        <v>4.25</v>
      </c>
      <c r="LCI84" t="s">
        <v>216</v>
      </c>
      <c r="LCJ84">
        <v>4.25</v>
      </c>
      <c r="LCK84" t="s">
        <v>216</v>
      </c>
      <c r="LCL84">
        <v>4.25</v>
      </c>
      <c r="LCM84" t="s">
        <v>216</v>
      </c>
      <c r="LCN84">
        <v>4.25</v>
      </c>
      <c r="LCO84" t="s">
        <v>216</v>
      </c>
      <c r="LCP84">
        <v>4.25</v>
      </c>
      <c r="LCQ84" t="s">
        <v>216</v>
      </c>
      <c r="LCR84">
        <v>4.25</v>
      </c>
      <c r="LCS84" t="s">
        <v>216</v>
      </c>
      <c r="LCT84">
        <v>4.25</v>
      </c>
      <c r="LCU84" t="s">
        <v>216</v>
      </c>
      <c r="LCV84">
        <v>4.25</v>
      </c>
      <c r="LCW84" t="s">
        <v>216</v>
      </c>
      <c r="LCX84">
        <v>4.25</v>
      </c>
      <c r="LCY84" t="s">
        <v>216</v>
      </c>
      <c r="LCZ84">
        <v>4.25</v>
      </c>
      <c r="LDA84" t="s">
        <v>216</v>
      </c>
      <c r="LDB84">
        <v>4.25</v>
      </c>
      <c r="LDC84" t="s">
        <v>216</v>
      </c>
      <c r="LDD84">
        <v>4.25</v>
      </c>
      <c r="LDE84" t="s">
        <v>216</v>
      </c>
      <c r="LDF84">
        <v>4.25</v>
      </c>
      <c r="LDG84" t="s">
        <v>216</v>
      </c>
      <c r="LDH84">
        <v>4.25</v>
      </c>
      <c r="LDI84" t="s">
        <v>216</v>
      </c>
      <c r="LDJ84">
        <v>4.25</v>
      </c>
      <c r="LDK84" t="s">
        <v>216</v>
      </c>
      <c r="LDL84">
        <v>4.25</v>
      </c>
      <c r="LDM84" t="s">
        <v>216</v>
      </c>
      <c r="LDN84">
        <v>4.25</v>
      </c>
      <c r="LDO84" t="s">
        <v>216</v>
      </c>
      <c r="LDP84">
        <v>4.25</v>
      </c>
      <c r="LDQ84" t="s">
        <v>216</v>
      </c>
      <c r="LDR84">
        <v>4.25</v>
      </c>
      <c r="LDS84" t="s">
        <v>216</v>
      </c>
      <c r="LDT84">
        <v>4.25</v>
      </c>
      <c r="LDU84" t="s">
        <v>216</v>
      </c>
      <c r="LDV84">
        <v>4.25</v>
      </c>
      <c r="LDW84" t="s">
        <v>216</v>
      </c>
      <c r="LDX84">
        <v>4.25</v>
      </c>
      <c r="LDY84" t="s">
        <v>216</v>
      </c>
      <c r="LDZ84">
        <v>4.25</v>
      </c>
      <c r="LEA84" t="s">
        <v>216</v>
      </c>
      <c r="LEB84">
        <v>4.25</v>
      </c>
      <c r="LEC84" t="s">
        <v>216</v>
      </c>
      <c r="LED84">
        <v>4.25</v>
      </c>
      <c r="LEE84" t="s">
        <v>216</v>
      </c>
      <c r="LEF84">
        <v>4.25</v>
      </c>
      <c r="LEG84" t="s">
        <v>216</v>
      </c>
      <c r="LEH84">
        <v>4.25</v>
      </c>
      <c r="LEI84" t="s">
        <v>216</v>
      </c>
      <c r="LEJ84">
        <v>4.25</v>
      </c>
      <c r="LEK84" t="s">
        <v>216</v>
      </c>
      <c r="LEL84">
        <v>4.25</v>
      </c>
      <c r="LEM84" t="s">
        <v>216</v>
      </c>
      <c r="LEN84">
        <v>4.25</v>
      </c>
      <c r="LEO84" t="s">
        <v>216</v>
      </c>
      <c r="LEP84">
        <v>4.25</v>
      </c>
      <c r="LEQ84" t="s">
        <v>216</v>
      </c>
      <c r="LER84">
        <v>4.25</v>
      </c>
      <c r="LES84" t="s">
        <v>216</v>
      </c>
      <c r="LET84">
        <v>4.25</v>
      </c>
      <c r="LEU84" t="s">
        <v>216</v>
      </c>
      <c r="LEV84">
        <v>4.25</v>
      </c>
      <c r="LEW84" t="s">
        <v>216</v>
      </c>
      <c r="LEX84">
        <v>4.25</v>
      </c>
      <c r="LEY84" t="s">
        <v>216</v>
      </c>
      <c r="LEZ84">
        <v>4.25</v>
      </c>
      <c r="LFA84" t="s">
        <v>216</v>
      </c>
      <c r="LFB84">
        <v>4.25</v>
      </c>
      <c r="LFC84" t="s">
        <v>216</v>
      </c>
      <c r="LFD84">
        <v>4.25</v>
      </c>
      <c r="LFE84" t="s">
        <v>216</v>
      </c>
      <c r="LFF84">
        <v>4.25</v>
      </c>
      <c r="LFG84" t="s">
        <v>216</v>
      </c>
      <c r="LFH84">
        <v>4.25</v>
      </c>
      <c r="LFI84" t="s">
        <v>216</v>
      </c>
      <c r="LFJ84">
        <v>4.25</v>
      </c>
      <c r="LFK84" t="s">
        <v>216</v>
      </c>
      <c r="LFL84">
        <v>4.25</v>
      </c>
      <c r="LFM84" t="s">
        <v>216</v>
      </c>
      <c r="LFN84">
        <v>4.25</v>
      </c>
      <c r="LFO84" t="s">
        <v>216</v>
      </c>
      <c r="LFP84">
        <v>4.25</v>
      </c>
      <c r="LFQ84" t="s">
        <v>216</v>
      </c>
      <c r="LFR84">
        <v>4.25</v>
      </c>
      <c r="LFS84" t="s">
        <v>216</v>
      </c>
      <c r="LFT84">
        <v>4.25</v>
      </c>
      <c r="LFU84" t="s">
        <v>216</v>
      </c>
      <c r="LFV84">
        <v>4.25</v>
      </c>
      <c r="LFW84" t="s">
        <v>216</v>
      </c>
      <c r="LFX84">
        <v>4.25</v>
      </c>
      <c r="LFY84" t="s">
        <v>216</v>
      </c>
      <c r="LFZ84">
        <v>4.25</v>
      </c>
      <c r="LGA84" t="s">
        <v>216</v>
      </c>
      <c r="LGB84">
        <v>4.25</v>
      </c>
      <c r="LGC84" t="s">
        <v>216</v>
      </c>
      <c r="LGD84">
        <v>4.25</v>
      </c>
      <c r="LGE84" t="s">
        <v>216</v>
      </c>
      <c r="LGF84">
        <v>4.25</v>
      </c>
      <c r="LGG84" t="s">
        <v>216</v>
      </c>
      <c r="LGH84">
        <v>4.25</v>
      </c>
      <c r="LGI84" t="s">
        <v>216</v>
      </c>
      <c r="LGJ84">
        <v>4.25</v>
      </c>
      <c r="LGK84" t="s">
        <v>216</v>
      </c>
      <c r="LGL84">
        <v>4.25</v>
      </c>
      <c r="LGM84" t="s">
        <v>216</v>
      </c>
      <c r="LGN84">
        <v>4.25</v>
      </c>
      <c r="LGO84" t="s">
        <v>216</v>
      </c>
      <c r="LGP84">
        <v>4.25</v>
      </c>
      <c r="LGQ84" t="s">
        <v>216</v>
      </c>
      <c r="LGR84">
        <v>4.25</v>
      </c>
      <c r="LGS84" t="s">
        <v>216</v>
      </c>
      <c r="LGT84">
        <v>4.25</v>
      </c>
      <c r="LGU84" t="s">
        <v>216</v>
      </c>
      <c r="LGV84">
        <v>4.25</v>
      </c>
      <c r="LGW84" t="s">
        <v>216</v>
      </c>
      <c r="LGX84">
        <v>4.25</v>
      </c>
      <c r="LGY84" t="s">
        <v>216</v>
      </c>
      <c r="LGZ84">
        <v>4.25</v>
      </c>
      <c r="LHA84" t="s">
        <v>216</v>
      </c>
      <c r="LHB84">
        <v>4.25</v>
      </c>
      <c r="LHC84" t="s">
        <v>216</v>
      </c>
      <c r="LHD84">
        <v>4.25</v>
      </c>
      <c r="LHE84" t="s">
        <v>216</v>
      </c>
      <c r="LHF84">
        <v>4.25</v>
      </c>
      <c r="LHG84" t="s">
        <v>216</v>
      </c>
      <c r="LHH84">
        <v>4.25</v>
      </c>
      <c r="LHI84" t="s">
        <v>216</v>
      </c>
      <c r="LHJ84">
        <v>4.25</v>
      </c>
      <c r="LHK84" t="s">
        <v>216</v>
      </c>
      <c r="LHL84">
        <v>4.25</v>
      </c>
      <c r="LHM84" t="s">
        <v>216</v>
      </c>
      <c r="LHN84">
        <v>4.25</v>
      </c>
      <c r="LHO84" t="s">
        <v>216</v>
      </c>
      <c r="LHP84">
        <v>4.25</v>
      </c>
      <c r="LHQ84" t="s">
        <v>216</v>
      </c>
      <c r="LHR84">
        <v>4.25</v>
      </c>
      <c r="LHS84" t="s">
        <v>216</v>
      </c>
      <c r="LHT84">
        <v>4.25</v>
      </c>
      <c r="LHU84" t="s">
        <v>216</v>
      </c>
      <c r="LHV84">
        <v>4.25</v>
      </c>
      <c r="LHW84" t="s">
        <v>216</v>
      </c>
      <c r="LHX84">
        <v>4.25</v>
      </c>
      <c r="LHY84" t="s">
        <v>216</v>
      </c>
      <c r="LHZ84">
        <v>4.25</v>
      </c>
      <c r="LIA84" t="s">
        <v>216</v>
      </c>
      <c r="LIB84">
        <v>4.25</v>
      </c>
      <c r="LIC84" t="s">
        <v>216</v>
      </c>
      <c r="LID84">
        <v>4.25</v>
      </c>
      <c r="LIE84" t="s">
        <v>216</v>
      </c>
      <c r="LIF84">
        <v>4.25</v>
      </c>
      <c r="LIG84" t="s">
        <v>216</v>
      </c>
      <c r="LIH84">
        <v>4.25</v>
      </c>
      <c r="LII84" t="s">
        <v>216</v>
      </c>
      <c r="LIJ84">
        <v>4.25</v>
      </c>
      <c r="LIK84" t="s">
        <v>216</v>
      </c>
      <c r="LIL84">
        <v>4.25</v>
      </c>
      <c r="LIM84" t="s">
        <v>216</v>
      </c>
      <c r="LIN84">
        <v>4.25</v>
      </c>
      <c r="LIO84" t="s">
        <v>216</v>
      </c>
      <c r="LIP84">
        <v>4.25</v>
      </c>
      <c r="LIQ84" t="s">
        <v>216</v>
      </c>
      <c r="LIR84">
        <v>4.25</v>
      </c>
      <c r="LIS84" t="s">
        <v>216</v>
      </c>
      <c r="LIT84">
        <v>4.25</v>
      </c>
      <c r="LIU84" t="s">
        <v>216</v>
      </c>
      <c r="LIV84">
        <v>4.25</v>
      </c>
      <c r="LIW84" t="s">
        <v>216</v>
      </c>
      <c r="LIX84">
        <v>4.25</v>
      </c>
      <c r="LIY84" t="s">
        <v>216</v>
      </c>
      <c r="LIZ84">
        <v>4.25</v>
      </c>
      <c r="LJA84" t="s">
        <v>216</v>
      </c>
      <c r="LJB84">
        <v>4.25</v>
      </c>
      <c r="LJC84" t="s">
        <v>216</v>
      </c>
      <c r="LJD84">
        <v>4.25</v>
      </c>
      <c r="LJE84" t="s">
        <v>216</v>
      </c>
      <c r="LJF84">
        <v>4.25</v>
      </c>
      <c r="LJG84" t="s">
        <v>216</v>
      </c>
      <c r="LJH84">
        <v>4.25</v>
      </c>
      <c r="LJI84" t="s">
        <v>216</v>
      </c>
      <c r="LJJ84">
        <v>4.25</v>
      </c>
      <c r="LJK84" t="s">
        <v>216</v>
      </c>
      <c r="LJL84">
        <v>4.25</v>
      </c>
      <c r="LJM84" t="s">
        <v>216</v>
      </c>
      <c r="LJN84">
        <v>4.25</v>
      </c>
      <c r="LJO84" t="s">
        <v>216</v>
      </c>
      <c r="LJP84">
        <v>4.25</v>
      </c>
      <c r="LJQ84" t="s">
        <v>216</v>
      </c>
      <c r="LJR84">
        <v>4.25</v>
      </c>
      <c r="LJS84" t="s">
        <v>216</v>
      </c>
      <c r="LJT84">
        <v>4.25</v>
      </c>
      <c r="LJU84" t="s">
        <v>216</v>
      </c>
      <c r="LJV84">
        <v>4.25</v>
      </c>
      <c r="LJW84" t="s">
        <v>216</v>
      </c>
      <c r="LJX84">
        <v>4.25</v>
      </c>
      <c r="LJY84" t="s">
        <v>216</v>
      </c>
      <c r="LJZ84">
        <v>4.25</v>
      </c>
      <c r="LKA84" t="s">
        <v>216</v>
      </c>
      <c r="LKB84">
        <v>4.25</v>
      </c>
      <c r="LKC84" t="s">
        <v>216</v>
      </c>
      <c r="LKD84">
        <v>4.25</v>
      </c>
      <c r="LKE84" t="s">
        <v>216</v>
      </c>
      <c r="LKF84">
        <v>4.25</v>
      </c>
      <c r="LKG84" t="s">
        <v>216</v>
      </c>
      <c r="LKH84">
        <v>4.25</v>
      </c>
      <c r="LKI84" t="s">
        <v>216</v>
      </c>
      <c r="LKJ84">
        <v>4.25</v>
      </c>
      <c r="LKK84" t="s">
        <v>216</v>
      </c>
      <c r="LKL84">
        <v>4.25</v>
      </c>
      <c r="LKM84" t="s">
        <v>216</v>
      </c>
      <c r="LKN84">
        <v>4.25</v>
      </c>
      <c r="LKO84" t="s">
        <v>216</v>
      </c>
      <c r="LKP84">
        <v>4.25</v>
      </c>
      <c r="LKQ84" t="s">
        <v>216</v>
      </c>
      <c r="LKR84">
        <v>4.25</v>
      </c>
      <c r="LKS84" t="s">
        <v>216</v>
      </c>
      <c r="LKT84">
        <v>4.25</v>
      </c>
      <c r="LKU84" t="s">
        <v>216</v>
      </c>
      <c r="LKV84">
        <v>4.25</v>
      </c>
      <c r="LKW84" t="s">
        <v>216</v>
      </c>
      <c r="LKX84">
        <v>4.25</v>
      </c>
      <c r="LKY84" t="s">
        <v>216</v>
      </c>
      <c r="LKZ84">
        <v>4.25</v>
      </c>
      <c r="LLA84" t="s">
        <v>216</v>
      </c>
      <c r="LLB84">
        <v>4.25</v>
      </c>
      <c r="LLC84" t="s">
        <v>216</v>
      </c>
      <c r="LLD84">
        <v>4.25</v>
      </c>
      <c r="LLE84" t="s">
        <v>216</v>
      </c>
      <c r="LLF84">
        <v>4.25</v>
      </c>
      <c r="LLG84" t="s">
        <v>216</v>
      </c>
      <c r="LLH84">
        <v>4.25</v>
      </c>
      <c r="LLI84" t="s">
        <v>216</v>
      </c>
      <c r="LLJ84">
        <v>4.25</v>
      </c>
      <c r="LLK84" t="s">
        <v>216</v>
      </c>
      <c r="LLL84">
        <v>4.25</v>
      </c>
      <c r="LLM84" t="s">
        <v>216</v>
      </c>
      <c r="LLN84">
        <v>4.25</v>
      </c>
      <c r="LLO84" t="s">
        <v>216</v>
      </c>
      <c r="LLP84">
        <v>4.25</v>
      </c>
      <c r="LLQ84" t="s">
        <v>216</v>
      </c>
      <c r="LLR84">
        <v>4.25</v>
      </c>
      <c r="LLS84" t="s">
        <v>216</v>
      </c>
      <c r="LLT84">
        <v>4.25</v>
      </c>
      <c r="LLU84" t="s">
        <v>216</v>
      </c>
      <c r="LLV84">
        <v>4.25</v>
      </c>
      <c r="LLW84" t="s">
        <v>216</v>
      </c>
      <c r="LLX84">
        <v>4.25</v>
      </c>
      <c r="LLY84" t="s">
        <v>216</v>
      </c>
      <c r="LLZ84">
        <v>4.25</v>
      </c>
      <c r="LMA84" t="s">
        <v>216</v>
      </c>
      <c r="LMB84">
        <v>4.25</v>
      </c>
      <c r="LMC84" t="s">
        <v>216</v>
      </c>
      <c r="LMD84">
        <v>4.25</v>
      </c>
      <c r="LME84" t="s">
        <v>216</v>
      </c>
      <c r="LMF84">
        <v>4.25</v>
      </c>
      <c r="LMG84" t="s">
        <v>216</v>
      </c>
      <c r="LMH84">
        <v>4.25</v>
      </c>
      <c r="LMI84" t="s">
        <v>216</v>
      </c>
      <c r="LMJ84">
        <v>4.25</v>
      </c>
      <c r="LMK84" t="s">
        <v>216</v>
      </c>
      <c r="LML84">
        <v>4.25</v>
      </c>
      <c r="LMM84" t="s">
        <v>216</v>
      </c>
      <c r="LMN84">
        <v>4.25</v>
      </c>
      <c r="LMO84" t="s">
        <v>216</v>
      </c>
      <c r="LMP84">
        <v>4.25</v>
      </c>
      <c r="LMQ84" t="s">
        <v>216</v>
      </c>
      <c r="LMR84">
        <v>4.25</v>
      </c>
      <c r="LMS84" t="s">
        <v>216</v>
      </c>
      <c r="LMT84">
        <v>4.25</v>
      </c>
      <c r="LMU84" t="s">
        <v>216</v>
      </c>
      <c r="LMV84">
        <v>4.25</v>
      </c>
      <c r="LMW84" t="s">
        <v>216</v>
      </c>
      <c r="LMX84">
        <v>4.25</v>
      </c>
      <c r="LMY84" t="s">
        <v>216</v>
      </c>
      <c r="LMZ84">
        <v>4.25</v>
      </c>
      <c r="LNA84" t="s">
        <v>216</v>
      </c>
      <c r="LNB84">
        <v>4.25</v>
      </c>
      <c r="LNC84" t="s">
        <v>216</v>
      </c>
      <c r="LND84">
        <v>4.25</v>
      </c>
      <c r="LNE84" t="s">
        <v>216</v>
      </c>
      <c r="LNF84">
        <v>4.25</v>
      </c>
      <c r="LNG84" t="s">
        <v>216</v>
      </c>
      <c r="LNH84">
        <v>4.25</v>
      </c>
      <c r="LNI84" t="s">
        <v>216</v>
      </c>
      <c r="LNJ84">
        <v>4.25</v>
      </c>
      <c r="LNK84" t="s">
        <v>216</v>
      </c>
      <c r="LNL84">
        <v>4.25</v>
      </c>
      <c r="LNM84" t="s">
        <v>216</v>
      </c>
      <c r="LNN84">
        <v>4.25</v>
      </c>
      <c r="LNO84" t="s">
        <v>216</v>
      </c>
      <c r="LNP84">
        <v>4.25</v>
      </c>
      <c r="LNQ84" t="s">
        <v>216</v>
      </c>
      <c r="LNR84">
        <v>4.25</v>
      </c>
      <c r="LNS84" t="s">
        <v>216</v>
      </c>
      <c r="LNT84">
        <v>4.25</v>
      </c>
      <c r="LNU84" t="s">
        <v>216</v>
      </c>
      <c r="LNV84">
        <v>4.25</v>
      </c>
      <c r="LNW84" t="s">
        <v>216</v>
      </c>
      <c r="LNX84">
        <v>4.25</v>
      </c>
      <c r="LNY84" t="s">
        <v>216</v>
      </c>
      <c r="LNZ84">
        <v>4.25</v>
      </c>
      <c r="LOA84" t="s">
        <v>216</v>
      </c>
      <c r="LOB84">
        <v>4.25</v>
      </c>
      <c r="LOC84" t="s">
        <v>216</v>
      </c>
      <c r="LOD84">
        <v>4.25</v>
      </c>
      <c r="LOE84" t="s">
        <v>216</v>
      </c>
      <c r="LOF84">
        <v>4.25</v>
      </c>
      <c r="LOG84" t="s">
        <v>216</v>
      </c>
      <c r="LOH84">
        <v>4.25</v>
      </c>
      <c r="LOI84" t="s">
        <v>216</v>
      </c>
      <c r="LOJ84">
        <v>4.25</v>
      </c>
      <c r="LOK84" t="s">
        <v>216</v>
      </c>
      <c r="LOL84">
        <v>4.25</v>
      </c>
      <c r="LOM84" t="s">
        <v>216</v>
      </c>
      <c r="LON84">
        <v>4.25</v>
      </c>
      <c r="LOO84" t="s">
        <v>216</v>
      </c>
      <c r="LOP84">
        <v>4.25</v>
      </c>
      <c r="LOQ84" t="s">
        <v>216</v>
      </c>
      <c r="LOR84">
        <v>4.25</v>
      </c>
      <c r="LOS84" t="s">
        <v>216</v>
      </c>
      <c r="LOT84">
        <v>4.25</v>
      </c>
      <c r="LOU84" t="s">
        <v>216</v>
      </c>
      <c r="LOV84">
        <v>4.25</v>
      </c>
      <c r="LOW84" t="s">
        <v>216</v>
      </c>
      <c r="LOX84">
        <v>4.25</v>
      </c>
      <c r="LOY84" t="s">
        <v>216</v>
      </c>
      <c r="LOZ84">
        <v>4.25</v>
      </c>
      <c r="LPA84" t="s">
        <v>216</v>
      </c>
      <c r="LPB84">
        <v>4.25</v>
      </c>
      <c r="LPC84" t="s">
        <v>216</v>
      </c>
      <c r="LPD84">
        <v>4.25</v>
      </c>
      <c r="LPE84" t="s">
        <v>216</v>
      </c>
      <c r="LPF84">
        <v>4.25</v>
      </c>
      <c r="LPG84" t="s">
        <v>216</v>
      </c>
      <c r="LPH84">
        <v>4.25</v>
      </c>
      <c r="LPI84" t="s">
        <v>216</v>
      </c>
      <c r="LPJ84">
        <v>4.25</v>
      </c>
      <c r="LPK84" t="s">
        <v>216</v>
      </c>
      <c r="LPL84">
        <v>4.25</v>
      </c>
      <c r="LPM84" t="s">
        <v>216</v>
      </c>
      <c r="LPN84">
        <v>4.25</v>
      </c>
      <c r="LPO84" t="s">
        <v>216</v>
      </c>
      <c r="LPP84">
        <v>4.25</v>
      </c>
      <c r="LPQ84" t="s">
        <v>216</v>
      </c>
      <c r="LPR84">
        <v>4.25</v>
      </c>
      <c r="LPS84" t="s">
        <v>216</v>
      </c>
      <c r="LPT84">
        <v>4.25</v>
      </c>
      <c r="LPU84" t="s">
        <v>216</v>
      </c>
      <c r="LPV84">
        <v>4.25</v>
      </c>
      <c r="LPW84" t="s">
        <v>216</v>
      </c>
      <c r="LPX84">
        <v>4.25</v>
      </c>
      <c r="LPY84" t="s">
        <v>216</v>
      </c>
      <c r="LPZ84">
        <v>4.25</v>
      </c>
      <c r="LQA84" t="s">
        <v>216</v>
      </c>
      <c r="LQB84">
        <v>4.25</v>
      </c>
      <c r="LQC84" t="s">
        <v>216</v>
      </c>
      <c r="LQD84">
        <v>4.25</v>
      </c>
      <c r="LQE84" t="s">
        <v>216</v>
      </c>
      <c r="LQF84">
        <v>4.25</v>
      </c>
      <c r="LQG84" t="s">
        <v>216</v>
      </c>
      <c r="LQH84">
        <v>4.25</v>
      </c>
      <c r="LQI84" t="s">
        <v>216</v>
      </c>
      <c r="LQJ84">
        <v>4.25</v>
      </c>
      <c r="LQK84" t="s">
        <v>216</v>
      </c>
      <c r="LQL84">
        <v>4.25</v>
      </c>
      <c r="LQM84" t="s">
        <v>216</v>
      </c>
      <c r="LQN84">
        <v>4.25</v>
      </c>
      <c r="LQO84" t="s">
        <v>216</v>
      </c>
      <c r="LQP84">
        <v>4.25</v>
      </c>
      <c r="LQQ84" t="s">
        <v>216</v>
      </c>
      <c r="LQR84">
        <v>4.25</v>
      </c>
      <c r="LQS84" t="s">
        <v>216</v>
      </c>
      <c r="LQT84">
        <v>4.25</v>
      </c>
      <c r="LQU84" t="s">
        <v>216</v>
      </c>
      <c r="LQV84">
        <v>4.25</v>
      </c>
      <c r="LQW84" t="s">
        <v>216</v>
      </c>
      <c r="LQX84">
        <v>4.25</v>
      </c>
      <c r="LQY84" t="s">
        <v>216</v>
      </c>
      <c r="LQZ84">
        <v>4.25</v>
      </c>
      <c r="LRA84" t="s">
        <v>216</v>
      </c>
      <c r="LRB84">
        <v>4.25</v>
      </c>
      <c r="LRC84" t="s">
        <v>216</v>
      </c>
      <c r="LRD84">
        <v>4.25</v>
      </c>
      <c r="LRE84" t="s">
        <v>216</v>
      </c>
      <c r="LRF84">
        <v>4.25</v>
      </c>
      <c r="LRG84" t="s">
        <v>216</v>
      </c>
      <c r="LRH84">
        <v>4.25</v>
      </c>
      <c r="LRI84" t="s">
        <v>216</v>
      </c>
      <c r="LRJ84">
        <v>4.25</v>
      </c>
      <c r="LRK84" t="s">
        <v>216</v>
      </c>
      <c r="LRL84">
        <v>4.25</v>
      </c>
      <c r="LRM84" t="s">
        <v>216</v>
      </c>
      <c r="LRN84">
        <v>4.25</v>
      </c>
      <c r="LRO84" t="s">
        <v>216</v>
      </c>
      <c r="LRP84">
        <v>4.25</v>
      </c>
      <c r="LRQ84" t="s">
        <v>216</v>
      </c>
      <c r="LRR84">
        <v>4.25</v>
      </c>
      <c r="LRS84" t="s">
        <v>216</v>
      </c>
      <c r="LRT84">
        <v>4.25</v>
      </c>
      <c r="LRU84" t="s">
        <v>216</v>
      </c>
      <c r="LRV84">
        <v>4.25</v>
      </c>
      <c r="LRW84" t="s">
        <v>216</v>
      </c>
      <c r="LRX84">
        <v>4.25</v>
      </c>
      <c r="LRY84" t="s">
        <v>216</v>
      </c>
      <c r="LRZ84">
        <v>4.25</v>
      </c>
      <c r="LSA84" t="s">
        <v>216</v>
      </c>
      <c r="LSB84">
        <v>4.25</v>
      </c>
      <c r="LSC84" t="s">
        <v>216</v>
      </c>
      <c r="LSD84">
        <v>4.25</v>
      </c>
      <c r="LSE84" t="s">
        <v>216</v>
      </c>
      <c r="LSF84">
        <v>4.25</v>
      </c>
      <c r="LSG84" t="s">
        <v>216</v>
      </c>
      <c r="LSH84">
        <v>4.25</v>
      </c>
      <c r="LSI84" t="s">
        <v>216</v>
      </c>
      <c r="LSJ84">
        <v>4.25</v>
      </c>
      <c r="LSK84" t="s">
        <v>216</v>
      </c>
      <c r="LSL84">
        <v>4.25</v>
      </c>
      <c r="LSM84" t="s">
        <v>216</v>
      </c>
      <c r="LSN84">
        <v>4.25</v>
      </c>
      <c r="LSO84" t="s">
        <v>216</v>
      </c>
      <c r="LSP84">
        <v>4.25</v>
      </c>
      <c r="LSQ84" t="s">
        <v>216</v>
      </c>
      <c r="LSR84">
        <v>4.25</v>
      </c>
      <c r="LSS84" t="s">
        <v>216</v>
      </c>
      <c r="LST84">
        <v>4.25</v>
      </c>
      <c r="LSU84" t="s">
        <v>216</v>
      </c>
      <c r="LSV84">
        <v>4.25</v>
      </c>
      <c r="LSW84" t="s">
        <v>216</v>
      </c>
      <c r="LSX84">
        <v>4.25</v>
      </c>
      <c r="LSY84" t="s">
        <v>216</v>
      </c>
      <c r="LSZ84">
        <v>4.25</v>
      </c>
      <c r="LTA84" t="s">
        <v>216</v>
      </c>
      <c r="LTB84">
        <v>4.25</v>
      </c>
      <c r="LTC84" t="s">
        <v>216</v>
      </c>
      <c r="LTD84">
        <v>4.25</v>
      </c>
      <c r="LTE84" t="s">
        <v>216</v>
      </c>
      <c r="LTF84">
        <v>4.25</v>
      </c>
      <c r="LTG84" t="s">
        <v>216</v>
      </c>
      <c r="LTH84">
        <v>4.25</v>
      </c>
      <c r="LTI84" t="s">
        <v>216</v>
      </c>
      <c r="LTJ84">
        <v>4.25</v>
      </c>
      <c r="LTK84" t="s">
        <v>216</v>
      </c>
      <c r="LTL84">
        <v>4.25</v>
      </c>
      <c r="LTM84" t="s">
        <v>216</v>
      </c>
      <c r="LTN84">
        <v>4.25</v>
      </c>
      <c r="LTO84" t="s">
        <v>216</v>
      </c>
      <c r="LTP84">
        <v>4.25</v>
      </c>
      <c r="LTQ84" t="s">
        <v>216</v>
      </c>
      <c r="LTR84">
        <v>4.25</v>
      </c>
      <c r="LTS84" t="s">
        <v>216</v>
      </c>
      <c r="LTT84">
        <v>4.25</v>
      </c>
      <c r="LTU84" t="s">
        <v>216</v>
      </c>
      <c r="LTV84">
        <v>4.25</v>
      </c>
      <c r="LTW84" t="s">
        <v>216</v>
      </c>
      <c r="LTX84">
        <v>4.25</v>
      </c>
      <c r="LTY84" t="s">
        <v>216</v>
      </c>
      <c r="LTZ84">
        <v>4.25</v>
      </c>
      <c r="LUA84" t="s">
        <v>216</v>
      </c>
      <c r="LUB84">
        <v>4.25</v>
      </c>
      <c r="LUC84" t="s">
        <v>216</v>
      </c>
      <c r="LUD84">
        <v>4.25</v>
      </c>
      <c r="LUE84" t="s">
        <v>216</v>
      </c>
      <c r="LUF84">
        <v>4.25</v>
      </c>
      <c r="LUG84" t="s">
        <v>216</v>
      </c>
      <c r="LUH84">
        <v>4.25</v>
      </c>
      <c r="LUI84" t="s">
        <v>216</v>
      </c>
      <c r="LUJ84">
        <v>4.25</v>
      </c>
      <c r="LUK84" t="s">
        <v>216</v>
      </c>
      <c r="LUL84">
        <v>4.25</v>
      </c>
      <c r="LUM84" t="s">
        <v>216</v>
      </c>
      <c r="LUN84">
        <v>4.25</v>
      </c>
      <c r="LUO84" t="s">
        <v>216</v>
      </c>
      <c r="LUP84">
        <v>4.25</v>
      </c>
      <c r="LUQ84" t="s">
        <v>216</v>
      </c>
      <c r="LUR84">
        <v>4.25</v>
      </c>
      <c r="LUS84" t="s">
        <v>216</v>
      </c>
      <c r="LUT84">
        <v>4.25</v>
      </c>
      <c r="LUU84" t="s">
        <v>216</v>
      </c>
      <c r="LUV84">
        <v>4.25</v>
      </c>
      <c r="LUW84" t="s">
        <v>216</v>
      </c>
      <c r="LUX84">
        <v>4.25</v>
      </c>
      <c r="LUY84" t="s">
        <v>216</v>
      </c>
      <c r="LUZ84">
        <v>4.25</v>
      </c>
      <c r="LVA84" t="s">
        <v>216</v>
      </c>
      <c r="LVB84">
        <v>4.25</v>
      </c>
      <c r="LVC84" t="s">
        <v>216</v>
      </c>
      <c r="LVD84">
        <v>4.25</v>
      </c>
      <c r="LVE84" t="s">
        <v>216</v>
      </c>
      <c r="LVF84">
        <v>4.25</v>
      </c>
      <c r="LVG84" t="s">
        <v>216</v>
      </c>
      <c r="LVH84">
        <v>4.25</v>
      </c>
      <c r="LVI84" t="s">
        <v>216</v>
      </c>
      <c r="LVJ84">
        <v>4.25</v>
      </c>
      <c r="LVK84" t="s">
        <v>216</v>
      </c>
      <c r="LVL84">
        <v>4.25</v>
      </c>
      <c r="LVM84" t="s">
        <v>216</v>
      </c>
      <c r="LVN84">
        <v>4.25</v>
      </c>
      <c r="LVO84" t="s">
        <v>216</v>
      </c>
      <c r="LVP84">
        <v>4.25</v>
      </c>
      <c r="LVQ84" t="s">
        <v>216</v>
      </c>
      <c r="LVR84">
        <v>4.25</v>
      </c>
      <c r="LVS84" t="s">
        <v>216</v>
      </c>
      <c r="LVT84">
        <v>4.25</v>
      </c>
      <c r="LVU84" t="s">
        <v>216</v>
      </c>
      <c r="LVV84">
        <v>4.25</v>
      </c>
      <c r="LVW84" t="s">
        <v>216</v>
      </c>
      <c r="LVX84">
        <v>4.25</v>
      </c>
      <c r="LVY84" t="s">
        <v>216</v>
      </c>
      <c r="LVZ84">
        <v>4.25</v>
      </c>
      <c r="LWA84" t="s">
        <v>216</v>
      </c>
      <c r="LWB84">
        <v>4.25</v>
      </c>
      <c r="LWC84" t="s">
        <v>216</v>
      </c>
      <c r="LWD84">
        <v>4.25</v>
      </c>
      <c r="LWE84" t="s">
        <v>216</v>
      </c>
      <c r="LWF84">
        <v>4.25</v>
      </c>
      <c r="LWG84" t="s">
        <v>216</v>
      </c>
      <c r="LWH84">
        <v>4.25</v>
      </c>
      <c r="LWI84" t="s">
        <v>216</v>
      </c>
      <c r="LWJ84">
        <v>4.25</v>
      </c>
      <c r="LWK84" t="s">
        <v>216</v>
      </c>
      <c r="LWL84">
        <v>4.25</v>
      </c>
      <c r="LWM84" t="s">
        <v>216</v>
      </c>
      <c r="LWN84">
        <v>4.25</v>
      </c>
      <c r="LWO84" t="s">
        <v>216</v>
      </c>
      <c r="LWP84">
        <v>4.25</v>
      </c>
      <c r="LWQ84" t="s">
        <v>216</v>
      </c>
      <c r="LWR84">
        <v>4.25</v>
      </c>
      <c r="LWS84" t="s">
        <v>216</v>
      </c>
      <c r="LWT84">
        <v>4.25</v>
      </c>
      <c r="LWU84" t="s">
        <v>216</v>
      </c>
      <c r="LWV84">
        <v>4.25</v>
      </c>
      <c r="LWW84" t="s">
        <v>216</v>
      </c>
      <c r="LWX84">
        <v>4.25</v>
      </c>
      <c r="LWY84" t="s">
        <v>216</v>
      </c>
      <c r="LWZ84">
        <v>4.25</v>
      </c>
      <c r="LXA84" t="s">
        <v>216</v>
      </c>
      <c r="LXB84">
        <v>4.25</v>
      </c>
      <c r="LXC84" t="s">
        <v>216</v>
      </c>
      <c r="LXD84">
        <v>4.25</v>
      </c>
      <c r="LXE84" t="s">
        <v>216</v>
      </c>
      <c r="LXF84">
        <v>4.25</v>
      </c>
      <c r="LXG84" t="s">
        <v>216</v>
      </c>
      <c r="LXH84">
        <v>4.25</v>
      </c>
      <c r="LXI84" t="s">
        <v>216</v>
      </c>
      <c r="LXJ84">
        <v>4.25</v>
      </c>
      <c r="LXK84" t="s">
        <v>216</v>
      </c>
      <c r="LXL84">
        <v>4.25</v>
      </c>
      <c r="LXM84" t="s">
        <v>216</v>
      </c>
      <c r="LXN84">
        <v>4.25</v>
      </c>
      <c r="LXO84" t="s">
        <v>216</v>
      </c>
      <c r="LXP84">
        <v>4.25</v>
      </c>
      <c r="LXQ84" t="s">
        <v>216</v>
      </c>
      <c r="LXR84">
        <v>4.25</v>
      </c>
      <c r="LXS84" t="s">
        <v>216</v>
      </c>
      <c r="LXT84">
        <v>4.25</v>
      </c>
      <c r="LXU84" t="s">
        <v>216</v>
      </c>
      <c r="LXV84">
        <v>4.25</v>
      </c>
      <c r="LXW84" t="s">
        <v>216</v>
      </c>
      <c r="LXX84">
        <v>4.25</v>
      </c>
      <c r="LXY84" t="s">
        <v>216</v>
      </c>
      <c r="LXZ84">
        <v>4.25</v>
      </c>
      <c r="LYA84" t="s">
        <v>216</v>
      </c>
      <c r="LYB84">
        <v>4.25</v>
      </c>
      <c r="LYC84" t="s">
        <v>216</v>
      </c>
      <c r="LYD84">
        <v>4.25</v>
      </c>
      <c r="LYE84" t="s">
        <v>216</v>
      </c>
      <c r="LYF84">
        <v>4.25</v>
      </c>
      <c r="LYG84" t="s">
        <v>216</v>
      </c>
      <c r="LYH84">
        <v>4.25</v>
      </c>
      <c r="LYI84" t="s">
        <v>216</v>
      </c>
      <c r="LYJ84">
        <v>4.25</v>
      </c>
      <c r="LYK84" t="s">
        <v>216</v>
      </c>
      <c r="LYL84">
        <v>4.25</v>
      </c>
      <c r="LYM84" t="s">
        <v>216</v>
      </c>
      <c r="LYN84">
        <v>4.25</v>
      </c>
      <c r="LYO84" t="s">
        <v>216</v>
      </c>
      <c r="LYP84">
        <v>4.25</v>
      </c>
      <c r="LYQ84" t="s">
        <v>216</v>
      </c>
      <c r="LYR84">
        <v>4.25</v>
      </c>
      <c r="LYS84" t="s">
        <v>216</v>
      </c>
      <c r="LYT84">
        <v>4.25</v>
      </c>
      <c r="LYU84" t="s">
        <v>216</v>
      </c>
      <c r="LYV84">
        <v>4.25</v>
      </c>
      <c r="LYW84" t="s">
        <v>216</v>
      </c>
      <c r="LYX84">
        <v>4.25</v>
      </c>
      <c r="LYY84" t="s">
        <v>216</v>
      </c>
      <c r="LYZ84">
        <v>4.25</v>
      </c>
      <c r="LZA84" t="s">
        <v>216</v>
      </c>
      <c r="LZB84">
        <v>4.25</v>
      </c>
      <c r="LZC84" t="s">
        <v>216</v>
      </c>
      <c r="LZD84">
        <v>4.25</v>
      </c>
      <c r="LZE84" t="s">
        <v>216</v>
      </c>
      <c r="LZF84">
        <v>4.25</v>
      </c>
      <c r="LZG84" t="s">
        <v>216</v>
      </c>
      <c r="LZH84">
        <v>4.25</v>
      </c>
      <c r="LZI84" t="s">
        <v>216</v>
      </c>
      <c r="LZJ84">
        <v>4.25</v>
      </c>
      <c r="LZK84" t="s">
        <v>216</v>
      </c>
      <c r="LZL84">
        <v>4.25</v>
      </c>
      <c r="LZM84" t="s">
        <v>216</v>
      </c>
      <c r="LZN84">
        <v>4.25</v>
      </c>
      <c r="LZO84" t="s">
        <v>216</v>
      </c>
      <c r="LZP84">
        <v>4.25</v>
      </c>
      <c r="LZQ84" t="s">
        <v>216</v>
      </c>
      <c r="LZR84">
        <v>4.25</v>
      </c>
      <c r="LZS84" t="s">
        <v>216</v>
      </c>
      <c r="LZT84">
        <v>4.25</v>
      </c>
      <c r="LZU84" t="s">
        <v>216</v>
      </c>
      <c r="LZV84">
        <v>4.25</v>
      </c>
      <c r="LZW84" t="s">
        <v>216</v>
      </c>
      <c r="LZX84">
        <v>4.25</v>
      </c>
      <c r="LZY84" t="s">
        <v>216</v>
      </c>
      <c r="LZZ84">
        <v>4.25</v>
      </c>
      <c r="MAA84" t="s">
        <v>216</v>
      </c>
      <c r="MAB84">
        <v>4.25</v>
      </c>
      <c r="MAC84" t="s">
        <v>216</v>
      </c>
      <c r="MAD84">
        <v>4.25</v>
      </c>
      <c r="MAE84" t="s">
        <v>216</v>
      </c>
      <c r="MAF84">
        <v>4.25</v>
      </c>
      <c r="MAG84" t="s">
        <v>216</v>
      </c>
      <c r="MAH84">
        <v>4.25</v>
      </c>
      <c r="MAI84" t="s">
        <v>216</v>
      </c>
      <c r="MAJ84">
        <v>4.25</v>
      </c>
      <c r="MAK84" t="s">
        <v>216</v>
      </c>
      <c r="MAL84">
        <v>4.25</v>
      </c>
      <c r="MAM84" t="s">
        <v>216</v>
      </c>
      <c r="MAN84">
        <v>4.25</v>
      </c>
      <c r="MAO84" t="s">
        <v>216</v>
      </c>
      <c r="MAP84">
        <v>4.25</v>
      </c>
      <c r="MAQ84" t="s">
        <v>216</v>
      </c>
      <c r="MAR84">
        <v>4.25</v>
      </c>
      <c r="MAS84" t="s">
        <v>216</v>
      </c>
      <c r="MAT84">
        <v>4.25</v>
      </c>
      <c r="MAU84" t="s">
        <v>216</v>
      </c>
      <c r="MAV84">
        <v>4.25</v>
      </c>
      <c r="MAW84" t="s">
        <v>216</v>
      </c>
      <c r="MAX84">
        <v>4.25</v>
      </c>
      <c r="MAY84" t="s">
        <v>216</v>
      </c>
      <c r="MAZ84">
        <v>4.25</v>
      </c>
      <c r="MBA84" t="s">
        <v>216</v>
      </c>
      <c r="MBB84">
        <v>4.25</v>
      </c>
      <c r="MBC84" t="s">
        <v>216</v>
      </c>
      <c r="MBD84">
        <v>4.25</v>
      </c>
      <c r="MBE84" t="s">
        <v>216</v>
      </c>
      <c r="MBF84">
        <v>4.25</v>
      </c>
      <c r="MBG84" t="s">
        <v>216</v>
      </c>
      <c r="MBH84">
        <v>4.25</v>
      </c>
      <c r="MBI84" t="s">
        <v>216</v>
      </c>
      <c r="MBJ84">
        <v>4.25</v>
      </c>
      <c r="MBK84" t="s">
        <v>216</v>
      </c>
      <c r="MBL84">
        <v>4.25</v>
      </c>
      <c r="MBM84" t="s">
        <v>216</v>
      </c>
      <c r="MBN84">
        <v>4.25</v>
      </c>
      <c r="MBO84" t="s">
        <v>216</v>
      </c>
      <c r="MBP84">
        <v>4.25</v>
      </c>
      <c r="MBQ84" t="s">
        <v>216</v>
      </c>
      <c r="MBR84">
        <v>4.25</v>
      </c>
      <c r="MBS84" t="s">
        <v>216</v>
      </c>
      <c r="MBT84">
        <v>4.25</v>
      </c>
      <c r="MBU84" t="s">
        <v>216</v>
      </c>
      <c r="MBV84">
        <v>4.25</v>
      </c>
      <c r="MBW84" t="s">
        <v>216</v>
      </c>
      <c r="MBX84">
        <v>4.25</v>
      </c>
      <c r="MBY84" t="s">
        <v>216</v>
      </c>
      <c r="MBZ84">
        <v>4.25</v>
      </c>
      <c r="MCA84" t="s">
        <v>216</v>
      </c>
      <c r="MCB84">
        <v>4.25</v>
      </c>
      <c r="MCC84" t="s">
        <v>216</v>
      </c>
      <c r="MCD84">
        <v>4.25</v>
      </c>
      <c r="MCE84" t="s">
        <v>216</v>
      </c>
      <c r="MCF84">
        <v>4.25</v>
      </c>
      <c r="MCG84" t="s">
        <v>216</v>
      </c>
      <c r="MCH84">
        <v>4.25</v>
      </c>
      <c r="MCI84" t="s">
        <v>216</v>
      </c>
      <c r="MCJ84">
        <v>4.25</v>
      </c>
      <c r="MCK84" t="s">
        <v>216</v>
      </c>
      <c r="MCL84">
        <v>4.25</v>
      </c>
      <c r="MCM84" t="s">
        <v>216</v>
      </c>
      <c r="MCN84">
        <v>4.25</v>
      </c>
      <c r="MCO84" t="s">
        <v>216</v>
      </c>
      <c r="MCP84">
        <v>4.25</v>
      </c>
      <c r="MCQ84" t="s">
        <v>216</v>
      </c>
      <c r="MCR84">
        <v>4.25</v>
      </c>
      <c r="MCS84" t="s">
        <v>216</v>
      </c>
      <c r="MCT84">
        <v>4.25</v>
      </c>
      <c r="MCU84" t="s">
        <v>216</v>
      </c>
      <c r="MCV84">
        <v>4.25</v>
      </c>
      <c r="MCW84" t="s">
        <v>216</v>
      </c>
      <c r="MCX84">
        <v>4.25</v>
      </c>
      <c r="MCY84" t="s">
        <v>216</v>
      </c>
      <c r="MCZ84">
        <v>4.25</v>
      </c>
      <c r="MDA84" t="s">
        <v>216</v>
      </c>
      <c r="MDB84">
        <v>4.25</v>
      </c>
      <c r="MDC84" t="s">
        <v>216</v>
      </c>
      <c r="MDD84">
        <v>4.25</v>
      </c>
      <c r="MDE84" t="s">
        <v>216</v>
      </c>
      <c r="MDF84">
        <v>4.25</v>
      </c>
      <c r="MDG84" t="s">
        <v>216</v>
      </c>
      <c r="MDH84">
        <v>4.25</v>
      </c>
      <c r="MDI84" t="s">
        <v>216</v>
      </c>
      <c r="MDJ84">
        <v>4.25</v>
      </c>
      <c r="MDK84" t="s">
        <v>216</v>
      </c>
      <c r="MDL84">
        <v>4.25</v>
      </c>
      <c r="MDM84" t="s">
        <v>216</v>
      </c>
      <c r="MDN84">
        <v>4.25</v>
      </c>
      <c r="MDO84" t="s">
        <v>216</v>
      </c>
      <c r="MDP84">
        <v>4.25</v>
      </c>
      <c r="MDQ84" t="s">
        <v>216</v>
      </c>
      <c r="MDR84">
        <v>4.25</v>
      </c>
      <c r="MDS84" t="s">
        <v>216</v>
      </c>
      <c r="MDT84">
        <v>4.25</v>
      </c>
      <c r="MDU84" t="s">
        <v>216</v>
      </c>
      <c r="MDV84">
        <v>4.25</v>
      </c>
      <c r="MDW84" t="s">
        <v>216</v>
      </c>
      <c r="MDX84">
        <v>4.25</v>
      </c>
      <c r="MDY84" t="s">
        <v>216</v>
      </c>
      <c r="MDZ84">
        <v>4.25</v>
      </c>
      <c r="MEA84" t="s">
        <v>216</v>
      </c>
      <c r="MEB84">
        <v>4.25</v>
      </c>
      <c r="MEC84" t="s">
        <v>216</v>
      </c>
      <c r="MED84">
        <v>4.25</v>
      </c>
      <c r="MEE84" t="s">
        <v>216</v>
      </c>
      <c r="MEF84">
        <v>4.25</v>
      </c>
      <c r="MEG84" t="s">
        <v>216</v>
      </c>
      <c r="MEH84">
        <v>4.25</v>
      </c>
      <c r="MEI84" t="s">
        <v>216</v>
      </c>
      <c r="MEJ84">
        <v>4.25</v>
      </c>
      <c r="MEK84" t="s">
        <v>216</v>
      </c>
      <c r="MEL84">
        <v>4.25</v>
      </c>
      <c r="MEM84" t="s">
        <v>216</v>
      </c>
      <c r="MEN84">
        <v>4.25</v>
      </c>
      <c r="MEO84" t="s">
        <v>216</v>
      </c>
      <c r="MEP84">
        <v>4.25</v>
      </c>
      <c r="MEQ84" t="s">
        <v>216</v>
      </c>
      <c r="MER84">
        <v>4.25</v>
      </c>
      <c r="MES84" t="s">
        <v>216</v>
      </c>
      <c r="MET84">
        <v>4.25</v>
      </c>
      <c r="MEU84" t="s">
        <v>216</v>
      </c>
      <c r="MEV84">
        <v>4.25</v>
      </c>
      <c r="MEW84" t="s">
        <v>216</v>
      </c>
      <c r="MEX84">
        <v>4.25</v>
      </c>
      <c r="MEY84" t="s">
        <v>216</v>
      </c>
      <c r="MEZ84">
        <v>4.25</v>
      </c>
      <c r="MFA84" t="s">
        <v>216</v>
      </c>
      <c r="MFB84">
        <v>4.25</v>
      </c>
      <c r="MFC84" t="s">
        <v>216</v>
      </c>
      <c r="MFD84">
        <v>4.25</v>
      </c>
      <c r="MFE84" t="s">
        <v>216</v>
      </c>
      <c r="MFF84">
        <v>4.25</v>
      </c>
      <c r="MFG84" t="s">
        <v>216</v>
      </c>
      <c r="MFH84">
        <v>4.25</v>
      </c>
      <c r="MFI84" t="s">
        <v>216</v>
      </c>
      <c r="MFJ84">
        <v>4.25</v>
      </c>
      <c r="MFK84" t="s">
        <v>216</v>
      </c>
      <c r="MFL84">
        <v>4.25</v>
      </c>
      <c r="MFM84" t="s">
        <v>216</v>
      </c>
      <c r="MFN84">
        <v>4.25</v>
      </c>
      <c r="MFO84" t="s">
        <v>216</v>
      </c>
      <c r="MFP84">
        <v>4.25</v>
      </c>
      <c r="MFQ84" t="s">
        <v>216</v>
      </c>
      <c r="MFR84">
        <v>4.25</v>
      </c>
      <c r="MFS84" t="s">
        <v>216</v>
      </c>
      <c r="MFT84">
        <v>4.25</v>
      </c>
      <c r="MFU84" t="s">
        <v>216</v>
      </c>
      <c r="MFV84">
        <v>4.25</v>
      </c>
      <c r="MFW84" t="s">
        <v>216</v>
      </c>
      <c r="MFX84">
        <v>4.25</v>
      </c>
      <c r="MFY84" t="s">
        <v>216</v>
      </c>
      <c r="MFZ84">
        <v>4.25</v>
      </c>
      <c r="MGA84" t="s">
        <v>216</v>
      </c>
      <c r="MGB84">
        <v>4.25</v>
      </c>
      <c r="MGC84" t="s">
        <v>216</v>
      </c>
      <c r="MGD84">
        <v>4.25</v>
      </c>
      <c r="MGE84" t="s">
        <v>216</v>
      </c>
      <c r="MGF84">
        <v>4.25</v>
      </c>
      <c r="MGG84" t="s">
        <v>216</v>
      </c>
      <c r="MGH84">
        <v>4.25</v>
      </c>
      <c r="MGI84" t="s">
        <v>216</v>
      </c>
      <c r="MGJ84">
        <v>4.25</v>
      </c>
      <c r="MGK84" t="s">
        <v>216</v>
      </c>
      <c r="MGL84">
        <v>4.25</v>
      </c>
      <c r="MGM84" t="s">
        <v>216</v>
      </c>
      <c r="MGN84">
        <v>4.25</v>
      </c>
      <c r="MGO84" t="s">
        <v>216</v>
      </c>
      <c r="MGP84">
        <v>4.25</v>
      </c>
      <c r="MGQ84" t="s">
        <v>216</v>
      </c>
      <c r="MGR84">
        <v>4.25</v>
      </c>
      <c r="MGS84" t="s">
        <v>216</v>
      </c>
      <c r="MGT84">
        <v>4.25</v>
      </c>
      <c r="MGU84" t="s">
        <v>216</v>
      </c>
      <c r="MGV84">
        <v>4.25</v>
      </c>
      <c r="MGW84" t="s">
        <v>216</v>
      </c>
      <c r="MGX84">
        <v>4.25</v>
      </c>
      <c r="MGY84" t="s">
        <v>216</v>
      </c>
      <c r="MGZ84">
        <v>4.25</v>
      </c>
      <c r="MHA84" t="s">
        <v>216</v>
      </c>
      <c r="MHB84">
        <v>4.25</v>
      </c>
      <c r="MHC84" t="s">
        <v>216</v>
      </c>
      <c r="MHD84">
        <v>4.25</v>
      </c>
      <c r="MHE84" t="s">
        <v>216</v>
      </c>
      <c r="MHF84">
        <v>4.25</v>
      </c>
      <c r="MHG84" t="s">
        <v>216</v>
      </c>
      <c r="MHH84">
        <v>4.25</v>
      </c>
      <c r="MHI84" t="s">
        <v>216</v>
      </c>
      <c r="MHJ84">
        <v>4.25</v>
      </c>
      <c r="MHK84" t="s">
        <v>216</v>
      </c>
      <c r="MHL84">
        <v>4.25</v>
      </c>
      <c r="MHM84" t="s">
        <v>216</v>
      </c>
      <c r="MHN84">
        <v>4.25</v>
      </c>
      <c r="MHO84" t="s">
        <v>216</v>
      </c>
      <c r="MHP84">
        <v>4.25</v>
      </c>
      <c r="MHQ84" t="s">
        <v>216</v>
      </c>
      <c r="MHR84">
        <v>4.25</v>
      </c>
      <c r="MHS84" t="s">
        <v>216</v>
      </c>
      <c r="MHT84">
        <v>4.25</v>
      </c>
      <c r="MHU84" t="s">
        <v>216</v>
      </c>
      <c r="MHV84">
        <v>4.25</v>
      </c>
      <c r="MHW84" t="s">
        <v>216</v>
      </c>
      <c r="MHX84">
        <v>4.25</v>
      </c>
      <c r="MHY84" t="s">
        <v>216</v>
      </c>
      <c r="MHZ84">
        <v>4.25</v>
      </c>
      <c r="MIA84" t="s">
        <v>216</v>
      </c>
      <c r="MIB84">
        <v>4.25</v>
      </c>
      <c r="MIC84" t="s">
        <v>216</v>
      </c>
      <c r="MID84">
        <v>4.25</v>
      </c>
      <c r="MIE84" t="s">
        <v>216</v>
      </c>
      <c r="MIF84">
        <v>4.25</v>
      </c>
      <c r="MIG84" t="s">
        <v>216</v>
      </c>
      <c r="MIH84">
        <v>4.25</v>
      </c>
      <c r="MII84" t="s">
        <v>216</v>
      </c>
      <c r="MIJ84">
        <v>4.25</v>
      </c>
      <c r="MIK84" t="s">
        <v>216</v>
      </c>
      <c r="MIL84">
        <v>4.25</v>
      </c>
      <c r="MIM84" t="s">
        <v>216</v>
      </c>
      <c r="MIN84">
        <v>4.25</v>
      </c>
      <c r="MIO84" t="s">
        <v>216</v>
      </c>
      <c r="MIP84">
        <v>4.25</v>
      </c>
      <c r="MIQ84" t="s">
        <v>216</v>
      </c>
      <c r="MIR84">
        <v>4.25</v>
      </c>
      <c r="MIS84" t="s">
        <v>216</v>
      </c>
      <c r="MIT84">
        <v>4.25</v>
      </c>
      <c r="MIU84" t="s">
        <v>216</v>
      </c>
      <c r="MIV84">
        <v>4.25</v>
      </c>
      <c r="MIW84" t="s">
        <v>216</v>
      </c>
      <c r="MIX84">
        <v>4.25</v>
      </c>
      <c r="MIY84" t="s">
        <v>216</v>
      </c>
      <c r="MIZ84">
        <v>4.25</v>
      </c>
      <c r="MJA84" t="s">
        <v>216</v>
      </c>
      <c r="MJB84">
        <v>4.25</v>
      </c>
      <c r="MJC84" t="s">
        <v>216</v>
      </c>
      <c r="MJD84">
        <v>4.25</v>
      </c>
      <c r="MJE84" t="s">
        <v>216</v>
      </c>
      <c r="MJF84">
        <v>4.25</v>
      </c>
      <c r="MJG84" t="s">
        <v>216</v>
      </c>
      <c r="MJH84">
        <v>4.25</v>
      </c>
      <c r="MJI84" t="s">
        <v>216</v>
      </c>
      <c r="MJJ84">
        <v>4.25</v>
      </c>
      <c r="MJK84" t="s">
        <v>216</v>
      </c>
      <c r="MJL84">
        <v>4.25</v>
      </c>
      <c r="MJM84" t="s">
        <v>216</v>
      </c>
      <c r="MJN84">
        <v>4.25</v>
      </c>
      <c r="MJO84" t="s">
        <v>216</v>
      </c>
      <c r="MJP84">
        <v>4.25</v>
      </c>
      <c r="MJQ84" t="s">
        <v>216</v>
      </c>
      <c r="MJR84">
        <v>4.25</v>
      </c>
      <c r="MJS84" t="s">
        <v>216</v>
      </c>
      <c r="MJT84">
        <v>4.25</v>
      </c>
      <c r="MJU84" t="s">
        <v>216</v>
      </c>
      <c r="MJV84">
        <v>4.25</v>
      </c>
      <c r="MJW84" t="s">
        <v>216</v>
      </c>
      <c r="MJX84">
        <v>4.25</v>
      </c>
      <c r="MJY84" t="s">
        <v>216</v>
      </c>
      <c r="MJZ84">
        <v>4.25</v>
      </c>
      <c r="MKA84" t="s">
        <v>216</v>
      </c>
      <c r="MKB84">
        <v>4.25</v>
      </c>
      <c r="MKC84" t="s">
        <v>216</v>
      </c>
      <c r="MKD84">
        <v>4.25</v>
      </c>
      <c r="MKE84" t="s">
        <v>216</v>
      </c>
      <c r="MKF84">
        <v>4.25</v>
      </c>
      <c r="MKG84" t="s">
        <v>216</v>
      </c>
      <c r="MKH84">
        <v>4.25</v>
      </c>
      <c r="MKI84" t="s">
        <v>216</v>
      </c>
      <c r="MKJ84">
        <v>4.25</v>
      </c>
      <c r="MKK84" t="s">
        <v>216</v>
      </c>
      <c r="MKL84">
        <v>4.25</v>
      </c>
      <c r="MKM84" t="s">
        <v>216</v>
      </c>
      <c r="MKN84">
        <v>4.25</v>
      </c>
      <c r="MKO84" t="s">
        <v>216</v>
      </c>
      <c r="MKP84">
        <v>4.25</v>
      </c>
      <c r="MKQ84" t="s">
        <v>216</v>
      </c>
      <c r="MKR84">
        <v>4.25</v>
      </c>
      <c r="MKS84" t="s">
        <v>216</v>
      </c>
      <c r="MKT84">
        <v>4.25</v>
      </c>
      <c r="MKU84" t="s">
        <v>216</v>
      </c>
      <c r="MKV84">
        <v>4.25</v>
      </c>
      <c r="MKW84" t="s">
        <v>216</v>
      </c>
      <c r="MKX84">
        <v>4.25</v>
      </c>
      <c r="MKY84" t="s">
        <v>216</v>
      </c>
      <c r="MKZ84">
        <v>4.25</v>
      </c>
      <c r="MLA84" t="s">
        <v>216</v>
      </c>
      <c r="MLB84">
        <v>4.25</v>
      </c>
      <c r="MLC84" t="s">
        <v>216</v>
      </c>
      <c r="MLD84">
        <v>4.25</v>
      </c>
      <c r="MLE84" t="s">
        <v>216</v>
      </c>
      <c r="MLF84">
        <v>4.25</v>
      </c>
      <c r="MLG84" t="s">
        <v>216</v>
      </c>
      <c r="MLH84">
        <v>4.25</v>
      </c>
      <c r="MLI84" t="s">
        <v>216</v>
      </c>
      <c r="MLJ84">
        <v>4.25</v>
      </c>
      <c r="MLK84" t="s">
        <v>216</v>
      </c>
      <c r="MLL84">
        <v>4.25</v>
      </c>
      <c r="MLM84" t="s">
        <v>216</v>
      </c>
      <c r="MLN84">
        <v>4.25</v>
      </c>
      <c r="MLO84" t="s">
        <v>216</v>
      </c>
      <c r="MLP84">
        <v>4.25</v>
      </c>
      <c r="MLQ84" t="s">
        <v>216</v>
      </c>
      <c r="MLR84">
        <v>4.25</v>
      </c>
      <c r="MLS84" t="s">
        <v>216</v>
      </c>
      <c r="MLT84">
        <v>4.25</v>
      </c>
      <c r="MLU84" t="s">
        <v>216</v>
      </c>
      <c r="MLV84">
        <v>4.25</v>
      </c>
      <c r="MLW84" t="s">
        <v>216</v>
      </c>
      <c r="MLX84">
        <v>4.25</v>
      </c>
      <c r="MLY84" t="s">
        <v>216</v>
      </c>
      <c r="MLZ84">
        <v>4.25</v>
      </c>
      <c r="MMA84" t="s">
        <v>216</v>
      </c>
      <c r="MMB84">
        <v>4.25</v>
      </c>
      <c r="MMC84" t="s">
        <v>216</v>
      </c>
      <c r="MMD84">
        <v>4.25</v>
      </c>
      <c r="MME84" t="s">
        <v>216</v>
      </c>
      <c r="MMF84">
        <v>4.25</v>
      </c>
      <c r="MMG84" t="s">
        <v>216</v>
      </c>
      <c r="MMH84">
        <v>4.25</v>
      </c>
      <c r="MMI84" t="s">
        <v>216</v>
      </c>
      <c r="MMJ84">
        <v>4.25</v>
      </c>
      <c r="MMK84" t="s">
        <v>216</v>
      </c>
      <c r="MML84">
        <v>4.25</v>
      </c>
      <c r="MMM84" t="s">
        <v>216</v>
      </c>
      <c r="MMN84">
        <v>4.25</v>
      </c>
      <c r="MMO84" t="s">
        <v>216</v>
      </c>
      <c r="MMP84">
        <v>4.25</v>
      </c>
      <c r="MMQ84" t="s">
        <v>216</v>
      </c>
      <c r="MMR84">
        <v>4.25</v>
      </c>
      <c r="MMS84" t="s">
        <v>216</v>
      </c>
      <c r="MMT84">
        <v>4.25</v>
      </c>
      <c r="MMU84" t="s">
        <v>216</v>
      </c>
      <c r="MMV84">
        <v>4.25</v>
      </c>
      <c r="MMW84" t="s">
        <v>216</v>
      </c>
      <c r="MMX84">
        <v>4.25</v>
      </c>
      <c r="MMY84" t="s">
        <v>216</v>
      </c>
      <c r="MMZ84">
        <v>4.25</v>
      </c>
      <c r="MNA84" t="s">
        <v>216</v>
      </c>
      <c r="MNB84">
        <v>4.25</v>
      </c>
      <c r="MNC84" t="s">
        <v>216</v>
      </c>
      <c r="MND84">
        <v>4.25</v>
      </c>
      <c r="MNE84" t="s">
        <v>216</v>
      </c>
      <c r="MNF84">
        <v>4.25</v>
      </c>
      <c r="MNG84" t="s">
        <v>216</v>
      </c>
      <c r="MNH84">
        <v>4.25</v>
      </c>
      <c r="MNI84" t="s">
        <v>216</v>
      </c>
      <c r="MNJ84">
        <v>4.25</v>
      </c>
      <c r="MNK84" t="s">
        <v>216</v>
      </c>
      <c r="MNL84">
        <v>4.25</v>
      </c>
      <c r="MNM84" t="s">
        <v>216</v>
      </c>
      <c r="MNN84">
        <v>4.25</v>
      </c>
      <c r="MNO84" t="s">
        <v>216</v>
      </c>
      <c r="MNP84">
        <v>4.25</v>
      </c>
      <c r="MNQ84" t="s">
        <v>216</v>
      </c>
      <c r="MNR84">
        <v>4.25</v>
      </c>
      <c r="MNS84" t="s">
        <v>216</v>
      </c>
      <c r="MNT84">
        <v>4.25</v>
      </c>
      <c r="MNU84" t="s">
        <v>216</v>
      </c>
      <c r="MNV84">
        <v>4.25</v>
      </c>
      <c r="MNW84" t="s">
        <v>216</v>
      </c>
      <c r="MNX84">
        <v>4.25</v>
      </c>
      <c r="MNY84" t="s">
        <v>216</v>
      </c>
      <c r="MNZ84">
        <v>4.25</v>
      </c>
      <c r="MOA84" t="s">
        <v>216</v>
      </c>
      <c r="MOB84">
        <v>4.25</v>
      </c>
      <c r="MOC84" t="s">
        <v>216</v>
      </c>
      <c r="MOD84">
        <v>4.25</v>
      </c>
      <c r="MOE84" t="s">
        <v>216</v>
      </c>
      <c r="MOF84">
        <v>4.25</v>
      </c>
      <c r="MOG84" t="s">
        <v>216</v>
      </c>
      <c r="MOH84">
        <v>4.25</v>
      </c>
      <c r="MOI84" t="s">
        <v>216</v>
      </c>
      <c r="MOJ84">
        <v>4.25</v>
      </c>
      <c r="MOK84" t="s">
        <v>216</v>
      </c>
      <c r="MOL84">
        <v>4.25</v>
      </c>
      <c r="MOM84" t="s">
        <v>216</v>
      </c>
      <c r="MON84">
        <v>4.25</v>
      </c>
      <c r="MOO84" t="s">
        <v>216</v>
      </c>
      <c r="MOP84">
        <v>4.25</v>
      </c>
      <c r="MOQ84" t="s">
        <v>216</v>
      </c>
      <c r="MOR84">
        <v>4.25</v>
      </c>
      <c r="MOS84" t="s">
        <v>216</v>
      </c>
      <c r="MOT84">
        <v>4.25</v>
      </c>
      <c r="MOU84" t="s">
        <v>216</v>
      </c>
      <c r="MOV84">
        <v>4.25</v>
      </c>
      <c r="MOW84" t="s">
        <v>216</v>
      </c>
      <c r="MOX84">
        <v>4.25</v>
      </c>
      <c r="MOY84" t="s">
        <v>216</v>
      </c>
      <c r="MOZ84">
        <v>4.25</v>
      </c>
      <c r="MPA84" t="s">
        <v>216</v>
      </c>
      <c r="MPB84">
        <v>4.25</v>
      </c>
      <c r="MPC84" t="s">
        <v>216</v>
      </c>
      <c r="MPD84">
        <v>4.25</v>
      </c>
      <c r="MPE84" t="s">
        <v>216</v>
      </c>
      <c r="MPF84">
        <v>4.25</v>
      </c>
      <c r="MPG84" t="s">
        <v>216</v>
      </c>
      <c r="MPH84">
        <v>4.25</v>
      </c>
      <c r="MPI84" t="s">
        <v>216</v>
      </c>
      <c r="MPJ84">
        <v>4.25</v>
      </c>
      <c r="MPK84" t="s">
        <v>216</v>
      </c>
      <c r="MPL84">
        <v>4.25</v>
      </c>
      <c r="MPM84" t="s">
        <v>216</v>
      </c>
      <c r="MPN84">
        <v>4.25</v>
      </c>
      <c r="MPO84" t="s">
        <v>216</v>
      </c>
      <c r="MPP84">
        <v>4.25</v>
      </c>
      <c r="MPQ84" t="s">
        <v>216</v>
      </c>
      <c r="MPR84">
        <v>4.25</v>
      </c>
      <c r="MPS84" t="s">
        <v>216</v>
      </c>
      <c r="MPT84">
        <v>4.25</v>
      </c>
      <c r="MPU84" t="s">
        <v>216</v>
      </c>
      <c r="MPV84">
        <v>4.25</v>
      </c>
      <c r="MPW84" t="s">
        <v>216</v>
      </c>
      <c r="MPX84">
        <v>4.25</v>
      </c>
      <c r="MPY84" t="s">
        <v>216</v>
      </c>
      <c r="MPZ84">
        <v>4.25</v>
      </c>
      <c r="MQA84" t="s">
        <v>216</v>
      </c>
      <c r="MQB84">
        <v>4.25</v>
      </c>
      <c r="MQC84" t="s">
        <v>216</v>
      </c>
      <c r="MQD84">
        <v>4.25</v>
      </c>
      <c r="MQE84" t="s">
        <v>216</v>
      </c>
      <c r="MQF84">
        <v>4.25</v>
      </c>
      <c r="MQG84" t="s">
        <v>216</v>
      </c>
      <c r="MQH84">
        <v>4.25</v>
      </c>
      <c r="MQI84" t="s">
        <v>216</v>
      </c>
      <c r="MQJ84">
        <v>4.25</v>
      </c>
      <c r="MQK84" t="s">
        <v>216</v>
      </c>
      <c r="MQL84">
        <v>4.25</v>
      </c>
      <c r="MQM84" t="s">
        <v>216</v>
      </c>
      <c r="MQN84">
        <v>4.25</v>
      </c>
      <c r="MQO84" t="s">
        <v>216</v>
      </c>
      <c r="MQP84">
        <v>4.25</v>
      </c>
      <c r="MQQ84" t="s">
        <v>216</v>
      </c>
      <c r="MQR84">
        <v>4.25</v>
      </c>
      <c r="MQS84" t="s">
        <v>216</v>
      </c>
      <c r="MQT84">
        <v>4.25</v>
      </c>
      <c r="MQU84" t="s">
        <v>216</v>
      </c>
      <c r="MQV84">
        <v>4.25</v>
      </c>
      <c r="MQW84" t="s">
        <v>216</v>
      </c>
      <c r="MQX84">
        <v>4.25</v>
      </c>
      <c r="MQY84" t="s">
        <v>216</v>
      </c>
      <c r="MQZ84">
        <v>4.25</v>
      </c>
      <c r="MRA84" t="s">
        <v>216</v>
      </c>
      <c r="MRB84">
        <v>4.25</v>
      </c>
      <c r="MRC84" t="s">
        <v>216</v>
      </c>
      <c r="MRD84">
        <v>4.25</v>
      </c>
      <c r="MRE84" t="s">
        <v>216</v>
      </c>
      <c r="MRF84">
        <v>4.25</v>
      </c>
      <c r="MRG84" t="s">
        <v>216</v>
      </c>
      <c r="MRH84">
        <v>4.25</v>
      </c>
      <c r="MRI84" t="s">
        <v>216</v>
      </c>
      <c r="MRJ84">
        <v>4.25</v>
      </c>
      <c r="MRK84" t="s">
        <v>216</v>
      </c>
      <c r="MRL84">
        <v>4.25</v>
      </c>
      <c r="MRM84" t="s">
        <v>216</v>
      </c>
      <c r="MRN84">
        <v>4.25</v>
      </c>
      <c r="MRO84" t="s">
        <v>216</v>
      </c>
      <c r="MRP84">
        <v>4.25</v>
      </c>
      <c r="MRQ84" t="s">
        <v>216</v>
      </c>
      <c r="MRR84">
        <v>4.25</v>
      </c>
      <c r="MRS84" t="s">
        <v>216</v>
      </c>
      <c r="MRT84">
        <v>4.25</v>
      </c>
      <c r="MRU84" t="s">
        <v>216</v>
      </c>
      <c r="MRV84">
        <v>4.25</v>
      </c>
      <c r="MRW84" t="s">
        <v>216</v>
      </c>
      <c r="MRX84">
        <v>4.25</v>
      </c>
      <c r="MRY84" t="s">
        <v>216</v>
      </c>
      <c r="MRZ84">
        <v>4.25</v>
      </c>
      <c r="MSA84" t="s">
        <v>216</v>
      </c>
      <c r="MSB84">
        <v>4.25</v>
      </c>
      <c r="MSC84" t="s">
        <v>216</v>
      </c>
      <c r="MSD84">
        <v>4.25</v>
      </c>
      <c r="MSE84" t="s">
        <v>216</v>
      </c>
      <c r="MSF84">
        <v>4.25</v>
      </c>
      <c r="MSG84" t="s">
        <v>216</v>
      </c>
      <c r="MSH84">
        <v>4.25</v>
      </c>
      <c r="MSI84" t="s">
        <v>216</v>
      </c>
      <c r="MSJ84">
        <v>4.25</v>
      </c>
      <c r="MSK84" t="s">
        <v>216</v>
      </c>
      <c r="MSL84">
        <v>4.25</v>
      </c>
      <c r="MSM84" t="s">
        <v>216</v>
      </c>
      <c r="MSN84">
        <v>4.25</v>
      </c>
      <c r="MSO84" t="s">
        <v>216</v>
      </c>
      <c r="MSP84">
        <v>4.25</v>
      </c>
      <c r="MSQ84" t="s">
        <v>216</v>
      </c>
      <c r="MSR84">
        <v>4.25</v>
      </c>
      <c r="MSS84" t="s">
        <v>216</v>
      </c>
      <c r="MST84">
        <v>4.25</v>
      </c>
      <c r="MSU84" t="s">
        <v>216</v>
      </c>
      <c r="MSV84">
        <v>4.25</v>
      </c>
      <c r="MSW84" t="s">
        <v>216</v>
      </c>
      <c r="MSX84">
        <v>4.25</v>
      </c>
      <c r="MSY84" t="s">
        <v>216</v>
      </c>
      <c r="MSZ84">
        <v>4.25</v>
      </c>
      <c r="MTA84" t="s">
        <v>216</v>
      </c>
      <c r="MTB84">
        <v>4.25</v>
      </c>
      <c r="MTC84" t="s">
        <v>216</v>
      </c>
      <c r="MTD84">
        <v>4.25</v>
      </c>
      <c r="MTE84" t="s">
        <v>216</v>
      </c>
      <c r="MTF84">
        <v>4.25</v>
      </c>
      <c r="MTG84" t="s">
        <v>216</v>
      </c>
      <c r="MTH84">
        <v>4.25</v>
      </c>
      <c r="MTI84" t="s">
        <v>216</v>
      </c>
      <c r="MTJ84">
        <v>4.25</v>
      </c>
      <c r="MTK84" t="s">
        <v>216</v>
      </c>
      <c r="MTL84">
        <v>4.25</v>
      </c>
      <c r="MTM84" t="s">
        <v>216</v>
      </c>
      <c r="MTN84">
        <v>4.25</v>
      </c>
      <c r="MTO84" t="s">
        <v>216</v>
      </c>
      <c r="MTP84">
        <v>4.25</v>
      </c>
      <c r="MTQ84" t="s">
        <v>216</v>
      </c>
      <c r="MTR84">
        <v>4.25</v>
      </c>
      <c r="MTS84" t="s">
        <v>216</v>
      </c>
      <c r="MTT84">
        <v>4.25</v>
      </c>
      <c r="MTU84" t="s">
        <v>216</v>
      </c>
      <c r="MTV84">
        <v>4.25</v>
      </c>
      <c r="MTW84" t="s">
        <v>216</v>
      </c>
      <c r="MTX84">
        <v>4.25</v>
      </c>
      <c r="MTY84" t="s">
        <v>216</v>
      </c>
      <c r="MTZ84">
        <v>4.25</v>
      </c>
      <c r="MUA84" t="s">
        <v>216</v>
      </c>
      <c r="MUB84">
        <v>4.25</v>
      </c>
      <c r="MUC84" t="s">
        <v>216</v>
      </c>
      <c r="MUD84">
        <v>4.25</v>
      </c>
      <c r="MUE84" t="s">
        <v>216</v>
      </c>
      <c r="MUF84">
        <v>4.25</v>
      </c>
      <c r="MUG84" t="s">
        <v>216</v>
      </c>
      <c r="MUH84">
        <v>4.25</v>
      </c>
      <c r="MUI84" t="s">
        <v>216</v>
      </c>
      <c r="MUJ84">
        <v>4.25</v>
      </c>
      <c r="MUK84" t="s">
        <v>216</v>
      </c>
      <c r="MUL84">
        <v>4.25</v>
      </c>
      <c r="MUM84" t="s">
        <v>216</v>
      </c>
      <c r="MUN84">
        <v>4.25</v>
      </c>
      <c r="MUO84" t="s">
        <v>216</v>
      </c>
      <c r="MUP84">
        <v>4.25</v>
      </c>
      <c r="MUQ84" t="s">
        <v>216</v>
      </c>
      <c r="MUR84">
        <v>4.25</v>
      </c>
      <c r="MUS84" t="s">
        <v>216</v>
      </c>
      <c r="MUT84">
        <v>4.25</v>
      </c>
      <c r="MUU84" t="s">
        <v>216</v>
      </c>
      <c r="MUV84">
        <v>4.25</v>
      </c>
      <c r="MUW84" t="s">
        <v>216</v>
      </c>
      <c r="MUX84">
        <v>4.25</v>
      </c>
      <c r="MUY84" t="s">
        <v>216</v>
      </c>
      <c r="MUZ84">
        <v>4.25</v>
      </c>
      <c r="MVA84" t="s">
        <v>216</v>
      </c>
      <c r="MVB84">
        <v>4.25</v>
      </c>
      <c r="MVC84" t="s">
        <v>216</v>
      </c>
      <c r="MVD84">
        <v>4.25</v>
      </c>
      <c r="MVE84" t="s">
        <v>216</v>
      </c>
      <c r="MVF84">
        <v>4.25</v>
      </c>
      <c r="MVG84" t="s">
        <v>216</v>
      </c>
      <c r="MVH84">
        <v>4.25</v>
      </c>
      <c r="MVI84" t="s">
        <v>216</v>
      </c>
      <c r="MVJ84">
        <v>4.25</v>
      </c>
      <c r="MVK84" t="s">
        <v>216</v>
      </c>
      <c r="MVL84">
        <v>4.25</v>
      </c>
      <c r="MVM84" t="s">
        <v>216</v>
      </c>
      <c r="MVN84">
        <v>4.25</v>
      </c>
      <c r="MVO84" t="s">
        <v>216</v>
      </c>
      <c r="MVP84">
        <v>4.25</v>
      </c>
      <c r="MVQ84" t="s">
        <v>216</v>
      </c>
      <c r="MVR84">
        <v>4.25</v>
      </c>
      <c r="MVS84" t="s">
        <v>216</v>
      </c>
      <c r="MVT84">
        <v>4.25</v>
      </c>
      <c r="MVU84" t="s">
        <v>216</v>
      </c>
      <c r="MVV84">
        <v>4.25</v>
      </c>
      <c r="MVW84" t="s">
        <v>216</v>
      </c>
      <c r="MVX84">
        <v>4.25</v>
      </c>
      <c r="MVY84" t="s">
        <v>216</v>
      </c>
      <c r="MVZ84">
        <v>4.25</v>
      </c>
      <c r="MWA84" t="s">
        <v>216</v>
      </c>
      <c r="MWB84">
        <v>4.25</v>
      </c>
      <c r="MWC84" t="s">
        <v>216</v>
      </c>
      <c r="MWD84">
        <v>4.25</v>
      </c>
      <c r="MWE84" t="s">
        <v>216</v>
      </c>
      <c r="MWF84">
        <v>4.25</v>
      </c>
      <c r="MWG84" t="s">
        <v>216</v>
      </c>
      <c r="MWH84">
        <v>4.25</v>
      </c>
      <c r="MWI84" t="s">
        <v>216</v>
      </c>
      <c r="MWJ84">
        <v>4.25</v>
      </c>
      <c r="MWK84" t="s">
        <v>216</v>
      </c>
      <c r="MWL84">
        <v>4.25</v>
      </c>
      <c r="MWM84" t="s">
        <v>216</v>
      </c>
      <c r="MWN84">
        <v>4.25</v>
      </c>
      <c r="MWO84" t="s">
        <v>216</v>
      </c>
      <c r="MWP84">
        <v>4.25</v>
      </c>
      <c r="MWQ84" t="s">
        <v>216</v>
      </c>
      <c r="MWR84">
        <v>4.25</v>
      </c>
      <c r="MWS84" t="s">
        <v>216</v>
      </c>
      <c r="MWT84">
        <v>4.25</v>
      </c>
      <c r="MWU84" t="s">
        <v>216</v>
      </c>
      <c r="MWV84">
        <v>4.25</v>
      </c>
      <c r="MWW84" t="s">
        <v>216</v>
      </c>
      <c r="MWX84">
        <v>4.25</v>
      </c>
      <c r="MWY84" t="s">
        <v>216</v>
      </c>
      <c r="MWZ84">
        <v>4.25</v>
      </c>
      <c r="MXA84" t="s">
        <v>216</v>
      </c>
      <c r="MXB84">
        <v>4.25</v>
      </c>
      <c r="MXC84" t="s">
        <v>216</v>
      </c>
      <c r="MXD84">
        <v>4.25</v>
      </c>
      <c r="MXE84" t="s">
        <v>216</v>
      </c>
      <c r="MXF84">
        <v>4.25</v>
      </c>
      <c r="MXG84" t="s">
        <v>216</v>
      </c>
      <c r="MXH84">
        <v>4.25</v>
      </c>
      <c r="MXI84" t="s">
        <v>216</v>
      </c>
      <c r="MXJ84">
        <v>4.25</v>
      </c>
      <c r="MXK84" t="s">
        <v>216</v>
      </c>
      <c r="MXL84">
        <v>4.25</v>
      </c>
      <c r="MXM84" t="s">
        <v>216</v>
      </c>
      <c r="MXN84">
        <v>4.25</v>
      </c>
      <c r="MXO84" t="s">
        <v>216</v>
      </c>
      <c r="MXP84">
        <v>4.25</v>
      </c>
      <c r="MXQ84" t="s">
        <v>216</v>
      </c>
      <c r="MXR84">
        <v>4.25</v>
      </c>
      <c r="MXS84" t="s">
        <v>216</v>
      </c>
      <c r="MXT84">
        <v>4.25</v>
      </c>
      <c r="MXU84" t="s">
        <v>216</v>
      </c>
      <c r="MXV84">
        <v>4.25</v>
      </c>
      <c r="MXW84" t="s">
        <v>216</v>
      </c>
      <c r="MXX84">
        <v>4.25</v>
      </c>
      <c r="MXY84" t="s">
        <v>216</v>
      </c>
      <c r="MXZ84">
        <v>4.25</v>
      </c>
      <c r="MYA84" t="s">
        <v>216</v>
      </c>
      <c r="MYB84">
        <v>4.25</v>
      </c>
      <c r="MYC84" t="s">
        <v>216</v>
      </c>
      <c r="MYD84">
        <v>4.25</v>
      </c>
      <c r="MYE84" t="s">
        <v>216</v>
      </c>
      <c r="MYF84">
        <v>4.25</v>
      </c>
      <c r="MYG84" t="s">
        <v>216</v>
      </c>
      <c r="MYH84">
        <v>4.25</v>
      </c>
      <c r="MYI84" t="s">
        <v>216</v>
      </c>
      <c r="MYJ84">
        <v>4.25</v>
      </c>
      <c r="MYK84" t="s">
        <v>216</v>
      </c>
      <c r="MYL84">
        <v>4.25</v>
      </c>
      <c r="MYM84" t="s">
        <v>216</v>
      </c>
      <c r="MYN84">
        <v>4.25</v>
      </c>
      <c r="MYO84" t="s">
        <v>216</v>
      </c>
      <c r="MYP84">
        <v>4.25</v>
      </c>
      <c r="MYQ84" t="s">
        <v>216</v>
      </c>
      <c r="MYR84">
        <v>4.25</v>
      </c>
      <c r="MYS84" t="s">
        <v>216</v>
      </c>
      <c r="MYT84">
        <v>4.25</v>
      </c>
      <c r="MYU84" t="s">
        <v>216</v>
      </c>
      <c r="MYV84">
        <v>4.25</v>
      </c>
      <c r="MYW84" t="s">
        <v>216</v>
      </c>
      <c r="MYX84">
        <v>4.25</v>
      </c>
      <c r="MYY84" t="s">
        <v>216</v>
      </c>
      <c r="MYZ84">
        <v>4.25</v>
      </c>
      <c r="MZA84" t="s">
        <v>216</v>
      </c>
      <c r="MZB84">
        <v>4.25</v>
      </c>
      <c r="MZC84" t="s">
        <v>216</v>
      </c>
      <c r="MZD84">
        <v>4.25</v>
      </c>
      <c r="MZE84" t="s">
        <v>216</v>
      </c>
      <c r="MZF84">
        <v>4.25</v>
      </c>
      <c r="MZG84" t="s">
        <v>216</v>
      </c>
      <c r="MZH84">
        <v>4.25</v>
      </c>
      <c r="MZI84" t="s">
        <v>216</v>
      </c>
      <c r="MZJ84">
        <v>4.25</v>
      </c>
      <c r="MZK84" t="s">
        <v>216</v>
      </c>
      <c r="MZL84">
        <v>4.25</v>
      </c>
      <c r="MZM84" t="s">
        <v>216</v>
      </c>
      <c r="MZN84">
        <v>4.25</v>
      </c>
      <c r="MZO84" t="s">
        <v>216</v>
      </c>
      <c r="MZP84">
        <v>4.25</v>
      </c>
      <c r="MZQ84" t="s">
        <v>216</v>
      </c>
      <c r="MZR84">
        <v>4.25</v>
      </c>
      <c r="MZS84" t="s">
        <v>216</v>
      </c>
      <c r="MZT84">
        <v>4.25</v>
      </c>
      <c r="MZU84" t="s">
        <v>216</v>
      </c>
      <c r="MZV84">
        <v>4.25</v>
      </c>
      <c r="MZW84" t="s">
        <v>216</v>
      </c>
      <c r="MZX84">
        <v>4.25</v>
      </c>
      <c r="MZY84" t="s">
        <v>216</v>
      </c>
      <c r="MZZ84">
        <v>4.25</v>
      </c>
      <c r="NAA84" t="s">
        <v>216</v>
      </c>
      <c r="NAB84">
        <v>4.25</v>
      </c>
      <c r="NAC84" t="s">
        <v>216</v>
      </c>
      <c r="NAD84">
        <v>4.25</v>
      </c>
      <c r="NAE84" t="s">
        <v>216</v>
      </c>
      <c r="NAF84">
        <v>4.25</v>
      </c>
      <c r="NAG84" t="s">
        <v>216</v>
      </c>
      <c r="NAH84">
        <v>4.25</v>
      </c>
      <c r="NAI84" t="s">
        <v>216</v>
      </c>
      <c r="NAJ84">
        <v>4.25</v>
      </c>
      <c r="NAK84" t="s">
        <v>216</v>
      </c>
      <c r="NAL84">
        <v>4.25</v>
      </c>
      <c r="NAM84" t="s">
        <v>216</v>
      </c>
      <c r="NAN84">
        <v>4.25</v>
      </c>
      <c r="NAO84" t="s">
        <v>216</v>
      </c>
      <c r="NAP84">
        <v>4.25</v>
      </c>
      <c r="NAQ84" t="s">
        <v>216</v>
      </c>
      <c r="NAR84">
        <v>4.25</v>
      </c>
      <c r="NAS84" t="s">
        <v>216</v>
      </c>
      <c r="NAT84">
        <v>4.25</v>
      </c>
      <c r="NAU84" t="s">
        <v>216</v>
      </c>
      <c r="NAV84">
        <v>4.25</v>
      </c>
      <c r="NAW84" t="s">
        <v>216</v>
      </c>
      <c r="NAX84">
        <v>4.25</v>
      </c>
      <c r="NAY84" t="s">
        <v>216</v>
      </c>
      <c r="NAZ84">
        <v>4.25</v>
      </c>
      <c r="NBA84" t="s">
        <v>216</v>
      </c>
      <c r="NBB84">
        <v>4.25</v>
      </c>
      <c r="NBC84" t="s">
        <v>216</v>
      </c>
      <c r="NBD84">
        <v>4.25</v>
      </c>
      <c r="NBE84" t="s">
        <v>216</v>
      </c>
      <c r="NBF84">
        <v>4.25</v>
      </c>
      <c r="NBG84" t="s">
        <v>216</v>
      </c>
      <c r="NBH84">
        <v>4.25</v>
      </c>
      <c r="NBI84" t="s">
        <v>216</v>
      </c>
      <c r="NBJ84">
        <v>4.25</v>
      </c>
      <c r="NBK84" t="s">
        <v>216</v>
      </c>
      <c r="NBL84">
        <v>4.25</v>
      </c>
      <c r="NBM84" t="s">
        <v>216</v>
      </c>
      <c r="NBN84">
        <v>4.25</v>
      </c>
      <c r="NBO84" t="s">
        <v>216</v>
      </c>
      <c r="NBP84">
        <v>4.25</v>
      </c>
      <c r="NBQ84" t="s">
        <v>216</v>
      </c>
      <c r="NBR84">
        <v>4.25</v>
      </c>
      <c r="NBS84" t="s">
        <v>216</v>
      </c>
      <c r="NBT84">
        <v>4.25</v>
      </c>
      <c r="NBU84" t="s">
        <v>216</v>
      </c>
      <c r="NBV84">
        <v>4.25</v>
      </c>
      <c r="NBW84" t="s">
        <v>216</v>
      </c>
      <c r="NBX84">
        <v>4.25</v>
      </c>
      <c r="NBY84" t="s">
        <v>216</v>
      </c>
      <c r="NBZ84">
        <v>4.25</v>
      </c>
      <c r="NCA84" t="s">
        <v>216</v>
      </c>
      <c r="NCB84">
        <v>4.25</v>
      </c>
      <c r="NCC84" t="s">
        <v>216</v>
      </c>
      <c r="NCD84">
        <v>4.25</v>
      </c>
      <c r="NCE84" t="s">
        <v>216</v>
      </c>
      <c r="NCF84">
        <v>4.25</v>
      </c>
      <c r="NCG84" t="s">
        <v>216</v>
      </c>
      <c r="NCH84">
        <v>4.25</v>
      </c>
      <c r="NCI84" t="s">
        <v>216</v>
      </c>
      <c r="NCJ84">
        <v>4.25</v>
      </c>
      <c r="NCK84" t="s">
        <v>216</v>
      </c>
      <c r="NCL84">
        <v>4.25</v>
      </c>
      <c r="NCM84" t="s">
        <v>216</v>
      </c>
      <c r="NCN84">
        <v>4.25</v>
      </c>
      <c r="NCO84" t="s">
        <v>216</v>
      </c>
      <c r="NCP84">
        <v>4.25</v>
      </c>
      <c r="NCQ84" t="s">
        <v>216</v>
      </c>
      <c r="NCR84">
        <v>4.25</v>
      </c>
      <c r="NCS84" t="s">
        <v>216</v>
      </c>
      <c r="NCT84">
        <v>4.25</v>
      </c>
      <c r="NCU84" t="s">
        <v>216</v>
      </c>
      <c r="NCV84">
        <v>4.25</v>
      </c>
      <c r="NCW84" t="s">
        <v>216</v>
      </c>
      <c r="NCX84">
        <v>4.25</v>
      </c>
      <c r="NCY84" t="s">
        <v>216</v>
      </c>
      <c r="NCZ84">
        <v>4.25</v>
      </c>
      <c r="NDA84" t="s">
        <v>216</v>
      </c>
      <c r="NDB84">
        <v>4.25</v>
      </c>
      <c r="NDC84" t="s">
        <v>216</v>
      </c>
      <c r="NDD84">
        <v>4.25</v>
      </c>
      <c r="NDE84" t="s">
        <v>216</v>
      </c>
      <c r="NDF84">
        <v>4.25</v>
      </c>
      <c r="NDG84" t="s">
        <v>216</v>
      </c>
      <c r="NDH84">
        <v>4.25</v>
      </c>
      <c r="NDI84" t="s">
        <v>216</v>
      </c>
      <c r="NDJ84">
        <v>4.25</v>
      </c>
      <c r="NDK84" t="s">
        <v>216</v>
      </c>
      <c r="NDL84">
        <v>4.25</v>
      </c>
      <c r="NDM84" t="s">
        <v>216</v>
      </c>
      <c r="NDN84">
        <v>4.25</v>
      </c>
      <c r="NDO84" t="s">
        <v>216</v>
      </c>
      <c r="NDP84">
        <v>4.25</v>
      </c>
      <c r="NDQ84" t="s">
        <v>216</v>
      </c>
      <c r="NDR84">
        <v>4.25</v>
      </c>
      <c r="NDS84" t="s">
        <v>216</v>
      </c>
      <c r="NDT84">
        <v>4.25</v>
      </c>
      <c r="NDU84" t="s">
        <v>216</v>
      </c>
      <c r="NDV84">
        <v>4.25</v>
      </c>
      <c r="NDW84" t="s">
        <v>216</v>
      </c>
      <c r="NDX84">
        <v>4.25</v>
      </c>
      <c r="NDY84" t="s">
        <v>216</v>
      </c>
      <c r="NDZ84">
        <v>4.25</v>
      </c>
      <c r="NEA84" t="s">
        <v>216</v>
      </c>
      <c r="NEB84">
        <v>4.25</v>
      </c>
      <c r="NEC84" t="s">
        <v>216</v>
      </c>
      <c r="NED84">
        <v>4.25</v>
      </c>
      <c r="NEE84" t="s">
        <v>216</v>
      </c>
      <c r="NEF84">
        <v>4.25</v>
      </c>
      <c r="NEG84" t="s">
        <v>216</v>
      </c>
      <c r="NEH84">
        <v>4.25</v>
      </c>
      <c r="NEI84" t="s">
        <v>216</v>
      </c>
      <c r="NEJ84">
        <v>4.25</v>
      </c>
      <c r="NEK84" t="s">
        <v>216</v>
      </c>
      <c r="NEL84">
        <v>4.25</v>
      </c>
      <c r="NEM84" t="s">
        <v>216</v>
      </c>
      <c r="NEN84">
        <v>4.25</v>
      </c>
      <c r="NEO84" t="s">
        <v>216</v>
      </c>
      <c r="NEP84">
        <v>4.25</v>
      </c>
      <c r="NEQ84" t="s">
        <v>216</v>
      </c>
      <c r="NER84">
        <v>4.25</v>
      </c>
      <c r="NES84" t="s">
        <v>216</v>
      </c>
      <c r="NET84">
        <v>4.25</v>
      </c>
      <c r="NEU84" t="s">
        <v>216</v>
      </c>
      <c r="NEV84">
        <v>4.25</v>
      </c>
      <c r="NEW84" t="s">
        <v>216</v>
      </c>
      <c r="NEX84">
        <v>4.25</v>
      </c>
      <c r="NEY84" t="s">
        <v>216</v>
      </c>
      <c r="NEZ84">
        <v>4.25</v>
      </c>
      <c r="NFA84" t="s">
        <v>216</v>
      </c>
      <c r="NFB84">
        <v>4.25</v>
      </c>
      <c r="NFC84" t="s">
        <v>216</v>
      </c>
      <c r="NFD84">
        <v>4.25</v>
      </c>
      <c r="NFE84" t="s">
        <v>216</v>
      </c>
      <c r="NFF84">
        <v>4.25</v>
      </c>
      <c r="NFG84" t="s">
        <v>216</v>
      </c>
      <c r="NFH84">
        <v>4.25</v>
      </c>
      <c r="NFI84" t="s">
        <v>216</v>
      </c>
      <c r="NFJ84">
        <v>4.25</v>
      </c>
      <c r="NFK84" t="s">
        <v>216</v>
      </c>
      <c r="NFL84">
        <v>4.25</v>
      </c>
      <c r="NFM84" t="s">
        <v>216</v>
      </c>
      <c r="NFN84">
        <v>4.25</v>
      </c>
      <c r="NFO84" t="s">
        <v>216</v>
      </c>
      <c r="NFP84">
        <v>4.25</v>
      </c>
      <c r="NFQ84" t="s">
        <v>216</v>
      </c>
      <c r="NFR84">
        <v>4.25</v>
      </c>
      <c r="NFS84" t="s">
        <v>216</v>
      </c>
      <c r="NFT84">
        <v>4.25</v>
      </c>
      <c r="NFU84" t="s">
        <v>216</v>
      </c>
      <c r="NFV84">
        <v>4.25</v>
      </c>
      <c r="NFW84" t="s">
        <v>216</v>
      </c>
      <c r="NFX84">
        <v>4.25</v>
      </c>
      <c r="NFY84" t="s">
        <v>216</v>
      </c>
      <c r="NFZ84">
        <v>4.25</v>
      </c>
      <c r="NGA84" t="s">
        <v>216</v>
      </c>
      <c r="NGB84">
        <v>4.25</v>
      </c>
      <c r="NGC84" t="s">
        <v>216</v>
      </c>
      <c r="NGD84">
        <v>4.25</v>
      </c>
      <c r="NGE84" t="s">
        <v>216</v>
      </c>
      <c r="NGF84">
        <v>4.25</v>
      </c>
      <c r="NGG84" t="s">
        <v>216</v>
      </c>
      <c r="NGH84">
        <v>4.25</v>
      </c>
      <c r="NGI84" t="s">
        <v>216</v>
      </c>
      <c r="NGJ84">
        <v>4.25</v>
      </c>
      <c r="NGK84" t="s">
        <v>216</v>
      </c>
      <c r="NGL84">
        <v>4.25</v>
      </c>
      <c r="NGM84" t="s">
        <v>216</v>
      </c>
      <c r="NGN84">
        <v>4.25</v>
      </c>
      <c r="NGO84" t="s">
        <v>216</v>
      </c>
      <c r="NGP84">
        <v>4.25</v>
      </c>
      <c r="NGQ84" t="s">
        <v>216</v>
      </c>
      <c r="NGR84">
        <v>4.25</v>
      </c>
      <c r="NGS84" t="s">
        <v>216</v>
      </c>
      <c r="NGT84">
        <v>4.25</v>
      </c>
      <c r="NGU84" t="s">
        <v>216</v>
      </c>
      <c r="NGV84">
        <v>4.25</v>
      </c>
      <c r="NGW84" t="s">
        <v>216</v>
      </c>
      <c r="NGX84">
        <v>4.25</v>
      </c>
      <c r="NGY84" t="s">
        <v>216</v>
      </c>
      <c r="NGZ84">
        <v>4.25</v>
      </c>
      <c r="NHA84" t="s">
        <v>216</v>
      </c>
      <c r="NHB84">
        <v>4.25</v>
      </c>
      <c r="NHC84" t="s">
        <v>216</v>
      </c>
      <c r="NHD84">
        <v>4.25</v>
      </c>
      <c r="NHE84" t="s">
        <v>216</v>
      </c>
      <c r="NHF84">
        <v>4.25</v>
      </c>
      <c r="NHG84" t="s">
        <v>216</v>
      </c>
      <c r="NHH84">
        <v>4.25</v>
      </c>
      <c r="NHI84" t="s">
        <v>216</v>
      </c>
      <c r="NHJ84">
        <v>4.25</v>
      </c>
      <c r="NHK84" t="s">
        <v>216</v>
      </c>
      <c r="NHL84">
        <v>4.25</v>
      </c>
      <c r="NHM84" t="s">
        <v>216</v>
      </c>
      <c r="NHN84">
        <v>4.25</v>
      </c>
      <c r="NHO84" t="s">
        <v>216</v>
      </c>
      <c r="NHP84">
        <v>4.25</v>
      </c>
      <c r="NHQ84" t="s">
        <v>216</v>
      </c>
      <c r="NHR84">
        <v>4.25</v>
      </c>
      <c r="NHS84" t="s">
        <v>216</v>
      </c>
      <c r="NHT84">
        <v>4.25</v>
      </c>
      <c r="NHU84" t="s">
        <v>216</v>
      </c>
      <c r="NHV84">
        <v>4.25</v>
      </c>
      <c r="NHW84" t="s">
        <v>216</v>
      </c>
      <c r="NHX84">
        <v>4.25</v>
      </c>
      <c r="NHY84" t="s">
        <v>216</v>
      </c>
      <c r="NHZ84">
        <v>4.25</v>
      </c>
      <c r="NIA84" t="s">
        <v>216</v>
      </c>
      <c r="NIB84">
        <v>4.25</v>
      </c>
      <c r="NIC84" t="s">
        <v>216</v>
      </c>
      <c r="NID84">
        <v>4.25</v>
      </c>
      <c r="NIE84" t="s">
        <v>216</v>
      </c>
      <c r="NIF84">
        <v>4.25</v>
      </c>
      <c r="NIG84" t="s">
        <v>216</v>
      </c>
      <c r="NIH84">
        <v>4.25</v>
      </c>
      <c r="NII84" t="s">
        <v>216</v>
      </c>
      <c r="NIJ84">
        <v>4.25</v>
      </c>
      <c r="NIK84" t="s">
        <v>216</v>
      </c>
      <c r="NIL84">
        <v>4.25</v>
      </c>
      <c r="NIM84" t="s">
        <v>216</v>
      </c>
      <c r="NIN84">
        <v>4.25</v>
      </c>
      <c r="NIO84" t="s">
        <v>216</v>
      </c>
      <c r="NIP84">
        <v>4.25</v>
      </c>
      <c r="NIQ84" t="s">
        <v>216</v>
      </c>
      <c r="NIR84">
        <v>4.25</v>
      </c>
      <c r="NIS84" t="s">
        <v>216</v>
      </c>
      <c r="NIT84">
        <v>4.25</v>
      </c>
      <c r="NIU84" t="s">
        <v>216</v>
      </c>
      <c r="NIV84">
        <v>4.25</v>
      </c>
      <c r="NIW84" t="s">
        <v>216</v>
      </c>
      <c r="NIX84">
        <v>4.25</v>
      </c>
      <c r="NIY84" t="s">
        <v>216</v>
      </c>
      <c r="NIZ84">
        <v>4.25</v>
      </c>
      <c r="NJA84" t="s">
        <v>216</v>
      </c>
      <c r="NJB84">
        <v>4.25</v>
      </c>
      <c r="NJC84" t="s">
        <v>216</v>
      </c>
      <c r="NJD84">
        <v>4.25</v>
      </c>
      <c r="NJE84" t="s">
        <v>216</v>
      </c>
      <c r="NJF84">
        <v>4.25</v>
      </c>
      <c r="NJG84" t="s">
        <v>216</v>
      </c>
      <c r="NJH84">
        <v>4.25</v>
      </c>
      <c r="NJI84" t="s">
        <v>216</v>
      </c>
      <c r="NJJ84">
        <v>4.25</v>
      </c>
      <c r="NJK84" t="s">
        <v>216</v>
      </c>
      <c r="NJL84">
        <v>4.25</v>
      </c>
      <c r="NJM84" t="s">
        <v>216</v>
      </c>
      <c r="NJN84">
        <v>4.25</v>
      </c>
      <c r="NJO84" t="s">
        <v>216</v>
      </c>
      <c r="NJP84">
        <v>4.25</v>
      </c>
      <c r="NJQ84" t="s">
        <v>216</v>
      </c>
      <c r="NJR84">
        <v>4.25</v>
      </c>
      <c r="NJS84" t="s">
        <v>216</v>
      </c>
      <c r="NJT84">
        <v>4.25</v>
      </c>
      <c r="NJU84" t="s">
        <v>216</v>
      </c>
      <c r="NJV84">
        <v>4.25</v>
      </c>
      <c r="NJW84" t="s">
        <v>216</v>
      </c>
      <c r="NJX84">
        <v>4.25</v>
      </c>
      <c r="NJY84" t="s">
        <v>216</v>
      </c>
      <c r="NJZ84">
        <v>4.25</v>
      </c>
      <c r="NKA84" t="s">
        <v>216</v>
      </c>
      <c r="NKB84">
        <v>4.25</v>
      </c>
      <c r="NKC84" t="s">
        <v>216</v>
      </c>
      <c r="NKD84">
        <v>4.25</v>
      </c>
      <c r="NKE84" t="s">
        <v>216</v>
      </c>
      <c r="NKF84">
        <v>4.25</v>
      </c>
      <c r="NKG84" t="s">
        <v>216</v>
      </c>
      <c r="NKH84">
        <v>4.25</v>
      </c>
      <c r="NKI84" t="s">
        <v>216</v>
      </c>
      <c r="NKJ84">
        <v>4.25</v>
      </c>
      <c r="NKK84" t="s">
        <v>216</v>
      </c>
      <c r="NKL84">
        <v>4.25</v>
      </c>
      <c r="NKM84" t="s">
        <v>216</v>
      </c>
      <c r="NKN84">
        <v>4.25</v>
      </c>
      <c r="NKO84" t="s">
        <v>216</v>
      </c>
      <c r="NKP84">
        <v>4.25</v>
      </c>
      <c r="NKQ84" t="s">
        <v>216</v>
      </c>
      <c r="NKR84">
        <v>4.25</v>
      </c>
      <c r="NKS84" t="s">
        <v>216</v>
      </c>
      <c r="NKT84">
        <v>4.25</v>
      </c>
      <c r="NKU84" t="s">
        <v>216</v>
      </c>
      <c r="NKV84">
        <v>4.25</v>
      </c>
      <c r="NKW84" t="s">
        <v>216</v>
      </c>
      <c r="NKX84">
        <v>4.25</v>
      </c>
      <c r="NKY84" t="s">
        <v>216</v>
      </c>
      <c r="NKZ84">
        <v>4.25</v>
      </c>
      <c r="NLA84" t="s">
        <v>216</v>
      </c>
      <c r="NLB84">
        <v>4.25</v>
      </c>
      <c r="NLC84" t="s">
        <v>216</v>
      </c>
      <c r="NLD84">
        <v>4.25</v>
      </c>
      <c r="NLE84" t="s">
        <v>216</v>
      </c>
      <c r="NLF84">
        <v>4.25</v>
      </c>
      <c r="NLG84" t="s">
        <v>216</v>
      </c>
      <c r="NLH84">
        <v>4.25</v>
      </c>
      <c r="NLI84" t="s">
        <v>216</v>
      </c>
      <c r="NLJ84">
        <v>4.25</v>
      </c>
      <c r="NLK84" t="s">
        <v>216</v>
      </c>
      <c r="NLL84">
        <v>4.25</v>
      </c>
      <c r="NLM84" t="s">
        <v>216</v>
      </c>
      <c r="NLN84">
        <v>4.25</v>
      </c>
      <c r="NLO84" t="s">
        <v>216</v>
      </c>
      <c r="NLP84">
        <v>4.25</v>
      </c>
      <c r="NLQ84" t="s">
        <v>216</v>
      </c>
      <c r="NLR84">
        <v>4.25</v>
      </c>
      <c r="NLS84" t="s">
        <v>216</v>
      </c>
      <c r="NLT84">
        <v>4.25</v>
      </c>
      <c r="NLU84" t="s">
        <v>216</v>
      </c>
      <c r="NLV84">
        <v>4.25</v>
      </c>
      <c r="NLW84" t="s">
        <v>216</v>
      </c>
      <c r="NLX84">
        <v>4.25</v>
      </c>
      <c r="NLY84" t="s">
        <v>216</v>
      </c>
      <c r="NLZ84">
        <v>4.25</v>
      </c>
      <c r="NMA84" t="s">
        <v>216</v>
      </c>
      <c r="NMB84">
        <v>4.25</v>
      </c>
      <c r="NMC84" t="s">
        <v>216</v>
      </c>
      <c r="NMD84">
        <v>4.25</v>
      </c>
      <c r="NME84" t="s">
        <v>216</v>
      </c>
      <c r="NMF84">
        <v>4.25</v>
      </c>
      <c r="NMG84" t="s">
        <v>216</v>
      </c>
      <c r="NMH84">
        <v>4.25</v>
      </c>
      <c r="NMI84" t="s">
        <v>216</v>
      </c>
      <c r="NMJ84">
        <v>4.25</v>
      </c>
      <c r="NMK84" t="s">
        <v>216</v>
      </c>
      <c r="NML84">
        <v>4.25</v>
      </c>
      <c r="NMM84" t="s">
        <v>216</v>
      </c>
      <c r="NMN84">
        <v>4.25</v>
      </c>
      <c r="NMO84" t="s">
        <v>216</v>
      </c>
      <c r="NMP84">
        <v>4.25</v>
      </c>
      <c r="NMQ84" t="s">
        <v>216</v>
      </c>
      <c r="NMR84">
        <v>4.25</v>
      </c>
      <c r="NMS84" t="s">
        <v>216</v>
      </c>
      <c r="NMT84">
        <v>4.25</v>
      </c>
      <c r="NMU84" t="s">
        <v>216</v>
      </c>
      <c r="NMV84">
        <v>4.25</v>
      </c>
      <c r="NMW84" t="s">
        <v>216</v>
      </c>
      <c r="NMX84">
        <v>4.25</v>
      </c>
      <c r="NMY84" t="s">
        <v>216</v>
      </c>
      <c r="NMZ84">
        <v>4.25</v>
      </c>
      <c r="NNA84" t="s">
        <v>216</v>
      </c>
      <c r="NNB84">
        <v>4.25</v>
      </c>
      <c r="NNC84" t="s">
        <v>216</v>
      </c>
      <c r="NND84">
        <v>4.25</v>
      </c>
      <c r="NNE84" t="s">
        <v>216</v>
      </c>
      <c r="NNF84">
        <v>4.25</v>
      </c>
      <c r="NNG84" t="s">
        <v>216</v>
      </c>
      <c r="NNH84">
        <v>4.25</v>
      </c>
      <c r="NNI84" t="s">
        <v>216</v>
      </c>
      <c r="NNJ84">
        <v>4.25</v>
      </c>
      <c r="NNK84" t="s">
        <v>216</v>
      </c>
      <c r="NNL84">
        <v>4.25</v>
      </c>
      <c r="NNM84" t="s">
        <v>216</v>
      </c>
      <c r="NNN84">
        <v>4.25</v>
      </c>
      <c r="NNO84" t="s">
        <v>216</v>
      </c>
      <c r="NNP84">
        <v>4.25</v>
      </c>
      <c r="NNQ84" t="s">
        <v>216</v>
      </c>
      <c r="NNR84">
        <v>4.25</v>
      </c>
      <c r="NNS84" t="s">
        <v>216</v>
      </c>
      <c r="NNT84">
        <v>4.25</v>
      </c>
      <c r="NNU84" t="s">
        <v>216</v>
      </c>
      <c r="NNV84">
        <v>4.25</v>
      </c>
      <c r="NNW84" t="s">
        <v>216</v>
      </c>
      <c r="NNX84">
        <v>4.25</v>
      </c>
      <c r="NNY84" t="s">
        <v>216</v>
      </c>
      <c r="NNZ84">
        <v>4.25</v>
      </c>
      <c r="NOA84" t="s">
        <v>216</v>
      </c>
      <c r="NOB84">
        <v>4.25</v>
      </c>
      <c r="NOC84" t="s">
        <v>216</v>
      </c>
      <c r="NOD84">
        <v>4.25</v>
      </c>
      <c r="NOE84" t="s">
        <v>216</v>
      </c>
      <c r="NOF84">
        <v>4.25</v>
      </c>
      <c r="NOG84" t="s">
        <v>216</v>
      </c>
      <c r="NOH84">
        <v>4.25</v>
      </c>
      <c r="NOI84" t="s">
        <v>216</v>
      </c>
      <c r="NOJ84">
        <v>4.25</v>
      </c>
      <c r="NOK84" t="s">
        <v>216</v>
      </c>
      <c r="NOL84">
        <v>4.25</v>
      </c>
      <c r="NOM84" t="s">
        <v>216</v>
      </c>
      <c r="NON84">
        <v>4.25</v>
      </c>
      <c r="NOO84" t="s">
        <v>216</v>
      </c>
      <c r="NOP84">
        <v>4.25</v>
      </c>
      <c r="NOQ84" t="s">
        <v>216</v>
      </c>
      <c r="NOR84">
        <v>4.25</v>
      </c>
      <c r="NOS84" t="s">
        <v>216</v>
      </c>
      <c r="NOT84">
        <v>4.25</v>
      </c>
      <c r="NOU84" t="s">
        <v>216</v>
      </c>
      <c r="NOV84">
        <v>4.25</v>
      </c>
      <c r="NOW84" t="s">
        <v>216</v>
      </c>
      <c r="NOX84">
        <v>4.25</v>
      </c>
      <c r="NOY84" t="s">
        <v>216</v>
      </c>
      <c r="NOZ84">
        <v>4.25</v>
      </c>
      <c r="NPA84" t="s">
        <v>216</v>
      </c>
      <c r="NPB84">
        <v>4.25</v>
      </c>
      <c r="NPC84" t="s">
        <v>216</v>
      </c>
      <c r="NPD84">
        <v>4.25</v>
      </c>
      <c r="NPE84" t="s">
        <v>216</v>
      </c>
      <c r="NPF84">
        <v>4.25</v>
      </c>
      <c r="NPG84" t="s">
        <v>216</v>
      </c>
      <c r="NPH84">
        <v>4.25</v>
      </c>
      <c r="NPI84" t="s">
        <v>216</v>
      </c>
      <c r="NPJ84">
        <v>4.25</v>
      </c>
      <c r="NPK84" t="s">
        <v>216</v>
      </c>
      <c r="NPL84">
        <v>4.25</v>
      </c>
      <c r="NPM84" t="s">
        <v>216</v>
      </c>
      <c r="NPN84">
        <v>4.25</v>
      </c>
      <c r="NPO84" t="s">
        <v>216</v>
      </c>
      <c r="NPP84">
        <v>4.25</v>
      </c>
      <c r="NPQ84" t="s">
        <v>216</v>
      </c>
      <c r="NPR84">
        <v>4.25</v>
      </c>
      <c r="NPS84" t="s">
        <v>216</v>
      </c>
      <c r="NPT84">
        <v>4.25</v>
      </c>
      <c r="NPU84" t="s">
        <v>216</v>
      </c>
      <c r="NPV84">
        <v>4.25</v>
      </c>
      <c r="NPW84" t="s">
        <v>216</v>
      </c>
      <c r="NPX84">
        <v>4.25</v>
      </c>
      <c r="NPY84" t="s">
        <v>216</v>
      </c>
      <c r="NPZ84">
        <v>4.25</v>
      </c>
      <c r="NQA84" t="s">
        <v>216</v>
      </c>
      <c r="NQB84">
        <v>4.25</v>
      </c>
      <c r="NQC84" t="s">
        <v>216</v>
      </c>
      <c r="NQD84">
        <v>4.25</v>
      </c>
      <c r="NQE84" t="s">
        <v>216</v>
      </c>
      <c r="NQF84">
        <v>4.25</v>
      </c>
      <c r="NQG84" t="s">
        <v>216</v>
      </c>
      <c r="NQH84">
        <v>4.25</v>
      </c>
      <c r="NQI84" t="s">
        <v>216</v>
      </c>
      <c r="NQJ84">
        <v>4.25</v>
      </c>
      <c r="NQK84" t="s">
        <v>216</v>
      </c>
      <c r="NQL84">
        <v>4.25</v>
      </c>
      <c r="NQM84" t="s">
        <v>216</v>
      </c>
      <c r="NQN84">
        <v>4.25</v>
      </c>
      <c r="NQO84" t="s">
        <v>216</v>
      </c>
      <c r="NQP84">
        <v>4.25</v>
      </c>
      <c r="NQQ84" t="s">
        <v>216</v>
      </c>
      <c r="NQR84">
        <v>4.25</v>
      </c>
      <c r="NQS84" t="s">
        <v>216</v>
      </c>
      <c r="NQT84">
        <v>4.25</v>
      </c>
      <c r="NQU84" t="s">
        <v>216</v>
      </c>
      <c r="NQV84">
        <v>4.25</v>
      </c>
      <c r="NQW84" t="s">
        <v>216</v>
      </c>
      <c r="NQX84">
        <v>4.25</v>
      </c>
      <c r="NQY84" t="s">
        <v>216</v>
      </c>
      <c r="NQZ84">
        <v>4.25</v>
      </c>
      <c r="NRA84" t="s">
        <v>216</v>
      </c>
      <c r="NRB84">
        <v>4.25</v>
      </c>
      <c r="NRC84" t="s">
        <v>216</v>
      </c>
      <c r="NRD84">
        <v>4.25</v>
      </c>
      <c r="NRE84" t="s">
        <v>216</v>
      </c>
      <c r="NRF84">
        <v>4.25</v>
      </c>
      <c r="NRG84" t="s">
        <v>216</v>
      </c>
      <c r="NRH84">
        <v>4.25</v>
      </c>
      <c r="NRI84" t="s">
        <v>216</v>
      </c>
      <c r="NRJ84">
        <v>4.25</v>
      </c>
      <c r="NRK84" t="s">
        <v>216</v>
      </c>
      <c r="NRL84">
        <v>4.25</v>
      </c>
      <c r="NRM84" t="s">
        <v>216</v>
      </c>
      <c r="NRN84">
        <v>4.25</v>
      </c>
      <c r="NRO84" t="s">
        <v>216</v>
      </c>
      <c r="NRP84">
        <v>4.25</v>
      </c>
      <c r="NRQ84" t="s">
        <v>216</v>
      </c>
      <c r="NRR84">
        <v>4.25</v>
      </c>
      <c r="NRS84" t="s">
        <v>216</v>
      </c>
      <c r="NRT84">
        <v>4.25</v>
      </c>
      <c r="NRU84" t="s">
        <v>216</v>
      </c>
      <c r="NRV84">
        <v>4.25</v>
      </c>
      <c r="NRW84" t="s">
        <v>216</v>
      </c>
      <c r="NRX84">
        <v>4.25</v>
      </c>
      <c r="NRY84" t="s">
        <v>216</v>
      </c>
      <c r="NRZ84">
        <v>4.25</v>
      </c>
      <c r="NSA84" t="s">
        <v>216</v>
      </c>
      <c r="NSB84">
        <v>4.25</v>
      </c>
      <c r="NSC84" t="s">
        <v>216</v>
      </c>
      <c r="NSD84">
        <v>4.25</v>
      </c>
      <c r="NSE84" t="s">
        <v>216</v>
      </c>
      <c r="NSF84">
        <v>4.25</v>
      </c>
      <c r="NSG84" t="s">
        <v>216</v>
      </c>
      <c r="NSH84">
        <v>4.25</v>
      </c>
      <c r="NSI84" t="s">
        <v>216</v>
      </c>
      <c r="NSJ84">
        <v>4.25</v>
      </c>
      <c r="NSK84" t="s">
        <v>216</v>
      </c>
      <c r="NSL84">
        <v>4.25</v>
      </c>
      <c r="NSM84" t="s">
        <v>216</v>
      </c>
      <c r="NSN84">
        <v>4.25</v>
      </c>
      <c r="NSO84" t="s">
        <v>216</v>
      </c>
      <c r="NSP84">
        <v>4.25</v>
      </c>
      <c r="NSQ84" t="s">
        <v>216</v>
      </c>
      <c r="NSR84">
        <v>4.25</v>
      </c>
      <c r="NSS84" t="s">
        <v>216</v>
      </c>
      <c r="NST84">
        <v>4.25</v>
      </c>
      <c r="NSU84" t="s">
        <v>216</v>
      </c>
      <c r="NSV84">
        <v>4.25</v>
      </c>
      <c r="NSW84" t="s">
        <v>216</v>
      </c>
      <c r="NSX84">
        <v>4.25</v>
      </c>
      <c r="NSY84" t="s">
        <v>216</v>
      </c>
      <c r="NSZ84">
        <v>4.25</v>
      </c>
      <c r="NTA84" t="s">
        <v>216</v>
      </c>
      <c r="NTB84">
        <v>4.25</v>
      </c>
      <c r="NTC84" t="s">
        <v>216</v>
      </c>
      <c r="NTD84">
        <v>4.25</v>
      </c>
      <c r="NTE84" t="s">
        <v>216</v>
      </c>
      <c r="NTF84">
        <v>4.25</v>
      </c>
      <c r="NTG84" t="s">
        <v>216</v>
      </c>
      <c r="NTH84">
        <v>4.25</v>
      </c>
      <c r="NTI84" t="s">
        <v>216</v>
      </c>
      <c r="NTJ84">
        <v>4.25</v>
      </c>
      <c r="NTK84" t="s">
        <v>216</v>
      </c>
      <c r="NTL84">
        <v>4.25</v>
      </c>
      <c r="NTM84" t="s">
        <v>216</v>
      </c>
      <c r="NTN84">
        <v>4.25</v>
      </c>
      <c r="NTO84" t="s">
        <v>216</v>
      </c>
      <c r="NTP84">
        <v>4.25</v>
      </c>
      <c r="NTQ84" t="s">
        <v>216</v>
      </c>
      <c r="NTR84">
        <v>4.25</v>
      </c>
      <c r="NTS84" t="s">
        <v>216</v>
      </c>
      <c r="NTT84">
        <v>4.25</v>
      </c>
      <c r="NTU84" t="s">
        <v>216</v>
      </c>
      <c r="NTV84">
        <v>4.25</v>
      </c>
      <c r="NTW84" t="s">
        <v>216</v>
      </c>
      <c r="NTX84">
        <v>4.25</v>
      </c>
      <c r="NTY84" t="s">
        <v>216</v>
      </c>
      <c r="NTZ84">
        <v>4.25</v>
      </c>
      <c r="NUA84" t="s">
        <v>216</v>
      </c>
      <c r="NUB84">
        <v>4.25</v>
      </c>
      <c r="NUC84" t="s">
        <v>216</v>
      </c>
      <c r="NUD84">
        <v>4.25</v>
      </c>
      <c r="NUE84" t="s">
        <v>216</v>
      </c>
      <c r="NUF84">
        <v>4.25</v>
      </c>
      <c r="NUG84" t="s">
        <v>216</v>
      </c>
      <c r="NUH84">
        <v>4.25</v>
      </c>
      <c r="NUI84" t="s">
        <v>216</v>
      </c>
      <c r="NUJ84">
        <v>4.25</v>
      </c>
      <c r="NUK84" t="s">
        <v>216</v>
      </c>
      <c r="NUL84">
        <v>4.25</v>
      </c>
      <c r="NUM84" t="s">
        <v>216</v>
      </c>
      <c r="NUN84">
        <v>4.25</v>
      </c>
      <c r="NUO84" t="s">
        <v>216</v>
      </c>
      <c r="NUP84">
        <v>4.25</v>
      </c>
      <c r="NUQ84" t="s">
        <v>216</v>
      </c>
      <c r="NUR84">
        <v>4.25</v>
      </c>
      <c r="NUS84" t="s">
        <v>216</v>
      </c>
      <c r="NUT84">
        <v>4.25</v>
      </c>
      <c r="NUU84" t="s">
        <v>216</v>
      </c>
      <c r="NUV84">
        <v>4.25</v>
      </c>
      <c r="NUW84" t="s">
        <v>216</v>
      </c>
      <c r="NUX84">
        <v>4.25</v>
      </c>
      <c r="NUY84" t="s">
        <v>216</v>
      </c>
      <c r="NUZ84">
        <v>4.25</v>
      </c>
      <c r="NVA84" t="s">
        <v>216</v>
      </c>
      <c r="NVB84">
        <v>4.25</v>
      </c>
      <c r="NVC84" t="s">
        <v>216</v>
      </c>
      <c r="NVD84">
        <v>4.25</v>
      </c>
      <c r="NVE84" t="s">
        <v>216</v>
      </c>
      <c r="NVF84">
        <v>4.25</v>
      </c>
      <c r="NVG84" t="s">
        <v>216</v>
      </c>
      <c r="NVH84">
        <v>4.25</v>
      </c>
      <c r="NVI84" t="s">
        <v>216</v>
      </c>
      <c r="NVJ84">
        <v>4.25</v>
      </c>
      <c r="NVK84" t="s">
        <v>216</v>
      </c>
      <c r="NVL84">
        <v>4.25</v>
      </c>
      <c r="NVM84" t="s">
        <v>216</v>
      </c>
      <c r="NVN84">
        <v>4.25</v>
      </c>
      <c r="NVO84" t="s">
        <v>216</v>
      </c>
      <c r="NVP84">
        <v>4.25</v>
      </c>
      <c r="NVQ84" t="s">
        <v>216</v>
      </c>
      <c r="NVR84">
        <v>4.25</v>
      </c>
      <c r="NVS84" t="s">
        <v>216</v>
      </c>
      <c r="NVT84">
        <v>4.25</v>
      </c>
      <c r="NVU84" t="s">
        <v>216</v>
      </c>
      <c r="NVV84">
        <v>4.25</v>
      </c>
      <c r="NVW84" t="s">
        <v>216</v>
      </c>
      <c r="NVX84">
        <v>4.25</v>
      </c>
      <c r="NVY84" t="s">
        <v>216</v>
      </c>
      <c r="NVZ84">
        <v>4.25</v>
      </c>
      <c r="NWA84" t="s">
        <v>216</v>
      </c>
      <c r="NWB84">
        <v>4.25</v>
      </c>
      <c r="NWC84" t="s">
        <v>216</v>
      </c>
      <c r="NWD84">
        <v>4.25</v>
      </c>
      <c r="NWE84" t="s">
        <v>216</v>
      </c>
      <c r="NWF84">
        <v>4.25</v>
      </c>
      <c r="NWG84" t="s">
        <v>216</v>
      </c>
      <c r="NWH84">
        <v>4.25</v>
      </c>
      <c r="NWI84" t="s">
        <v>216</v>
      </c>
      <c r="NWJ84">
        <v>4.25</v>
      </c>
      <c r="NWK84" t="s">
        <v>216</v>
      </c>
      <c r="NWL84">
        <v>4.25</v>
      </c>
      <c r="NWM84" t="s">
        <v>216</v>
      </c>
      <c r="NWN84">
        <v>4.25</v>
      </c>
      <c r="NWO84" t="s">
        <v>216</v>
      </c>
      <c r="NWP84">
        <v>4.25</v>
      </c>
      <c r="NWQ84" t="s">
        <v>216</v>
      </c>
      <c r="NWR84">
        <v>4.25</v>
      </c>
      <c r="NWS84" t="s">
        <v>216</v>
      </c>
      <c r="NWT84">
        <v>4.25</v>
      </c>
      <c r="NWU84" t="s">
        <v>216</v>
      </c>
      <c r="NWV84">
        <v>4.25</v>
      </c>
      <c r="NWW84" t="s">
        <v>216</v>
      </c>
      <c r="NWX84">
        <v>4.25</v>
      </c>
      <c r="NWY84" t="s">
        <v>216</v>
      </c>
      <c r="NWZ84">
        <v>4.25</v>
      </c>
      <c r="NXA84" t="s">
        <v>216</v>
      </c>
      <c r="NXB84">
        <v>4.25</v>
      </c>
      <c r="NXC84" t="s">
        <v>216</v>
      </c>
      <c r="NXD84">
        <v>4.25</v>
      </c>
      <c r="NXE84" t="s">
        <v>216</v>
      </c>
      <c r="NXF84">
        <v>4.25</v>
      </c>
      <c r="NXG84" t="s">
        <v>216</v>
      </c>
      <c r="NXH84">
        <v>4.25</v>
      </c>
      <c r="NXI84" t="s">
        <v>216</v>
      </c>
      <c r="NXJ84">
        <v>4.25</v>
      </c>
      <c r="NXK84" t="s">
        <v>216</v>
      </c>
      <c r="NXL84">
        <v>4.25</v>
      </c>
      <c r="NXM84" t="s">
        <v>216</v>
      </c>
      <c r="NXN84">
        <v>4.25</v>
      </c>
      <c r="NXO84" t="s">
        <v>216</v>
      </c>
      <c r="NXP84">
        <v>4.25</v>
      </c>
      <c r="NXQ84" t="s">
        <v>216</v>
      </c>
      <c r="NXR84">
        <v>4.25</v>
      </c>
      <c r="NXS84" t="s">
        <v>216</v>
      </c>
      <c r="NXT84">
        <v>4.25</v>
      </c>
      <c r="NXU84" t="s">
        <v>216</v>
      </c>
      <c r="NXV84">
        <v>4.25</v>
      </c>
      <c r="NXW84" t="s">
        <v>216</v>
      </c>
      <c r="NXX84">
        <v>4.25</v>
      </c>
      <c r="NXY84" t="s">
        <v>216</v>
      </c>
      <c r="NXZ84">
        <v>4.25</v>
      </c>
      <c r="NYA84" t="s">
        <v>216</v>
      </c>
      <c r="NYB84">
        <v>4.25</v>
      </c>
      <c r="NYC84" t="s">
        <v>216</v>
      </c>
      <c r="NYD84">
        <v>4.25</v>
      </c>
      <c r="NYE84" t="s">
        <v>216</v>
      </c>
      <c r="NYF84">
        <v>4.25</v>
      </c>
      <c r="NYG84" t="s">
        <v>216</v>
      </c>
      <c r="NYH84">
        <v>4.25</v>
      </c>
      <c r="NYI84" t="s">
        <v>216</v>
      </c>
      <c r="NYJ84">
        <v>4.25</v>
      </c>
      <c r="NYK84" t="s">
        <v>216</v>
      </c>
      <c r="NYL84">
        <v>4.25</v>
      </c>
      <c r="NYM84" t="s">
        <v>216</v>
      </c>
      <c r="NYN84">
        <v>4.25</v>
      </c>
      <c r="NYO84" t="s">
        <v>216</v>
      </c>
      <c r="NYP84">
        <v>4.25</v>
      </c>
      <c r="NYQ84" t="s">
        <v>216</v>
      </c>
      <c r="NYR84">
        <v>4.25</v>
      </c>
      <c r="NYS84" t="s">
        <v>216</v>
      </c>
      <c r="NYT84">
        <v>4.25</v>
      </c>
      <c r="NYU84" t="s">
        <v>216</v>
      </c>
      <c r="NYV84">
        <v>4.25</v>
      </c>
      <c r="NYW84" t="s">
        <v>216</v>
      </c>
      <c r="NYX84">
        <v>4.25</v>
      </c>
      <c r="NYY84" t="s">
        <v>216</v>
      </c>
      <c r="NYZ84">
        <v>4.25</v>
      </c>
      <c r="NZA84" t="s">
        <v>216</v>
      </c>
      <c r="NZB84">
        <v>4.25</v>
      </c>
      <c r="NZC84" t="s">
        <v>216</v>
      </c>
      <c r="NZD84">
        <v>4.25</v>
      </c>
      <c r="NZE84" t="s">
        <v>216</v>
      </c>
      <c r="NZF84">
        <v>4.25</v>
      </c>
      <c r="NZG84" t="s">
        <v>216</v>
      </c>
      <c r="NZH84">
        <v>4.25</v>
      </c>
      <c r="NZI84" t="s">
        <v>216</v>
      </c>
      <c r="NZJ84">
        <v>4.25</v>
      </c>
      <c r="NZK84" t="s">
        <v>216</v>
      </c>
      <c r="NZL84">
        <v>4.25</v>
      </c>
      <c r="NZM84" t="s">
        <v>216</v>
      </c>
      <c r="NZN84">
        <v>4.25</v>
      </c>
      <c r="NZO84" t="s">
        <v>216</v>
      </c>
      <c r="NZP84">
        <v>4.25</v>
      </c>
      <c r="NZQ84" t="s">
        <v>216</v>
      </c>
      <c r="NZR84">
        <v>4.25</v>
      </c>
      <c r="NZS84" t="s">
        <v>216</v>
      </c>
      <c r="NZT84">
        <v>4.25</v>
      </c>
      <c r="NZU84" t="s">
        <v>216</v>
      </c>
      <c r="NZV84">
        <v>4.25</v>
      </c>
      <c r="NZW84" t="s">
        <v>216</v>
      </c>
      <c r="NZX84">
        <v>4.25</v>
      </c>
      <c r="NZY84" t="s">
        <v>216</v>
      </c>
      <c r="NZZ84">
        <v>4.25</v>
      </c>
      <c r="OAA84" t="s">
        <v>216</v>
      </c>
      <c r="OAB84">
        <v>4.25</v>
      </c>
      <c r="OAC84" t="s">
        <v>216</v>
      </c>
      <c r="OAD84">
        <v>4.25</v>
      </c>
      <c r="OAE84" t="s">
        <v>216</v>
      </c>
      <c r="OAF84">
        <v>4.25</v>
      </c>
      <c r="OAG84" t="s">
        <v>216</v>
      </c>
      <c r="OAH84">
        <v>4.25</v>
      </c>
      <c r="OAI84" t="s">
        <v>216</v>
      </c>
      <c r="OAJ84">
        <v>4.25</v>
      </c>
      <c r="OAK84" t="s">
        <v>216</v>
      </c>
      <c r="OAL84">
        <v>4.25</v>
      </c>
      <c r="OAM84" t="s">
        <v>216</v>
      </c>
      <c r="OAN84">
        <v>4.25</v>
      </c>
      <c r="OAO84" t="s">
        <v>216</v>
      </c>
      <c r="OAP84">
        <v>4.25</v>
      </c>
      <c r="OAQ84" t="s">
        <v>216</v>
      </c>
      <c r="OAR84">
        <v>4.25</v>
      </c>
      <c r="OAS84" t="s">
        <v>216</v>
      </c>
      <c r="OAT84">
        <v>4.25</v>
      </c>
      <c r="OAU84" t="s">
        <v>216</v>
      </c>
      <c r="OAV84">
        <v>4.25</v>
      </c>
      <c r="OAW84" t="s">
        <v>216</v>
      </c>
      <c r="OAX84">
        <v>4.25</v>
      </c>
      <c r="OAY84" t="s">
        <v>216</v>
      </c>
      <c r="OAZ84">
        <v>4.25</v>
      </c>
      <c r="OBA84" t="s">
        <v>216</v>
      </c>
      <c r="OBB84">
        <v>4.25</v>
      </c>
      <c r="OBC84" t="s">
        <v>216</v>
      </c>
      <c r="OBD84">
        <v>4.25</v>
      </c>
      <c r="OBE84" t="s">
        <v>216</v>
      </c>
      <c r="OBF84">
        <v>4.25</v>
      </c>
      <c r="OBG84" t="s">
        <v>216</v>
      </c>
      <c r="OBH84">
        <v>4.25</v>
      </c>
      <c r="OBI84" t="s">
        <v>216</v>
      </c>
      <c r="OBJ84">
        <v>4.25</v>
      </c>
      <c r="OBK84" t="s">
        <v>216</v>
      </c>
      <c r="OBL84">
        <v>4.25</v>
      </c>
      <c r="OBM84" t="s">
        <v>216</v>
      </c>
      <c r="OBN84">
        <v>4.25</v>
      </c>
      <c r="OBO84" t="s">
        <v>216</v>
      </c>
      <c r="OBP84">
        <v>4.25</v>
      </c>
      <c r="OBQ84" t="s">
        <v>216</v>
      </c>
      <c r="OBR84">
        <v>4.25</v>
      </c>
      <c r="OBS84" t="s">
        <v>216</v>
      </c>
      <c r="OBT84">
        <v>4.25</v>
      </c>
      <c r="OBU84" t="s">
        <v>216</v>
      </c>
      <c r="OBV84">
        <v>4.25</v>
      </c>
      <c r="OBW84" t="s">
        <v>216</v>
      </c>
      <c r="OBX84">
        <v>4.25</v>
      </c>
      <c r="OBY84" t="s">
        <v>216</v>
      </c>
      <c r="OBZ84">
        <v>4.25</v>
      </c>
      <c r="OCA84" t="s">
        <v>216</v>
      </c>
      <c r="OCB84">
        <v>4.25</v>
      </c>
      <c r="OCC84" t="s">
        <v>216</v>
      </c>
      <c r="OCD84">
        <v>4.25</v>
      </c>
      <c r="OCE84" t="s">
        <v>216</v>
      </c>
      <c r="OCF84">
        <v>4.25</v>
      </c>
      <c r="OCG84" t="s">
        <v>216</v>
      </c>
      <c r="OCH84">
        <v>4.25</v>
      </c>
      <c r="OCI84" t="s">
        <v>216</v>
      </c>
      <c r="OCJ84">
        <v>4.25</v>
      </c>
      <c r="OCK84" t="s">
        <v>216</v>
      </c>
      <c r="OCL84">
        <v>4.25</v>
      </c>
      <c r="OCM84" t="s">
        <v>216</v>
      </c>
      <c r="OCN84">
        <v>4.25</v>
      </c>
      <c r="OCO84" t="s">
        <v>216</v>
      </c>
      <c r="OCP84">
        <v>4.25</v>
      </c>
      <c r="OCQ84" t="s">
        <v>216</v>
      </c>
      <c r="OCR84">
        <v>4.25</v>
      </c>
      <c r="OCS84" t="s">
        <v>216</v>
      </c>
      <c r="OCT84">
        <v>4.25</v>
      </c>
      <c r="OCU84" t="s">
        <v>216</v>
      </c>
      <c r="OCV84">
        <v>4.25</v>
      </c>
      <c r="OCW84" t="s">
        <v>216</v>
      </c>
      <c r="OCX84">
        <v>4.25</v>
      </c>
      <c r="OCY84" t="s">
        <v>216</v>
      </c>
      <c r="OCZ84">
        <v>4.25</v>
      </c>
      <c r="ODA84" t="s">
        <v>216</v>
      </c>
      <c r="ODB84">
        <v>4.25</v>
      </c>
      <c r="ODC84" t="s">
        <v>216</v>
      </c>
      <c r="ODD84">
        <v>4.25</v>
      </c>
      <c r="ODE84" t="s">
        <v>216</v>
      </c>
      <c r="ODF84">
        <v>4.25</v>
      </c>
      <c r="ODG84" t="s">
        <v>216</v>
      </c>
      <c r="ODH84">
        <v>4.25</v>
      </c>
      <c r="ODI84" t="s">
        <v>216</v>
      </c>
      <c r="ODJ84">
        <v>4.25</v>
      </c>
      <c r="ODK84" t="s">
        <v>216</v>
      </c>
      <c r="ODL84">
        <v>4.25</v>
      </c>
      <c r="ODM84" t="s">
        <v>216</v>
      </c>
      <c r="ODN84">
        <v>4.25</v>
      </c>
      <c r="ODO84" t="s">
        <v>216</v>
      </c>
      <c r="ODP84">
        <v>4.25</v>
      </c>
      <c r="ODQ84" t="s">
        <v>216</v>
      </c>
      <c r="ODR84">
        <v>4.25</v>
      </c>
      <c r="ODS84" t="s">
        <v>216</v>
      </c>
      <c r="ODT84">
        <v>4.25</v>
      </c>
      <c r="ODU84" t="s">
        <v>216</v>
      </c>
      <c r="ODV84">
        <v>4.25</v>
      </c>
      <c r="ODW84" t="s">
        <v>216</v>
      </c>
      <c r="ODX84">
        <v>4.25</v>
      </c>
      <c r="ODY84" t="s">
        <v>216</v>
      </c>
      <c r="ODZ84">
        <v>4.25</v>
      </c>
      <c r="OEA84" t="s">
        <v>216</v>
      </c>
      <c r="OEB84">
        <v>4.25</v>
      </c>
      <c r="OEC84" t="s">
        <v>216</v>
      </c>
      <c r="OED84">
        <v>4.25</v>
      </c>
      <c r="OEE84" t="s">
        <v>216</v>
      </c>
      <c r="OEF84">
        <v>4.25</v>
      </c>
      <c r="OEG84" t="s">
        <v>216</v>
      </c>
      <c r="OEH84">
        <v>4.25</v>
      </c>
      <c r="OEI84" t="s">
        <v>216</v>
      </c>
      <c r="OEJ84">
        <v>4.25</v>
      </c>
      <c r="OEK84" t="s">
        <v>216</v>
      </c>
      <c r="OEL84">
        <v>4.25</v>
      </c>
      <c r="OEM84" t="s">
        <v>216</v>
      </c>
      <c r="OEN84">
        <v>4.25</v>
      </c>
      <c r="OEO84" t="s">
        <v>216</v>
      </c>
      <c r="OEP84">
        <v>4.25</v>
      </c>
      <c r="OEQ84" t="s">
        <v>216</v>
      </c>
      <c r="OER84">
        <v>4.25</v>
      </c>
      <c r="OES84" t="s">
        <v>216</v>
      </c>
      <c r="OET84">
        <v>4.25</v>
      </c>
      <c r="OEU84" t="s">
        <v>216</v>
      </c>
      <c r="OEV84">
        <v>4.25</v>
      </c>
      <c r="OEW84" t="s">
        <v>216</v>
      </c>
      <c r="OEX84">
        <v>4.25</v>
      </c>
      <c r="OEY84" t="s">
        <v>216</v>
      </c>
      <c r="OEZ84">
        <v>4.25</v>
      </c>
      <c r="OFA84" t="s">
        <v>216</v>
      </c>
      <c r="OFB84">
        <v>4.25</v>
      </c>
      <c r="OFC84" t="s">
        <v>216</v>
      </c>
      <c r="OFD84">
        <v>4.25</v>
      </c>
      <c r="OFE84" t="s">
        <v>216</v>
      </c>
      <c r="OFF84">
        <v>4.25</v>
      </c>
      <c r="OFG84" t="s">
        <v>216</v>
      </c>
      <c r="OFH84">
        <v>4.25</v>
      </c>
      <c r="OFI84" t="s">
        <v>216</v>
      </c>
      <c r="OFJ84">
        <v>4.25</v>
      </c>
      <c r="OFK84" t="s">
        <v>216</v>
      </c>
      <c r="OFL84">
        <v>4.25</v>
      </c>
      <c r="OFM84" t="s">
        <v>216</v>
      </c>
      <c r="OFN84">
        <v>4.25</v>
      </c>
      <c r="OFO84" t="s">
        <v>216</v>
      </c>
      <c r="OFP84">
        <v>4.25</v>
      </c>
      <c r="OFQ84" t="s">
        <v>216</v>
      </c>
      <c r="OFR84">
        <v>4.25</v>
      </c>
      <c r="OFS84" t="s">
        <v>216</v>
      </c>
      <c r="OFT84">
        <v>4.25</v>
      </c>
      <c r="OFU84" t="s">
        <v>216</v>
      </c>
      <c r="OFV84">
        <v>4.25</v>
      </c>
      <c r="OFW84" t="s">
        <v>216</v>
      </c>
      <c r="OFX84">
        <v>4.25</v>
      </c>
      <c r="OFY84" t="s">
        <v>216</v>
      </c>
      <c r="OFZ84">
        <v>4.25</v>
      </c>
      <c r="OGA84" t="s">
        <v>216</v>
      </c>
      <c r="OGB84">
        <v>4.25</v>
      </c>
      <c r="OGC84" t="s">
        <v>216</v>
      </c>
      <c r="OGD84">
        <v>4.25</v>
      </c>
      <c r="OGE84" t="s">
        <v>216</v>
      </c>
      <c r="OGF84">
        <v>4.25</v>
      </c>
      <c r="OGG84" t="s">
        <v>216</v>
      </c>
      <c r="OGH84">
        <v>4.25</v>
      </c>
      <c r="OGI84" t="s">
        <v>216</v>
      </c>
      <c r="OGJ84">
        <v>4.25</v>
      </c>
      <c r="OGK84" t="s">
        <v>216</v>
      </c>
      <c r="OGL84">
        <v>4.25</v>
      </c>
      <c r="OGM84" t="s">
        <v>216</v>
      </c>
      <c r="OGN84">
        <v>4.25</v>
      </c>
      <c r="OGO84" t="s">
        <v>216</v>
      </c>
      <c r="OGP84">
        <v>4.25</v>
      </c>
      <c r="OGQ84" t="s">
        <v>216</v>
      </c>
      <c r="OGR84">
        <v>4.25</v>
      </c>
      <c r="OGS84" t="s">
        <v>216</v>
      </c>
      <c r="OGT84">
        <v>4.25</v>
      </c>
      <c r="OGU84" t="s">
        <v>216</v>
      </c>
      <c r="OGV84">
        <v>4.25</v>
      </c>
      <c r="OGW84" t="s">
        <v>216</v>
      </c>
      <c r="OGX84">
        <v>4.25</v>
      </c>
      <c r="OGY84" t="s">
        <v>216</v>
      </c>
      <c r="OGZ84">
        <v>4.25</v>
      </c>
      <c r="OHA84" t="s">
        <v>216</v>
      </c>
      <c r="OHB84">
        <v>4.25</v>
      </c>
      <c r="OHC84" t="s">
        <v>216</v>
      </c>
      <c r="OHD84">
        <v>4.25</v>
      </c>
      <c r="OHE84" t="s">
        <v>216</v>
      </c>
      <c r="OHF84">
        <v>4.25</v>
      </c>
      <c r="OHG84" t="s">
        <v>216</v>
      </c>
      <c r="OHH84">
        <v>4.25</v>
      </c>
      <c r="OHI84" t="s">
        <v>216</v>
      </c>
      <c r="OHJ84">
        <v>4.25</v>
      </c>
      <c r="OHK84" t="s">
        <v>216</v>
      </c>
      <c r="OHL84">
        <v>4.25</v>
      </c>
      <c r="OHM84" t="s">
        <v>216</v>
      </c>
      <c r="OHN84">
        <v>4.25</v>
      </c>
      <c r="OHO84" t="s">
        <v>216</v>
      </c>
      <c r="OHP84">
        <v>4.25</v>
      </c>
      <c r="OHQ84" t="s">
        <v>216</v>
      </c>
      <c r="OHR84">
        <v>4.25</v>
      </c>
      <c r="OHS84" t="s">
        <v>216</v>
      </c>
      <c r="OHT84">
        <v>4.25</v>
      </c>
      <c r="OHU84" t="s">
        <v>216</v>
      </c>
      <c r="OHV84">
        <v>4.25</v>
      </c>
      <c r="OHW84" t="s">
        <v>216</v>
      </c>
      <c r="OHX84">
        <v>4.25</v>
      </c>
      <c r="OHY84" t="s">
        <v>216</v>
      </c>
      <c r="OHZ84">
        <v>4.25</v>
      </c>
      <c r="OIA84" t="s">
        <v>216</v>
      </c>
      <c r="OIB84">
        <v>4.25</v>
      </c>
      <c r="OIC84" t="s">
        <v>216</v>
      </c>
      <c r="OID84">
        <v>4.25</v>
      </c>
      <c r="OIE84" t="s">
        <v>216</v>
      </c>
      <c r="OIF84">
        <v>4.25</v>
      </c>
      <c r="OIG84" t="s">
        <v>216</v>
      </c>
      <c r="OIH84">
        <v>4.25</v>
      </c>
      <c r="OII84" t="s">
        <v>216</v>
      </c>
      <c r="OIJ84">
        <v>4.25</v>
      </c>
      <c r="OIK84" t="s">
        <v>216</v>
      </c>
      <c r="OIL84">
        <v>4.25</v>
      </c>
      <c r="OIM84" t="s">
        <v>216</v>
      </c>
      <c r="OIN84">
        <v>4.25</v>
      </c>
      <c r="OIO84" t="s">
        <v>216</v>
      </c>
      <c r="OIP84">
        <v>4.25</v>
      </c>
      <c r="OIQ84" t="s">
        <v>216</v>
      </c>
      <c r="OIR84">
        <v>4.25</v>
      </c>
      <c r="OIS84" t="s">
        <v>216</v>
      </c>
      <c r="OIT84">
        <v>4.25</v>
      </c>
      <c r="OIU84" t="s">
        <v>216</v>
      </c>
      <c r="OIV84">
        <v>4.25</v>
      </c>
      <c r="OIW84" t="s">
        <v>216</v>
      </c>
      <c r="OIX84">
        <v>4.25</v>
      </c>
      <c r="OIY84" t="s">
        <v>216</v>
      </c>
      <c r="OIZ84">
        <v>4.25</v>
      </c>
      <c r="OJA84" t="s">
        <v>216</v>
      </c>
      <c r="OJB84">
        <v>4.25</v>
      </c>
      <c r="OJC84" t="s">
        <v>216</v>
      </c>
      <c r="OJD84">
        <v>4.25</v>
      </c>
      <c r="OJE84" t="s">
        <v>216</v>
      </c>
      <c r="OJF84">
        <v>4.25</v>
      </c>
      <c r="OJG84" t="s">
        <v>216</v>
      </c>
      <c r="OJH84">
        <v>4.25</v>
      </c>
      <c r="OJI84" t="s">
        <v>216</v>
      </c>
      <c r="OJJ84">
        <v>4.25</v>
      </c>
      <c r="OJK84" t="s">
        <v>216</v>
      </c>
      <c r="OJL84">
        <v>4.25</v>
      </c>
      <c r="OJM84" t="s">
        <v>216</v>
      </c>
      <c r="OJN84">
        <v>4.25</v>
      </c>
      <c r="OJO84" t="s">
        <v>216</v>
      </c>
      <c r="OJP84">
        <v>4.25</v>
      </c>
      <c r="OJQ84" t="s">
        <v>216</v>
      </c>
      <c r="OJR84">
        <v>4.25</v>
      </c>
      <c r="OJS84" t="s">
        <v>216</v>
      </c>
      <c r="OJT84">
        <v>4.25</v>
      </c>
      <c r="OJU84" t="s">
        <v>216</v>
      </c>
      <c r="OJV84">
        <v>4.25</v>
      </c>
      <c r="OJW84" t="s">
        <v>216</v>
      </c>
      <c r="OJX84">
        <v>4.25</v>
      </c>
      <c r="OJY84" t="s">
        <v>216</v>
      </c>
      <c r="OJZ84">
        <v>4.25</v>
      </c>
      <c r="OKA84" t="s">
        <v>216</v>
      </c>
      <c r="OKB84">
        <v>4.25</v>
      </c>
      <c r="OKC84" t="s">
        <v>216</v>
      </c>
      <c r="OKD84">
        <v>4.25</v>
      </c>
      <c r="OKE84" t="s">
        <v>216</v>
      </c>
      <c r="OKF84">
        <v>4.25</v>
      </c>
      <c r="OKG84" t="s">
        <v>216</v>
      </c>
      <c r="OKH84">
        <v>4.25</v>
      </c>
      <c r="OKI84" t="s">
        <v>216</v>
      </c>
      <c r="OKJ84">
        <v>4.25</v>
      </c>
      <c r="OKK84" t="s">
        <v>216</v>
      </c>
      <c r="OKL84">
        <v>4.25</v>
      </c>
      <c r="OKM84" t="s">
        <v>216</v>
      </c>
      <c r="OKN84">
        <v>4.25</v>
      </c>
      <c r="OKO84" t="s">
        <v>216</v>
      </c>
      <c r="OKP84">
        <v>4.25</v>
      </c>
      <c r="OKQ84" t="s">
        <v>216</v>
      </c>
      <c r="OKR84">
        <v>4.25</v>
      </c>
      <c r="OKS84" t="s">
        <v>216</v>
      </c>
      <c r="OKT84">
        <v>4.25</v>
      </c>
      <c r="OKU84" t="s">
        <v>216</v>
      </c>
      <c r="OKV84">
        <v>4.25</v>
      </c>
      <c r="OKW84" t="s">
        <v>216</v>
      </c>
      <c r="OKX84">
        <v>4.25</v>
      </c>
      <c r="OKY84" t="s">
        <v>216</v>
      </c>
      <c r="OKZ84">
        <v>4.25</v>
      </c>
      <c r="OLA84" t="s">
        <v>216</v>
      </c>
      <c r="OLB84">
        <v>4.25</v>
      </c>
      <c r="OLC84" t="s">
        <v>216</v>
      </c>
      <c r="OLD84">
        <v>4.25</v>
      </c>
      <c r="OLE84" t="s">
        <v>216</v>
      </c>
      <c r="OLF84">
        <v>4.25</v>
      </c>
      <c r="OLG84" t="s">
        <v>216</v>
      </c>
      <c r="OLH84">
        <v>4.25</v>
      </c>
      <c r="OLI84" t="s">
        <v>216</v>
      </c>
      <c r="OLJ84">
        <v>4.25</v>
      </c>
      <c r="OLK84" t="s">
        <v>216</v>
      </c>
      <c r="OLL84">
        <v>4.25</v>
      </c>
      <c r="OLM84" t="s">
        <v>216</v>
      </c>
      <c r="OLN84">
        <v>4.25</v>
      </c>
      <c r="OLO84" t="s">
        <v>216</v>
      </c>
      <c r="OLP84">
        <v>4.25</v>
      </c>
      <c r="OLQ84" t="s">
        <v>216</v>
      </c>
      <c r="OLR84">
        <v>4.25</v>
      </c>
      <c r="OLS84" t="s">
        <v>216</v>
      </c>
      <c r="OLT84">
        <v>4.25</v>
      </c>
      <c r="OLU84" t="s">
        <v>216</v>
      </c>
      <c r="OLV84">
        <v>4.25</v>
      </c>
      <c r="OLW84" t="s">
        <v>216</v>
      </c>
      <c r="OLX84">
        <v>4.25</v>
      </c>
      <c r="OLY84" t="s">
        <v>216</v>
      </c>
      <c r="OLZ84">
        <v>4.25</v>
      </c>
      <c r="OMA84" t="s">
        <v>216</v>
      </c>
      <c r="OMB84">
        <v>4.25</v>
      </c>
      <c r="OMC84" t="s">
        <v>216</v>
      </c>
      <c r="OMD84">
        <v>4.25</v>
      </c>
      <c r="OME84" t="s">
        <v>216</v>
      </c>
      <c r="OMF84">
        <v>4.25</v>
      </c>
      <c r="OMG84" t="s">
        <v>216</v>
      </c>
      <c r="OMH84">
        <v>4.25</v>
      </c>
      <c r="OMI84" t="s">
        <v>216</v>
      </c>
      <c r="OMJ84">
        <v>4.25</v>
      </c>
      <c r="OMK84" t="s">
        <v>216</v>
      </c>
      <c r="OML84">
        <v>4.25</v>
      </c>
      <c r="OMM84" t="s">
        <v>216</v>
      </c>
      <c r="OMN84">
        <v>4.25</v>
      </c>
      <c r="OMO84" t="s">
        <v>216</v>
      </c>
      <c r="OMP84">
        <v>4.25</v>
      </c>
      <c r="OMQ84" t="s">
        <v>216</v>
      </c>
      <c r="OMR84">
        <v>4.25</v>
      </c>
      <c r="OMS84" t="s">
        <v>216</v>
      </c>
      <c r="OMT84">
        <v>4.25</v>
      </c>
      <c r="OMU84" t="s">
        <v>216</v>
      </c>
      <c r="OMV84">
        <v>4.25</v>
      </c>
      <c r="OMW84" t="s">
        <v>216</v>
      </c>
      <c r="OMX84">
        <v>4.25</v>
      </c>
      <c r="OMY84" t="s">
        <v>216</v>
      </c>
      <c r="OMZ84">
        <v>4.25</v>
      </c>
      <c r="ONA84" t="s">
        <v>216</v>
      </c>
      <c r="ONB84">
        <v>4.25</v>
      </c>
      <c r="ONC84" t="s">
        <v>216</v>
      </c>
      <c r="OND84">
        <v>4.25</v>
      </c>
      <c r="ONE84" t="s">
        <v>216</v>
      </c>
      <c r="ONF84">
        <v>4.25</v>
      </c>
      <c r="ONG84" t="s">
        <v>216</v>
      </c>
      <c r="ONH84">
        <v>4.25</v>
      </c>
      <c r="ONI84" t="s">
        <v>216</v>
      </c>
      <c r="ONJ84">
        <v>4.25</v>
      </c>
      <c r="ONK84" t="s">
        <v>216</v>
      </c>
      <c r="ONL84">
        <v>4.25</v>
      </c>
      <c r="ONM84" t="s">
        <v>216</v>
      </c>
      <c r="ONN84">
        <v>4.25</v>
      </c>
      <c r="ONO84" t="s">
        <v>216</v>
      </c>
      <c r="ONP84">
        <v>4.25</v>
      </c>
      <c r="ONQ84" t="s">
        <v>216</v>
      </c>
      <c r="ONR84">
        <v>4.25</v>
      </c>
      <c r="ONS84" t="s">
        <v>216</v>
      </c>
      <c r="ONT84">
        <v>4.25</v>
      </c>
      <c r="ONU84" t="s">
        <v>216</v>
      </c>
      <c r="ONV84">
        <v>4.25</v>
      </c>
      <c r="ONW84" t="s">
        <v>216</v>
      </c>
      <c r="ONX84">
        <v>4.25</v>
      </c>
      <c r="ONY84" t="s">
        <v>216</v>
      </c>
      <c r="ONZ84">
        <v>4.25</v>
      </c>
      <c r="OOA84" t="s">
        <v>216</v>
      </c>
      <c r="OOB84">
        <v>4.25</v>
      </c>
      <c r="OOC84" t="s">
        <v>216</v>
      </c>
      <c r="OOD84">
        <v>4.25</v>
      </c>
      <c r="OOE84" t="s">
        <v>216</v>
      </c>
      <c r="OOF84">
        <v>4.25</v>
      </c>
      <c r="OOG84" t="s">
        <v>216</v>
      </c>
      <c r="OOH84">
        <v>4.25</v>
      </c>
      <c r="OOI84" t="s">
        <v>216</v>
      </c>
      <c r="OOJ84">
        <v>4.25</v>
      </c>
      <c r="OOK84" t="s">
        <v>216</v>
      </c>
      <c r="OOL84">
        <v>4.25</v>
      </c>
      <c r="OOM84" t="s">
        <v>216</v>
      </c>
      <c r="OON84">
        <v>4.25</v>
      </c>
      <c r="OOO84" t="s">
        <v>216</v>
      </c>
      <c r="OOP84">
        <v>4.25</v>
      </c>
      <c r="OOQ84" t="s">
        <v>216</v>
      </c>
      <c r="OOR84">
        <v>4.25</v>
      </c>
      <c r="OOS84" t="s">
        <v>216</v>
      </c>
      <c r="OOT84">
        <v>4.25</v>
      </c>
      <c r="OOU84" t="s">
        <v>216</v>
      </c>
      <c r="OOV84">
        <v>4.25</v>
      </c>
      <c r="OOW84" t="s">
        <v>216</v>
      </c>
      <c r="OOX84">
        <v>4.25</v>
      </c>
      <c r="OOY84" t="s">
        <v>216</v>
      </c>
      <c r="OOZ84">
        <v>4.25</v>
      </c>
      <c r="OPA84" t="s">
        <v>216</v>
      </c>
      <c r="OPB84">
        <v>4.25</v>
      </c>
      <c r="OPC84" t="s">
        <v>216</v>
      </c>
      <c r="OPD84">
        <v>4.25</v>
      </c>
      <c r="OPE84" t="s">
        <v>216</v>
      </c>
      <c r="OPF84">
        <v>4.25</v>
      </c>
      <c r="OPG84" t="s">
        <v>216</v>
      </c>
      <c r="OPH84">
        <v>4.25</v>
      </c>
      <c r="OPI84" t="s">
        <v>216</v>
      </c>
      <c r="OPJ84">
        <v>4.25</v>
      </c>
      <c r="OPK84" t="s">
        <v>216</v>
      </c>
      <c r="OPL84">
        <v>4.25</v>
      </c>
      <c r="OPM84" t="s">
        <v>216</v>
      </c>
      <c r="OPN84">
        <v>4.25</v>
      </c>
      <c r="OPO84" t="s">
        <v>216</v>
      </c>
      <c r="OPP84">
        <v>4.25</v>
      </c>
      <c r="OPQ84" t="s">
        <v>216</v>
      </c>
      <c r="OPR84">
        <v>4.25</v>
      </c>
      <c r="OPS84" t="s">
        <v>216</v>
      </c>
      <c r="OPT84">
        <v>4.25</v>
      </c>
      <c r="OPU84" t="s">
        <v>216</v>
      </c>
      <c r="OPV84">
        <v>4.25</v>
      </c>
      <c r="OPW84" t="s">
        <v>216</v>
      </c>
      <c r="OPX84">
        <v>4.25</v>
      </c>
      <c r="OPY84" t="s">
        <v>216</v>
      </c>
      <c r="OPZ84">
        <v>4.25</v>
      </c>
      <c r="OQA84" t="s">
        <v>216</v>
      </c>
      <c r="OQB84">
        <v>4.25</v>
      </c>
      <c r="OQC84" t="s">
        <v>216</v>
      </c>
      <c r="OQD84">
        <v>4.25</v>
      </c>
      <c r="OQE84" t="s">
        <v>216</v>
      </c>
      <c r="OQF84">
        <v>4.25</v>
      </c>
      <c r="OQG84" t="s">
        <v>216</v>
      </c>
      <c r="OQH84">
        <v>4.25</v>
      </c>
      <c r="OQI84" t="s">
        <v>216</v>
      </c>
      <c r="OQJ84">
        <v>4.25</v>
      </c>
      <c r="OQK84" t="s">
        <v>216</v>
      </c>
      <c r="OQL84">
        <v>4.25</v>
      </c>
      <c r="OQM84" t="s">
        <v>216</v>
      </c>
      <c r="OQN84">
        <v>4.25</v>
      </c>
      <c r="OQO84" t="s">
        <v>216</v>
      </c>
      <c r="OQP84">
        <v>4.25</v>
      </c>
      <c r="OQQ84" t="s">
        <v>216</v>
      </c>
      <c r="OQR84">
        <v>4.25</v>
      </c>
      <c r="OQS84" t="s">
        <v>216</v>
      </c>
      <c r="OQT84">
        <v>4.25</v>
      </c>
      <c r="OQU84" t="s">
        <v>216</v>
      </c>
      <c r="OQV84">
        <v>4.25</v>
      </c>
      <c r="OQW84" t="s">
        <v>216</v>
      </c>
      <c r="OQX84">
        <v>4.25</v>
      </c>
      <c r="OQY84" t="s">
        <v>216</v>
      </c>
      <c r="OQZ84">
        <v>4.25</v>
      </c>
      <c r="ORA84" t="s">
        <v>216</v>
      </c>
      <c r="ORB84">
        <v>4.25</v>
      </c>
      <c r="ORC84" t="s">
        <v>216</v>
      </c>
      <c r="ORD84">
        <v>4.25</v>
      </c>
      <c r="ORE84" t="s">
        <v>216</v>
      </c>
      <c r="ORF84">
        <v>4.25</v>
      </c>
      <c r="ORG84" t="s">
        <v>216</v>
      </c>
      <c r="ORH84">
        <v>4.25</v>
      </c>
      <c r="ORI84" t="s">
        <v>216</v>
      </c>
      <c r="ORJ84">
        <v>4.25</v>
      </c>
      <c r="ORK84" t="s">
        <v>216</v>
      </c>
      <c r="ORL84">
        <v>4.25</v>
      </c>
      <c r="ORM84" t="s">
        <v>216</v>
      </c>
      <c r="ORN84">
        <v>4.25</v>
      </c>
      <c r="ORO84" t="s">
        <v>216</v>
      </c>
      <c r="ORP84">
        <v>4.25</v>
      </c>
      <c r="ORQ84" t="s">
        <v>216</v>
      </c>
      <c r="ORR84">
        <v>4.25</v>
      </c>
      <c r="ORS84" t="s">
        <v>216</v>
      </c>
      <c r="ORT84">
        <v>4.25</v>
      </c>
      <c r="ORU84" t="s">
        <v>216</v>
      </c>
      <c r="ORV84">
        <v>4.25</v>
      </c>
      <c r="ORW84" t="s">
        <v>216</v>
      </c>
      <c r="ORX84">
        <v>4.25</v>
      </c>
      <c r="ORY84" t="s">
        <v>216</v>
      </c>
      <c r="ORZ84">
        <v>4.25</v>
      </c>
      <c r="OSA84" t="s">
        <v>216</v>
      </c>
      <c r="OSB84">
        <v>4.25</v>
      </c>
      <c r="OSC84" t="s">
        <v>216</v>
      </c>
      <c r="OSD84">
        <v>4.25</v>
      </c>
      <c r="OSE84" t="s">
        <v>216</v>
      </c>
      <c r="OSF84">
        <v>4.25</v>
      </c>
      <c r="OSG84" t="s">
        <v>216</v>
      </c>
      <c r="OSH84">
        <v>4.25</v>
      </c>
      <c r="OSI84" t="s">
        <v>216</v>
      </c>
      <c r="OSJ84">
        <v>4.25</v>
      </c>
      <c r="OSK84" t="s">
        <v>216</v>
      </c>
      <c r="OSL84">
        <v>4.25</v>
      </c>
      <c r="OSM84" t="s">
        <v>216</v>
      </c>
      <c r="OSN84">
        <v>4.25</v>
      </c>
      <c r="OSO84" t="s">
        <v>216</v>
      </c>
      <c r="OSP84">
        <v>4.25</v>
      </c>
      <c r="OSQ84" t="s">
        <v>216</v>
      </c>
      <c r="OSR84">
        <v>4.25</v>
      </c>
      <c r="OSS84" t="s">
        <v>216</v>
      </c>
      <c r="OST84">
        <v>4.25</v>
      </c>
      <c r="OSU84" t="s">
        <v>216</v>
      </c>
      <c r="OSV84">
        <v>4.25</v>
      </c>
      <c r="OSW84" t="s">
        <v>216</v>
      </c>
      <c r="OSX84">
        <v>4.25</v>
      </c>
      <c r="OSY84" t="s">
        <v>216</v>
      </c>
      <c r="OSZ84">
        <v>4.25</v>
      </c>
      <c r="OTA84" t="s">
        <v>216</v>
      </c>
      <c r="OTB84">
        <v>4.25</v>
      </c>
      <c r="OTC84" t="s">
        <v>216</v>
      </c>
      <c r="OTD84">
        <v>4.25</v>
      </c>
      <c r="OTE84" t="s">
        <v>216</v>
      </c>
      <c r="OTF84">
        <v>4.25</v>
      </c>
      <c r="OTG84" t="s">
        <v>216</v>
      </c>
      <c r="OTH84">
        <v>4.25</v>
      </c>
      <c r="OTI84" t="s">
        <v>216</v>
      </c>
      <c r="OTJ84">
        <v>4.25</v>
      </c>
      <c r="OTK84" t="s">
        <v>216</v>
      </c>
      <c r="OTL84">
        <v>4.25</v>
      </c>
      <c r="OTM84" t="s">
        <v>216</v>
      </c>
      <c r="OTN84">
        <v>4.25</v>
      </c>
      <c r="OTO84" t="s">
        <v>216</v>
      </c>
      <c r="OTP84">
        <v>4.25</v>
      </c>
      <c r="OTQ84" t="s">
        <v>216</v>
      </c>
      <c r="OTR84">
        <v>4.25</v>
      </c>
      <c r="OTS84" t="s">
        <v>216</v>
      </c>
      <c r="OTT84">
        <v>4.25</v>
      </c>
      <c r="OTU84" t="s">
        <v>216</v>
      </c>
      <c r="OTV84">
        <v>4.25</v>
      </c>
      <c r="OTW84" t="s">
        <v>216</v>
      </c>
      <c r="OTX84">
        <v>4.25</v>
      </c>
      <c r="OTY84" t="s">
        <v>216</v>
      </c>
      <c r="OTZ84">
        <v>4.25</v>
      </c>
      <c r="OUA84" t="s">
        <v>216</v>
      </c>
      <c r="OUB84">
        <v>4.25</v>
      </c>
      <c r="OUC84" t="s">
        <v>216</v>
      </c>
      <c r="OUD84">
        <v>4.25</v>
      </c>
      <c r="OUE84" t="s">
        <v>216</v>
      </c>
      <c r="OUF84">
        <v>4.25</v>
      </c>
      <c r="OUG84" t="s">
        <v>216</v>
      </c>
      <c r="OUH84">
        <v>4.25</v>
      </c>
      <c r="OUI84" t="s">
        <v>216</v>
      </c>
      <c r="OUJ84">
        <v>4.25</v>
      </c>
      <c r="OUK84" t="s">
        <v>216</v>
      </c>
      <c r="OUL84">
        <v>4.25</v>
      </c>
      <c r="OUM84" t="s">
        <v>216</v>
      </c>
      <c r="OUN84">
        <v>4.25</v>
      </c>
      <c r="OUO84" t="s">
        <v>216</v>
      </c>
      <c r="OUP84">
        <v>4.25</v>
      </c>
      <c r="OUQ84" t="s">
        <v>216</v>
      </c>
      <c r="OUR84">
        <v>4.25</v>
      </c>
      <c r="OUS84" t="s">
        <v>216</v>
      </c>
      <c r="OUT84">
        <v>4.25</v>
      </c>
      <c r="OUU84" t="s">
        <v>216</v>
      </c>
      <c r="OUV84">
        <v>4.25</v>
      </c>
      <c r="OUW84" t="s">
        <v>216</v>
      </c>
      <c r="OUX84">
        <v>4.25</v>
      </c>
      <c r="OUY84" t="s">
        <v>216</v>
      </c>
      <c r="OUZ84">
        <v>4.25</v>
      </c>
      <c r="OVA84" t="s">
        <v>216</v>
      </c>
      <c r="OVB84">
        <v>4.25</v>
      </c>
      <c r="OVC84" t="s">
        <v>216</v>
      </c>
      <c r="OVD84">
        <v>4.25</v>
      </c>
      <c r="OVE84" t="s">
        <v>216</v>
      </c>
      <c r="OVF84">
        <v>4.25</v>
      </c>
      <c r="OVG84" t="s">
        <v>216</v>
      </c>
      <c r="OVH84">
        <v>4.25</v>
      </c>
      <c r="OVI84" t="s">
        <v>216</v>
      </c>
      <c r="OVJ84">
        <v>4.25</v>
      </c>
      <c r="OVK84" t="s">
        <v>216</v>
      </c>
      <c r="OVL84">
        <v>4.25</v>
      </c>
      <c r="OVM84" t="s">
        <v>216</v>
      </c>
      <c r="OVN84">
        <v>4.25</v>
      </c>
      <c r="OVO84" t="s">
        <v>216</v>
      </c>
      <c r="OVP84">
        <v>4.25</v>
      </c>
      <c r="OVQ84" t="s">
        <v>216</v>
      </c>
      <c r="OVR84">
        <v>4.25</v>
      </c>
      <c r="OVS84" t="s">
        <v>216</v>
      </c>
      <c r="OVT84">
        <v>4.25</v>
      </c>
      <c r="OVU84" t="s">
        <v>216</v>
      </c>
      <c r="OVV84">
        <v>4.25</v>
      </c>
      <c r="OVW84" t="s">
        <v>216</v>
      </c>
      <c r="OVX84">
        <v>4.25</v>
      </c>
      <c r="OVY84" t="s">
        <v>216</v>
      </c>
      <c r="OVZ84">
        <v>4.25</v>
      </c>
      <c r="OWA84" t="s">
        <v>216</v>
      </c>
      <c r="OWB84">
        <v>4.25</v>
      </c>
      <c r="OWC84" t="s">
        <v>216</v>
      </c>
      <c r="OWD84">
        <v>4.25</v>
      </c>
      <c r="OWE84" t="s">
        <v>216</v>
      </c>
      <c r="OWF84">
        <v>4.25</v>
      </c>
      <c r="OWG84" t="s">
        <v>216</v>
      </c>
      <c r="OWH84">
        <v>4.25</v>
      </c>
      <c r="OWI84" t="s">
        <v>216</v>
      </c>
      <c r="OWJ84">
        <v>4.25</v>
      </c>
      <c r="OWK84" t="s">
        <v>216</v>
      </c>
      <c r="OWL84">
        <v>4.25</v>
      </c>
      <c r="OWM84" t="s">
        <v>216</v>
      </c>
      <c r="OWN84">
        <v>4.25</v>
      </c>
      <c r="OWO84" t="s">
        <v>216</v>
      </c>
      <c r="OWP84">
        <v>4.25</v>
      </c>
      <c r="OWQ84" t="s">
        <v>216</v>
      </c>
      <c r="OWR84">
        <v>4.25</v>
      </c>
      <c r="OWS84" t="s">
        <v>216</v>
      </c>
      <c r="OWT84">
        <v>4.25</v>
      </c>
      <c r="OWU84" t="s">
        <v>216</v>
      </c>
      <c r="OWV84">
        <v>4.25</v>
      </c>
      <c r="OWW84" t="s">
        <v>216</v>
      </c>
      <c r="OWX84">
        <v>4.25</v>
      </c>
      <c r="OWY84" t="s">
        <v>216</v>
      </c>
      <c r="OWZ84">
        <v>4.25</v>
      </c>
      <c r="OXA84" t="s">
        <v>216</v>
      </c>
      <c r="OXB84">
        <v>4.25</v>
      </c>
      <c r="OXC84" t="s">
        <v>216</v>
      </c>
      <c r="OXD84">
        <v>4.25</v>
      </c>
      <c r="OXE84" t="s">
        <v>216</v>
      </c>
      <c r="OXF84">
        <v>4.25</v>
      </c>
      <c r="OXG84" t="s">
        <v>216</v>
      </c>
      <c r="OXH84">
        <v>4.25</v>
      </c>
      <c r="OXI84" t="s">
        <v>216</v>
      </c>
      <c r="OXJ84">
        <v>4.25</v>
      </c>
      <c r="OXK84" t="s">
        <v>216</v>
      </c>
      <c r="OXL84">
        <v>4.25</v>
      </c>
      <c r="OXM84" t="s">
        <v>216</v>
      </c>
      <c r="OXN84">
        <v>4.25</v>
      </c>
      <c r="OXO84" t="s">
        <v>216</v>
      </c>
      <c r="OXP84">
        <v>4.25</v>
      </c>
      <c r="OXQ84" t="s">
        <v>216</v>
      </c>
      <c r="OXR84">
        <v>4.25</v>
      </c>
      <c r="OXS84" t="s">
        <v>216</v>
      </c>
      <c r="OXT84">
        <v>4.25</v>
      </c>
      <c r="OXU84" t="s">
        <v>216</v>
      </c>
      <c r="OXV84">
        <v>4.25</v>
      </c>
      <c r="OXW84" t="s">
        <v>216</v>
      </c>
      <c r="OXX84">
        <v>4.25</v>
      </c>
      <c r="OXY84" t="s">
        <v>216</v>
      </c>
      <c r="OXZ84">
        <v>4.25</v>
      </c>
      <c r="OYA84" t="s">
        <v>216</v>
      </c>
      <c r="OYB84">
        <v>4.25</v>
      </c>
      <c r="OYC84" t="s">
        <v>216</v>
      </c>
      <c r="OYD84">
        <v>4.25</v>
      </c>
      <c r="OYE84" t="s">
        <v>216</v>
      </c>
      <c r="OYF84">
        <v>4.25</v>
      </c>
      <c r="OYG84" t="s">
        <v>216</v>
      </c>
      <c r="OYH84">
        <v>4.25</v>
      </c>
      <c r="OYI84" t="s">
        <v>216</v>
      </c>
      <c r="OYJ84">
        <v>4.25</v>
      </c>
      <c r="OYK84" t="s">
        <v>216</v>
      </c>
      <c r="OYL84">
        <v>4.25</v>
      </c>
      <c r="OYM84" t="s">
        <v>216</v>
      </c>
      <c r="OYN84">
        <v>4.25</v>
      </c>
      <c r="OYO84" t="s">
        <v>216</v>
      </c>
      <c r="OYP84">
        <v>4.25</v>
      </c>
      <c r="OYQ84" t="s">
        <v>216</v>
      </c>
      <c r="OYR84">
        <v>4.25</v>
      </c>
      <c r="OYS84" t="s">
        <v>216</v>
      </c>
      <c r="OYT84">
        <v>4.25</v>
      </c>
      <c r="OYU84" t="s">
        <v>216</v>
      </c>
      <c r="OYV84">
        <v>4.25</v>
      </c>
      <c r="OYW84" t="s">
        <v>216</v>
      </c>
      <c r="OYX84">
        <v>4.25</v>
      </c>
      <c r="OYY84" t="s">
        <v>216</v>
      </c>
      <c r="OYZ84">
        <v>4.25</v>
      </c>
      <c r="OZA84" t="s">
        <v>216</v>
      </c>
      <c r="OZB84">
        <v>4.25</v>
      </c>
      <c r="OZC84" t="s">
        <v>216</v>
      </c>
      <c r="OZD84">
        <v>4.25</v>
      </c>
      <c r="OZE84" t="s">
        <v>216</v>
      </c>
      <c r="OZF84">
        <v>4.25</v>
      </c>
      <c r="OZG84" t="s">
        <v>216</v>
      </c>
      <c r="OZH84">
        <v>4.25</v>
      </c>
      <c r="OZI84" t="s">
        <v>216</v>
      </c>
      <c r="OZJ84">
        <v>4.25</v>
      </c>
      <c r="OZK84" t="s">
        <v>216</v>
      </c>
      <c r="OZL84">
        <v>4.25</v>
      </c>
      <c r="OZM84" t="s">
        <v>216</v>
      </c>
      <c r="OZN84">
        <v>4.25</v>
      </c>
      <c r="OZO84" t="s">
        <v>216</v>
      </c>
      <c r="OZP84">
        <v>4.25</v>
      </c>
      <c r="OZQ84" t="s">
        <v>216</v>
      </c>
      <c r="OZR84">
        <v>4.25</v>
      </c>
      <c r="OZS84" t="s">
        <v>216</v>
      </c>
      <c r="OZT84">
        <v>4.25</v>
      </c>
      <c r="OZU84" t="s">
        <v>216</v>
      </c>
      <c r="OZV84">
        <v>4.25</v>
      </c>
      <c r="OZW84" t="s">
        <v>216</v>
      </c>
      <c r="OZX84">
        <v>4.25</v>
      </c>
      <c r="OZY84" t="s">
        <v>216</v>
      </c>
      <c r="OZZ84">
        <v>4.25</v>
      </c>
      <c r="PAA84" t="s">
        <v>216</v>
      </c>
      <c r="PAB84">
        <v>4.25</v>
      </c>
      <c r="PAC84" t="s">
        <v>216</v>
      </c>
      <c r="PAD84">
        <v>4.25</v>
      </c>
      <c r="PAE84" t="s">
        <v>216</v>
      </c>
      <c r="PAF84">
        <v>4.25</v>
      </c>
      <c r="PAG84" t="s">
        <v>216</v>
      </c>
      <c r="PAH84">
        <v>4.25</v>
      </c>
      <c r="PAI84" t="s">
        <v>216</v>
      </c>
      <c r="PAJ84">
        <v>4.25</v>
      </c>
      <c r="PAK84" t="s">
        <v>216</v>
      </c>
      <c r="PAL84">
        <v>4.25</v>
      </c>
      <c r="PAM84" t="s">
        <v>216</v>
      </c>
      <c r="PAN84">
        <v>4.25</v>
      </c>
      <c r="PAO84" t="s">
        <v>216</v>
      </c>
      <c r="PAP84">
        <v>4.25</v>
      </c>
      <c r="PAQ84" t="s">
        <v>216</v>
      </c>
      <c r="PAR84">
        <v>4.25</v>
      </c>
      <c r="PAS84" t="s">
        <v>216</v>
      </c>
      <c r="PAT84">
        <v>4.25</v>
      </c>
      <c r="PAU84" t="s">
        <v>216</v>
      </c>
      <c r="PAV84">
        <v>4.25</v>
      </c>
      <c r="PAW84" t="s">
        <v>216</v>
      </c>
      <c r="PAX84">
        <v>4.25</v>
      </c>
      <c r="PAY84" t="s">
        <v>216</v>
      </c>
      <c r="PAZ84">
        <v>4.25</v>
      </c>
      <c r="PBA84" t="s">
        <v>216</v>
      </c>
      <c r="PBB84">
        <v>4.25</v>
      </c>
      <c r="PBC84" t="s">
        <v>216</v>
      </c>
      <c r="PBD84">
        <v>4.25</v>
      </c>
      <c r="PBE84" t="s">
        <v>216</v>
      </c>
      <c r="PBF84">
        <v>4.25</v>
      </c>
      <c r="PBG84" t="s">
        <v>216</v>
      </c>
      <c r="PBH84">
        <v>4.25</v>
      </c>
      <c r="PBI84" t="s">
        <v>216</v>
      </c>
      <c r="PBJ84">
        <v>4.25</v>
      </c>
      <c r="PBK84" t="s">
        <v>216</v>
      </c>
      <c r="PBL84">
        <v>4.25</v>
      </c>
      <c r="PBM84" t="s">
        <v>216</v>
      </c>
      <c r="PBN84">
        <v>4.25</v>
      </c>
      <c r="PBO84" t="s">
        <v>216</v>
      </c>
      <c r="PBP84">
        <v>4.25</v>
      </c>
      <c r="PBQ84" t="s">
        <v>216</v>
      </c>
      <c r="PBR84">
        <v>4.25</v>
      </c>
      <c r="PBS84" t="s">
        <v>216</v>
      </c>
      <c r="PBT84">
        <v>4.25</v>
      </c>
      <c r="PBU84" t="s">
        <v>216</v>
      </c>
      <c r="PBV84">
        <v>4.25</v>
      </c>
      <c r="PBW84" t="s">
        <v>216</v>
      </c>
      <c r="PBX84">
        <v>4.25</v>
      </c>
      <c r="PBY84" t="s">
        <v>216</v>
      </c>
      <c r="PBZ84">
        <v>4.25</v>
      </c>
      <c r="PCA84" t="s">
        <v>216</v>
      </c>
      <c r="PCB84">
        <v>4.25</v>
      </c>
      <c r="PCC84" t="s">
        <v>216</v>
      </c>
      <c r="PCD84">
        <v>4.25</v>
      </c>
      <c r="PCE84" t="s">
        <v>216</v>
      </c>
      <c r="PCF84">
        <v>4.25</v>
      </c>
      <c r="PCG84" t="s">
        <v>216</v>
      </c>
      <c r="PCH84">
        <v>4.25</v>
      </c>
      <c r="PCI84" t="s">
        <v>216</v>
      </c>
      <c r="PCJ84">
        <v>4.25</v>
      </c>
      <c r="PCK84" t="s">
        <v>216</v>
      </c>
      <c r="PCL84">
        <v>4.25</v>
      </c>
      <c r="PCM84" t="s">
        <v>216</v>
      </c>
      <c r="PCN84">
        <v>4.25</v>
      </c>
      <c r="PCO84" t="s">
        <v>216</v>
      </c>
      <c r="PCP84">
        <v>4.25</v>
      </c>
      <c r="PCQ84" t="s">
        <v>216</v>
      </c>
      <c r="PCR84">
        <v>4.25</v>
      </c>
      <c r="PCS84" t="s">
        <v>216</v>
      </c>
      <c r="PCT84">
        <v>4.25</v>
      </c>
      <c r="PCU84" t="s">
        <v>216</v>
      </c>
      <c r="PCV84">
        <v>4.25</v>
      </c>
      <c r="PCW84" t="s">
        <v>216</v>
      </c>
      <c r="PCX84">
        <v>4.25</v>
      </c>
      <c r="PCY84" t="s">
        <v>216</v>
      </c>
      <c r="PCZ84">
        <v>4.25</v>
      </c>
      <c r="PDA84" t="s">
        <v>216</v>
      </c>
      <c r="PDB84">
        <v>4.25</v>
      </c>
      <c r="PDC84" t="s">
        <v>216</v>
      </c>
      <c r="PDD84">
        <v>4.25</v>
      </c>
      <c r="PDE84" t="s">
        <v>216</v>
      </c>
      <c r="PDF84">
        <v>4.25</v>
      </c>
      <c r="PDG84" t="s">
        <v>216</v>
      </c>
      <c r="PDH84">
        <v>4.25</v>
      </c>
      <c r="PDI84" t="s">
        <v>216</v>
      </c>
      <c r="PDJ84">
        <v>4.25</v>
      </c>
      <c r="PDK84" t="s">
        <v>216</v>
      </c>
      <c r="PDL84">
        <v>4.25</v>
      </c>
      <c r="PDM84" t="s">
        <v>216</v>
      </c>
      <c r="PDN84">
        <v>4.25</v>
      </c>
      <c r="PDO84" t="s">
        <v>216</v>
      </c>
      <c r="PDP84">
        <v>4.25</v>
      </c>
      <c r="PDQ84" t="s">
        <v>216</v>
      </c>
      <c r="PDR84">
        <v>4.25</v>
      </c>
      <c r="PDS84" t="s">
        <v>216</v>
      </c>
      <c r="PDT84">
        <v>4.25</v>
      </c>
      <c r="PDU84" t="s">
        <v>216</v>
      </c>
      <c r="PDV84">
        <v>4.25</v>
      </c>
      <c r="PDW84" t="s">
        <v>216</v>
      </c>
      <c r="PDX84">
        <v>4.25</v>
      </c>
      <c r="PDY84" t="s">
        <v>216</v>
      </c>
      <c r="PDZ84">
        <v>4.25</v>
      </c>
      <c r="PEA84" t="s">
        <v>216</v>
      </c>
      <c r="PEB84">
        <v>4.25</v>
      </c>
      <c r="PEC84" t="s">
        <v>216</v>
      </c>
      <c r="PED84">
        <v>4.25</v>
      </c>
      <c r="PEE84" t="s">
        <v>216</v>
      </c>
      <c r="PEF84">
        <v>4.25</v>
      </c>
      <c r="PEG84" t="s">
        <v>216</v>
      </c>
      <c r="PEH84">
        <v>4.25</v>
      </c>
      <c r="PEI84" t="s">
        <v>216</v>
      </c>
      <c r="PEJ84">
        <v>4.25</v>
      </c>
      <c r="PEK84" t="s">
        <v>216</v>
      </c>
      <c r="PEL84">
        <v>4.25</v>
      </c>
      <c r="PEM84" t="s">
        <v>216</v>
      </c>
      <c r="PEN84">
        <v>4.25</v>
      </c>
      <c r="PEO84" t="s">
        <v>216</v>
      </c>
      <c r="PEP84">
        <v>4.25</v>
      </c>
      <c r="PEQ84" t="s">
        <v>216</v>
      </c>
      <c r="PER84">
        <v>4.25</v>
      </c>
      <c r="PES84" t="s">
        <v>216</v>
      </c>
      <c r="PET84">
        <v>4.25</v>
      </c>
      <c r="PEU84" t="s">
        <v>216</v>
      </c>
      <c r="PEV84">
        <v>4.25</v>
      </c>
      <c r="PEW84" t="s">
        <v>216</v>
      </c>
      <c r="PEX84">
        <v>4.25</v>
      </c>
      <c r="PEY84" t="s">
        <v>216</v>
      </c>
      <c r="PEZ84">
        <v>4.25</v>
      </c>
      <c r="PFA84" t="s">
        <v>216</v>
      </c>
      <c r="PFB84">
        <v>4.25</v>
      </c>
      <c r="PFC84" t="s">
        <v>216</v>
      </c>
      <c r="PFD84">
        <v>4.25</v>
      </c>
      <c r="PFE84" t="s">
        <v>216</v>
      </c>
      <c r="PFF84">
        <v>4.25</v>
      </c>
      <c r="PFG84" t="s">
        <v>216</v>
      </c>
      <c r="PFH84">
        <v>4.25</v>
      </c>
      <c r="PFI84" t="s">
        <v>216</v>
      </c>
      <c r="PFJ84">
        <v>4.25</v>
      </c>
      <c r="PFK84" t="s">
        <v>216</v>
      </c>
      <c r="PFL84">
        <v>4.25</v>
      </c>
      <c r="PFM84" t="s">
        <v>216</v>
      </c>
      <c r="PFN84">
        <v>4.25</v>
      </c>
      <c r="PFO84" t="s">
        <v>216</v>
      </c>
      <c r="PFP84">
        <v>4.25</v>
      </c>
      <c r="PFQ84" t="s">
        <v>216</v>
      </c>
      <c r="PFR84">
        <v>4.25</v>
      </c>
      <c r="PFS84" t="s">
        <v>216</v>
      </c>
      <c r="PFT84">
        <v>4.25</v>
      </c>
      <c r="PFU84" t="s">
        <v>216</v>
      </c>
      <c r="PFV84">
        <v>4.25</v>
      </c>
      <c r="PFW84" t="s">
        <v>216</v>
      </c>
      <c r="PFX84">
        <v>4.25</v>
      </c>
      <c r="PFY84" t="s">
        <v>216</v>
      </c>
      <c r="PFZ84">
        <v>4.25</v>
      </c>
      <c r="PGA84" t="s">
        <v>216</v>
      </c>
      <c r="PGB84">
        <v>4.25</v>
      </c>
      <c r="PGC84" t="s">
        <v>216</v>
      </c>
      <c r="PGD84">
        <v>4.25</v>
      </c>
      <c r="PGE84" t="s">
        <v>216</v>
      </c>
      <c r="PGF84">
        <v>4.25</v>
      </c>
      <c r="PGG84" t="s">
        <v>216</v>
      </c>
      <c r="PGH84">
        <v>4.25</v>
      </c>
      <c r="PGI84" t="s">
        <v>216</v>
      </c>
      <c r="PGJ84">
        <v>4.25</v>
      </c>
      <c r="PGK84" t="s">
        <v>216</v>
      </c>
      <c r="PGL84">
        <v>4.25</v>
      </c>
      <c r="PGM84" t="s">
        <v>216</v>
      </c>
      <c r="PGN84">
        <v>4.25</v>
      </c>
      <c r="PGO84" t="s">
        <v>216</v>
      </c>
      <c r="PGP84">
        <v>4.25</v>
      </c>
      <c r="PGQ84" t="s">
        <v>216</v>
      </c>
      <c r="PGR84">
        <v>4.25</v>
      </c>
      <c r="PGS84" t="s">
        <v>216</v>
      </c>
      <c r="PGT84">
        <v>4.25</v>
      </c>
      <c r="PGU84" t="s">
        <v>216</v>
      </c>
      <c r="PGV84">
        <v>4.25</v>
      </c>
      <c r="PGW84" t="s">
        <v>216</v>
      </c>
      <c r="PGX84">
        <v>4.25</v>
      </c>
      <c r="PGY84" t="s">
        <v>216</v>
      </c>
      <c r="PGZ84">
        <v>4.25</v>
      </c>
      <c r="PHA84" t="s">
        <v>216</v>
      </c>
      <c r="PHB84">
        <v>4.25</v>
      </c>
      <c r="PHC84" t="s">
        <v>216</v>
      </c>
      <c r="PHD84">
        <v>4.25</v>
      </c>
      <c r="PHE84" t="s">
        <v>216</v>
      </c>
      <c r="PHF84">
        <v>4.25</v>
      </c>
      <c r="PHG84" t="s">
        <v>216</v>
      </c>
      <c r="PHH84">
        <v>4.25</v>
      </c>
      <c r="PHI84" t="s">
        <v>216</v>
      </c>
      <c r="PHJ84">
        <v>4.25</v>
      </c>
      <c r="PHK84" t="s">
        <v>216</v>
      </c>
      <c r="PHL84">
        <v>4.25</v>
      </c>
      <c r="PHM84" t="s">
        <v>216</v>
      </c>
      <c r="PHN84">
        <v>4.25</v>
      </c>
      <c r="PHO84" t="s">
        <v>216</v>
      </c>
      <c r="PHP84">
        <v>4.25</v>
      </c>
      <c r="PHQ84" t="s">
        <v>216</v>
      </c>
      <c r="PHR84">
        <v>4.25</v>
      </c>
      <c r="PHS84" t="s">
        <v>216</v>
      </c>
      <c r="PHT84">
        <v>4.25</v>
      </c>
      <c r="PHU84" t="s">
        <v>216</v>
      </c>
      <c r="PHV84">
        <v>4.25</v>
      </c>
      <c r="PHW84" t="s">
        <v>216</v>
      </c>
      <c r="PHX84">
        <v>4.25</v>
      </c>
      <c r="PHY84" t="s">
        <v>216</v>
      </c>
      <c r="PHZ84">
        <v>4.25</v>
      </c>
      <c r="PIA84" t="s">
        <v>216</v>
      </c>
      <c r="PIB84">
        <v>4.25</v>
      </c>
      <c r="PIC84" t="s">
        <v>216</v>
      </c>
      <c r="PID84">
        <v>4.25</v>
      </c>
      <c r="PIE84" t="s">
        <v>216</v>
      </c>
      <c r="PIF84">
        <v>4.25</v>
      </c>
      <c r="PIG84" t="s">
        <v>216</v>
      </c>
      <c r="PIH84">
        <v>4.25</v>
      </c>
      <c r="PII84" t="s">
        <v>216</v>
      </c>
      <c r="PIJ84">
        <v>4.25</v>
      </c>
      <c r="PIK84" t="s">
        <v>216</v>
      </c>
      <c r="PIL84">
        <v>4.25</v>
      </c>
      <c r="PIM84" t="s">
        <v>216</v>
      </c>
      <c r="PIN84">
        <v>4.25</v>
      </c>
      <c r="PIO84" t="s">
        <v>216</v>
      </c>
      <c r="PIP84">
        <v>4.25</v>
      </c>
      <c r="PIQ84" t="s">
        <v>216</v>
      </c>
      <c r="PIR84">
        <v>4.25</v>
      </c>
      <c r="PIS84" t="s">
        <v>216</v>
      </c>
      <c r="PIT84">
        <v>4.25</v>
      </c>
      <c r="PIU84" t="s">
        <v>216</v>
      </c>
      <c r="PIV84">
        <v>4.25</v>
      </c>
      <c r="PIW84" t="s">
        <v>216</v>
      </c>
      <c r="PIX84">
        <v>4.25</v>
      </c>
      <c r="PIY84" t="s">
        <v>216</v>
      </c>
      <c r="PIZ84">
        <v>4.25</v>
      </c>
      <c r="PJA84" t="s">
        <v>216</v>
      </c>
      <c r="PJB84">
        <v>4.25</v>
      </c>
      <c r="PJC84" t="s">
        <v>216</v>
      </c>
      <c r="PJD84">
        <v>4.25</v>
      </c>
      <c r="PJE84" t="s">
        <v>216</v>
      </c>
      <c r="PJF84">
        <v>4.25</v>
      </c>
      <c r="PJG84" t="s">
        <v>216</v>
      </c>
      <c r="PJH84">
        <v>4.25</v>
      </c>
      <c r="PJI84" t="s">
        <v>216</v>
      </c>
      <c r="PJJ84">
        <v>4.25</v>
      </c>
      <c r="PJK84" t="s">
        <v>216</v>
      </c>
      <c r="PJL84">
        <v>4.25</v>
      </c>
      <c r="PJM84" t="s">
        <v>216</v>
      </c>
      <c r="PJN84">
        <v>4.25</v>
      </c>
      <c r="PJO84" t="s">
        <v>216</v>
      </c>
      <c r="PJP84">
        <v>4.25</v>
      </c>
      <c r="PJQ84" t="s">
        <v>216</v>
      </c>
      <c r="PJR84">
        <v>4.25</v>
      </c>
      <c r="PJS84" t="s">
        <v>216</v>
      </c>
      <c r="PJT84">
        <v>4.25</v>
      </c>
      <c r="PJU84" t="s">
        <v>216</v>
      </c>
      <c r="PJV84">
        <v>4.25</v>
      </c>
      <c r="PJW84" t="s">
        <v>216</v>
      </c>
      <c r="PJX84">
        <v>4.25</v>
      </c>
      <c r="PJY84" t="s">
        <v>216</v>
      </c>
      <c r="PJZ84">
        <v>4.25</v>
      </c>
      <c r="PKA84" t="s">
        <v>216</v>
      </c>
      <c r="PKB84">
        <v>4.25</v>
      </c>
      <c r="PKC84" t="s">
        <v>216</v>
      </c>
      <c r="PKD84">
        <v>4.25</v>
      </c>
      <c r="PKE84" t="s">
        <v>216</v>
      </c>
      <c r="PKF84">
        <v>4.25</v>
      </c>
      <c r="PKG84" t="s">
        <v>216</v>
      </c>
      <c r="PKH84">
        <v>4.25</v>
      </c>
      <c r="PKI84" t="s">
        <v>216</v>
      </c>
      <c r="PKJ84">
        <v>4.25</v>
      </c>
      <c r="PKK84" t="s">
        <v>216</v>
      </c>
      <c r="PKL84">
        <v>4.25</v>
      </c>
      <c r="PKM84" t="s">
        <v>216</v>
      </c>
      <c r="PKN84">
        <v>4.25</v>
      </c>
      <c r="PKO84" t="s">
        <v>216</v>
      </c>
      <c r="PKP84">
        <v>4.25</v>
      </c>
      <c r="PKQ84" t="s">
        <v>216</v>
      </c>
      <c r="PKR84">
        <v>4.25</v>
      </c>
      <c r="PKS84" t="s">
        <v>216</v>
      </c>
      <c r="PKT84">
        <v>4.25</v>
      </c>
      <c r="PKU84" t="s">
        <v>216</v>
      </c>
      <c r="PKV84">
        <v>4.25</v>
      </c>
      <c r="PKW84" t="s">
        <v>216</v>
      </c>
      <c r="PKX84">
        <v>4.25</v>
      </c>
      <c r="PKY84" t="s">
        <v>216</v>
      </c>
      <c r="PKZ84">
        <v>4.25</v>
      </c>
      <c r="PLA84" t="s">
        <v>216</v>
      </c>
      <c r="PLB84">
        <v>4.25</v>
      </c>
      <c r="PLC84" t="s">
        <v>216</v>
      </c>
      <c r="PLD84">
        <v>4.25</v>
      </c>
      <c r="PLE84" t="s">
        <v>216</v>
      </c>
      <c r="PLF84">
        <v>4.25</v>
      </c>
      <c r="PLG84" t="s">
        <v>216</v>
      </c>
      <c r="PLH84">
        <v>4.25</v>
      </c>
      <c r="PLI84" t="s">
        <v>216</v>
      </c>
      <c r="PLJ84">
        <v>4.25</v>
      </c>
      <c r="PLK84" t="s">
        <v>216</v>
      </c>
      <c r="PLL84">
        <v>4.25</v>
      </c>
      <c r="PLM84" t="s">
        <v>216</v>
      </c>
      <c r="PLN84">
        <v>4.25</v>
      </c>
      <c r="PLO84" t="s">
        <v>216</v>
      </c>
      <c r="PLP84">
        <v>4.25</v>
      </c>
      <c r="PLQ84" t="s">
        <v>216</v>
      </c>
      <c r="PLR84">
        <v>4.25</v>
      </c>
      <c r="PLS84" t="s">
        <v>216</v>
      </c>
      <c r="PLT84">
        <v>4.25</v>
      </c>
      <c r="PLU84" t="s">
        <v>216</v>
      </c>
      <c r="PLV84">
        <v>4.25</v>
      </c>
      <c r="PLW84" t="s">
        <v>216</v>
      </c>
      <c r="PLX84">
        <v>4.25</v>
      </c>
      <c r="PLY84" t="s">
        <v>216</v>
      </c>
      <c r="PLZ84">
        <v>4.25</v>
      </c>
      <c r="PMA84" t="s">
        <v>216</v>
      </c>
      <c r="PMB84">
        <v>4.25</v>
      </c>
      <c r="PMC84" t="s">
        <v>216</v>
      </c>
      <c r="PMD84">
        <v>4.25</v>
      </c>
      <c r="PME84" t="s">
        <v>216</v>
      </c>
      <c r="PMF84">
        <v>4.25</v>
      </c>
      <c r="PMG84" t="s">
        <v>216</v>
      </c>
      <c r="PMH84">
        <v>4.25</v>
      </c>
      <c r="PMI84" t="s">
        <v>216</v>
      </c>
      <c r="PMJ84">
        <v>4.25</v>
      </c>
      <c r="PMK84" t="s">
        <v>216</v>
      </c>
      <c r="PML84">
        <v>4.25</v>
      </c>
      <c r="PMM84" t="s">
        <v>216</v>
      </c>
      <c r="PMN84">
        <v>4.25</v>
      </c>
      <c r="PMO84" t="s">
        <v>216</v>
      </c>
      <c r="PMP84">
        <v>4.25</v>
      </c>
      <c r="PMQ84" t="s">
        <v>216</v>
      </c>
      <c r="PMR84">
        <v>4.25</v>
      </c>
      <c r="PMS84" t="s">
        <v>216</v>
      </c>
      <c r="PMT84">
        <v>4.25</v>
      </c>
      <c r="PMU84" t="s">
        <v>216</v>
      </c>
      <c r="PMV84">
        <v>4.25</v>
      </c>
      <c r="PMW84" t="s">
        <v>216</v>
      </c>
      <c r="PMX84">
        <v>4.25</v>
      </c>
      <c r="PMY84" t="s">
        <v>216</v>
      </c>
      <c r="PMZ84">
        <v>4.25</v>
      </c>
      <c r="PNA84" t="s">
        <v>216</v>
      </c>
      <c r="PNB84">
        <v>4.25</v>
      </c>
      <c r="PNC84" t="s">
        <v>216</v>
      </c>
      <c r="PND84">
        <v>4.25</v>
      </c>
      <c r="PNE84" t="s">
        <v>216</v>
      </c>
      <c r="PNF84">
        <v>4.25</v>
      </c>
      <c r="PNG84" t="s">
        <v>216</v>
      </c>
      <c r="PNH84">
        <v>4.25</v>
      </c>
      <c r="PNI84" t="s">
        <v>216</v>
      </c>
      <c r="PNJ84">
        <v>4.25</v>
      </c>
      <c r="PNK84" t="s">
        <v>216</v>
      </c>
      <c r="PNL84">
        <v>4.25</v>
      </c>
      <c r="PNM84" t="s">
        <v>216</v>
      </c>
      <c r="PNN84">
        <v>4.25</v>
      </c>
      <c r="PNO84" t="s">
        <v>216</v>
      </c>
      <c r="PNP84">
        <v>4.25</v>
      </c>
      <c r="PNQ84" t="s">
        <v>216</v>
      </c>
      <c r="PNR84">
        <v>4.25</v>
      </c>
      <c r="PNS84" t="s">
        <v>216</v>
      </c>
      <c r="PNT84">
        <v>4.25</v>
      </c>
      <c r="PNU84" t="s">
        <v>216</v>
      </c>
      <c r="PNV84">
        <v>4.25</v>
      </c>
      <c r="PNW84" t="s">
        <v>216</v>
      </c>
      <c r="PNX84">
        <v>4.25</v>
      </c>
      <c r="PNY84" t="s">
        <v>216</v>
      </c>
      <c r="PNZ84">
        <v>4.25</v>
      </c>
      <c r="POA84" t="s">
        <v>216</v>
      </c>
      <c r="POB84">
        <v>4.25</v>
      </c>
      <c r="POC84" t="s">
        <v>216</v>
      </c>
      <c r="POD84">
        <v>4.25</v>
      </c>
      <c r="POE84" t="s">
        <v>216</v>
      </c>
      <c r="POF84">
        <v>4.25</v>
      </c>
      <c r="POG84" t="s">
        <v>216</v>
      </c>
      <c r="POH84">
        <v>4.25</v>
      </c>
      <c r="POI84" t="s">
        <v>216</v>
      </c>
      <c r="POJ84">
        <v>4.25</v>
      </c>
      <c r="POK84" t="s">
        <v>216</v>
      </c>
      <c r="POL84">
        <v>4.25</v>
      </c>
      <c r="POM84" t="s">
        <v>216</v>
      </c>
      <c r="PON84">
        <v>4.25</v>
      </c>
      <c r="POO84" t="s">
        <v>216</v>
      </c>
      <c r="POP84">
        <v>4.25</v>
      </c>
      <c r="POQ84" t="s">
        <v>216</v>
      </c>
      <c r="POR84">
        <v>4.25</v>
      </c>
      <c r="POS84" t="s">
        <v>216</v>
      </c>
      <c r="POT84">
        <v>4.25</v>
      </c>
      <c r="POU84" t="s">
        <v>216</v>
      </c>
      <c r="POV84">
        <v>4.25</v>
      </c>
      <c r="POW84" t="s">
        <v>216</v>
      </c>
      <c r="POX84">
        <v>4.25</v>
      </c>
      <c r="POY84" t="s">
        <v>216</v>
      </c>
      <c r="POZ84">
        <v>4.25</v>
      </c>
      <c r="PPA84" t="s">
        <v>216</v>
      </c>
      <c r="PPB84">
        <v>4.25</v>
      </c>
      <c r="PPC84" t="s">
        <v>216</v>
      </c>
      <c r="PPD84">
        <v>4.25</v>
      </c>
      <c r="PPE84" t="s">
        <v>216</v>
      </c>
      <c r="PPF84">
        <v>4.25</v>
      </c>
      <c r="PPG84" t="s">
        <v>216</v>
      </c>
      <c r="PPH84">
        <v>4.25</v>
      </c>
      <c r="PPI84" t="s">
        <v>216</v>
      </c>
      <c r="PPJ84">
        <v>4.25</v>
      </c>
      <c r="PPK84" t="s">
        <v>216</v>
      </c>
      <c r="PPL84">
        <v>4.25</v>
      </c>
      <c r="PPM84" t="s">
        <v>216</v>
      </c>
      <c r="PPN84">
        <v>4.25</v>
      </c>
      <c r="PPO84" t="s">
        <v>216</v>
      </c>
      <c r="PPP84">
        <v>4.25</v>
      </c>
      <c r="PPQ84" t="s">
        <v>216</v>
      </c>
      <c r="PPR84">
        <v>4.25</v>
      </c>
      <c r="PPS84" t="s">
        <v>216</v>
      </c>
      <c r="PPT84">
        <v>4.25</v>
      </c>
      <c r="PPU84" t="s">
        <v>216</v>
      </c>
      <c r="PPV84">
        <v>4.25</v>
      </c>
      <c r="PPW84" t="s">
        <v>216</v>
      </c>
      <c r="PPX84">
        <v>4.25</v>
      </c>
      <c r="PPY84" t="s">
        <v>216</v>
      </c>
      <c r="PPZ84">
        <v>4.25</v>
      </c>
      <c r="PQA84" t="s">
        <v>216</v>
      </c>
      <c r="PQB84">
        <v>4.25</v>
      </c>
      <c r="PQC84" t="s">
        <v>216</v>
      </c>
      <c r="PQD84">
        <v>4.25</v>
      </c>
      <c r="PQE84" t="s">
        <v>216</v>
      </c>
      <c r="PQF84">
        <v>4.25</v>
      </c>
      <c r="PQG84" t="s">
        <v>216</v>
      </c>
      <c r="PQH84">
        <v>4.25</v>
      </c>
      <c r="PQI84" t="s">
        <v>216</v>
      </c>
      <c r="PQJ84">
        <v>4.25</v>
      </c>
      <c r="PQK84" t="s">
        <v>216</v>
      </c>
      <c r="PQL84">
        <v>4.25</v>
      </c>
      <c r="PQM84" t="s">
        <v>216</v>
      </c>
      <c r="PQN84">
        <v>4.25</v>
      </c>
      <c r="PQO84" t="s">
        <v>216</v>
      </c>
      <c r="PQP84">
        <v>4.25</v>
      </c>
      <c r="PQQ84" t="s">
        <v>216</v>
      </c>
      <c r="PQR84">
        <v>4.25</v>
      </c>
      <c r="PQS84" t="s">
        <v>216</v>
      </c>
      <c r="PQT84">
        <v>4.25</v>
      </c>
      <c r="PQU84" t="s">
        <v>216</v>
      </c>
      <c r="PQV84">
        <v>4.25</v>
      </c>
      <c r="PQW84" t="s">
        <v>216</v>
      </c>
      <c r="PQX84">
        <v>4.25</v>
      </c>
      <c r="PQY84" t="s">
        <v>216</v>
      </c>
      <c r="PQZ84">
        <v>4.25</v>
      </c>
      <c r="PRA84" t="s">
        <v>216</v>
      </c>
      <c r="PRB84">
        <v>4.25</v>
      </c>
      <c r="PRC84" t="s">
        <v>216</v>
      </c>
      <c r="PRD84">
        <v>4.25</v>
      </c>
      <c r="PRE84" t="s">
        <v>216</v>
      </c>
      <c r="PRF84">
        <v>4.25</v>
      </c>
      <c r="PRG84" t="s">
        <v>216</v>
      </c>
      <c r="PRH84">
        <v>4.25</v>
      </c>
      <c r="PRI84" t="s">
        <v>216</v>
      </c>
      <c r="PRJ84">
        <v>4.25</v>
      </c>
      <c r="PRK84" t="s">
        <v>216</v>
      </c>
      <c r="PRL84">
        <v>4.25</v>
      </c>
      <c r="PRM84" t="s">
        <v>216</v>
      </c>
      <c r="PRN84">
        <v>4.25</v>
      </c>
      <c r="PRO84" t="s">
        <v>216</v>
      </c>
      <c r="PRP84">
        <v>4.25</v>
      </c>
      <c r="PRQ84" t="s">
        <v>216</v>
      </c>
      <c r="PRR84">
        <v>4.25</v>
      </c>
      <c r="PRS84" t="s">
        <v>216</v>
      </c>
      <c r="PRT84">
        <v>4.25</v>
      </c>
      <c r="PRU84" t="s">
        <v>216</v>
      </c>
      <c r="PRV84">
        <v>4.25</v>
      </c>
      <c r="PRW84" t="s">
        <v>216</v>
      </c>
      <c r="PRX84">
        <v>4.25</v>
      </c>
      <c r="PRY84" t="s">
        <v>216</v>
      </c>
      <c r="PRZ84">
        <v>4.25</v>
      </c>
      <c r="PSA84" t="s">
        <v>216</v>
      </c>
      <c r="PSB84">
        <v>4.25</v>
      </c>
      <c r="PSC84" t="s">
        <v>216</v>
      </c>
      <c r="PSD84">
        <v>4.25</v>
      </c>
      <c r="PSE84" t="s">
        <v>216</v>
      </c>
      <c r="PSF84">
        <v>4.25</v>
      </c>
      <c r="PSG84" t="s">
        <v>216</v>
      </c>
      <c r="PSH84">
        <v>4.25</v>
      </c>
      <c r="PSI84" t="s">
        <v>216</v>
      </c>
      <c r="PSJ84">
        <v>4.25</v>
      </c>
      <c r="PSK84" t="s">
        <v>216</v>
      </c>
      <c r="PSL84">
        <v>4.25</v>
      </c>
      <c r="PSM84" t="s">
        <v>216</v>
      </c>
      <c r="PSN84">
        <v>4.25</v>
      </c>
      <c r="PSO84" t="s">
        <v>216</v>
      </c>
      <c r="PSP84">
        <v>4.25</v>
      </c>
      <c r="PSQ84" t="s">
        <v>216</v>
      </c>
      <c r="PSR84">
        <v>4.25</v>
      </c>
      <c r="PSS84" t="s">
        <v>216</v>
      </c>
      <c r="PST84">
        <v>4.25</v>
      </c>
      <c r="PSU84" t="s">
        <v>216</v>
      </c>
      <c r="PSV84">
        <v>4.25</v>
      </c>
      <c r="PSW84" t="s">
        <v>216</v>
      </c>
      <c r="PSX84">
        <v>4.25</v>
      </c>
      <c r="PSY84" t="s">
        <v>216</v>
      </c>
      <c r="PSZ84">
        <v>4.25</v>
      </c>
      <c r="PTA84" t="s">
        <v>216</v>
      </c>
      <c r="PTB84">
        <v>4.25</v>
      </c>
      <c r="PTC84" t="s">
        <v>216</v>
      </c>
      <c r="PTD84">
        <v>4.25</v>
      </c>
      <c r="PTE84" t="s">
        <v>216</v>
      </c>
      <c r="PTF84">
        <v>4.25</v>
      </c>
      <c r="PTG84" t="s">
        <v>216</v>
      </c>
      <c r="PTH84">
        <v>4.25</v>
      </c>
      <c r="PTI84" t="s">
        <v>216</v>
      </c>
      <c r="PTJ84">
        <v>4.25</v>
      </c>
      <c r="PTK84" t="s">
        <v>216</v>
      </c>
      <c r="PTL84">
        <v>4.25</v>
      </c>
      <c r="PTM84" t="s">
        <v>216</v>
      </c>
      <c r="PTN84">
        <v>4.25</v>
      </c>
      <c r="PTO84" t="s">
        <v>216</v>
      </c>
      <c r="PTP84">
        <v>4.25</v>
      </c>
      <c r="PTQ84" t="s">
        <v>216</v>
      </c>
      <c r="PTR84">
        <v>4.25</v>
      </c>
      <c r="PTS84" t="s">
        <v>216</v>
      </c>
      <c r="PTT84">
        <v>4.25</v>
      </c>
      <c r="PTU84" t="s">
        <v>216</v>
      </c>
      <c r="PTV84">
        <v>4.25</v>
      </c>
      <c r="PTW84" t="s">
        <v>216</v>
      </c>
      <c r="PTX84">
        <v>4.25</v>
      </c>
      <c r="PTY84" t="s">
        <v>216</v>
      </c>
      <c r="PTZ84">
        <v>4.25</v>
      </c>
      <c r="PUA84" t="s">
        <v>216</v>
      </c>
      <c r="PUB84">
        <v>4.25</v>
      </c>
      <c r="PUC84" t="s">
        <v>216</v>
      </c>
      <c r="PUD84">
        <v>4.25</v>
      </c>
      <c r="PUE84" t="s">
        <v>216</v>
      </c>
      <c r="PUF84">
        <v>4.25</v>
      </c>
      <c r="PUG84" t="s">
        <v>216</v>
      </c>
      <c r="PUH84">
        <v>4.25</v>
      </c>
      <c r="PUI84" t="s">
        <v>216</v>
      </c>
      <c r="PUJ84">
        <v>4.25</v>
      </c>
      <c r="PUK84" t="s">
        <v>216</v>
      </c>
      <c r="PUL84">
        <v>4.25</v>
      </c>
      <c r="PUM84" t="s">
        <v>216</v>
      </c>
      <c r="PUN84">
        <v>4.25</v>
      </c>
      <c r="PUO84" t="s">
        <v>216</v>
      </c>
      <c r="PUP84">
        <v>4.25</v>
      </c>
      <c r="PUQ84" t="s">
        <v>216</v>
      </c>
      <c r="PUR84">
        <v>4.25</v>
      </c>
      <c r="PUS84" t="s">
        <v>216</v>
      </c>
      <c r="PUT84">
        <v>4.25</v>
      </c>
      <c r="PUU84" t="s">
        <v>216</v>
      </c>
      <c r="PUV84">
        <v>4.25</v>
      </c>
      <c r="PUW84" t="s">
        <v>216</v>
      </c>
      <c r="PUX84">
        <v>4.25</v>
      </c>
      <c r="PUY84" t="s">
        <v>216</v>
      </c>
      <c r="PUZ84">
        <v>4.25</v>
      </c>
      <c r="PVA84" t="s">
        <v>216</v>
      </c>
      <c r="PVB84">
        <v>4.25</v>
      </c>
      <c r="PVC84" t="s">
        <v>216</v>
      </c>
      <c r="PVD84">
        <v>4.25</v>
      </c>
      <c r="PVE84" t="s">
        <v>216</v>
      </c>
      <c r="PVF84">
        <v>4.25</v>
      </c>
      <c r="PVG84" t="s">
        <v>216</v>
      </c>
      <c r="PVH84">
        <v>4.25</v>
      </c>
      <c r="PVI84" t="s">
        <v>216</v>
      </c>
      <c r="PVJ84">
        <v>4.25</v>
      </c>
      <c r="PVK84" t="s">
        <v>216</v>
      </c>
      <c r="PVL84">
        <v>4.25</v>
      </c>
      <c r="PVM84" t="s">
        <v>216</v>
      </c>
      <c r="PVN84">
        <v>4.25</v>
      </c>
      <c r="PVO84" t="s">
        <v>216</v>
      </c>
      <c r="PVP84">
        <v>4.25</v>
      </c>
      <c r="PVQ84" t="s">
        <v>216</v>
      </c>
      <c r="PVR84">
        <v>4.25</v>
      </c>
      <c r="PVS84" t="s">
        <v>216</v>
      </c>
      <c r="PVT84">
        <v>4.25</v>
      </c>
      <c r="PVU84" t="s">
        <v>216</v>
      </c>
      <c r="PVV84">
        <v>4.25</v>
      </c>
      <c r="PVW84" t="s">
        <v>216</v>
      </c>
      <c r="PVX84">
        <v>4.25</v>
      </c>
      <c r="PVY84" t="s">
        <v>216</v>
      </c>
      <c r="PVZ84">
        <v>4.25</v>
      </c>
      <c r="PWA84" t="s">
        <v>216</v>
      </c>
      <c r="PWB84">
        <v>4.25</v>
      </c>
      <c r="PWC84" t="s">
        <v>216</v>
      </c>
      <c r="PWD84">
        <v>4.25</v>
      </c>
      <c r="PWE84" t="s">
        <v>216</v>
      </c>
      <c r="PWF84">
        <v>4.25</v>
      </c>
      <c r="PWG84" t="s">
        <v>216</v>
      </c>
      <c r="PWH84">
        <v>4.25</v>
      </c>
      <c r="PWI84" t="s">
        <v>216</v>
      </c>
      <c r="PWJ84">
        <v>4.25</v>
      </c>
      <c r="PWK84" t="s">
        <v>216</v>
      </c>
      <c r="PWL84">
        <v>4.25</v>
      </c>
      <c r="PWM84" t="s">
        <v>216</v>
      </c>
      <c r="PWN84">
        <v>4.25</v>
      </c>
      <c r="PWO84" t="s">
        <v>216</v>
      </c>
      <c r="PWP84">
        <v>4.25</v>
      </c>
      <c r="PWQ84" t="s">
        <v>216</v>
      </c>
      <c r="PWR84">
        <v>4.25</v>
      </c>
      <c r="PWS84" t="s">
        <v>216</v>
      </c>
      <c r="PWT84">
        <v>4.25</v>
      </c>
      <c r="PWU84" t="s">
        <v>216</v>
      </c>
      <c r="PWV84">
        <v>4.25</v>
      </c>
      <c r="PWW84" t="s">
        <v>216</v>
      </c>
      <c r="PWX84">
        <v>4.25</v>
      </c>
      <c r="PWY84" t="s">
        <v>216</v>
      </c>
      <c r="PWZ84">
        <v>4.25</v>
      </c>
      <c r="PXA84" t="s">
        <v>216</v>
      </c>
      <c r="PXB84">
        <v>4.25</v>
      </c>
      <c r="PXC84" t="s">
        <v>216</v>
      </c>
      <c r="PXD84">
        <v>4.25</v>
      </c>
      <c r="PXE84" t="s">
        <v>216</v>
      </c>
      <c r="PXF84">
        <v>4.25</v>
      </c>
      <c r="PXG84" t="s">
        <v>216</v>
      </c>
      <c r="PXH84">
        <v>4.25</v>
      </c>
      <c r="PXI84" t="s">
        <v>216</v>
      </c>
      <c r="PXJ84">
        <v>4.25</v>
      </c>
      <c r="PXK84" t="s">
        <v>216</v>
      </c>
      <c r="PXL84">
        <v>4.25</v>
      </c>
      <c r="PXM84" t="s">
        <v>216</v>
      </c>
      <c r="PXN84">
        <v>4.25</v>
      </c>
      <c r="PXO84" t="s">
        <v>216</v>
      </c>
      <c r="PXP84">
        <v>4.25</v>
      </c>
      <c r="PXQ84" t="s">
        <v>216</v>
      </c>
      <c r="PXR84">
        <v>4.25</v>
      </c>
      <c r="PXS84" t="s">
        <v>216</v>
      </c>
      <c r="PXT84">
        <v>4.25</v>
      </c>
      <c r="PXU84" t="s">
        <v>216</v>
      </c>
      <c r="PXV84">
        <v>4.25</v>
      </c>
      <c r="PXW84" t="s">
        <v>216</v>
      </c>
      <c r="PXX84">
        <v>4.25</v>
      </c>
      <c r="PXY84" t="s">
        <v>216</v>
      </c>
      <c r="PXZ84">
        <v>4.25</v>
      </c>
      <c r="PYA84" t="s">
        <v>216</v>
      </c>
      <c r="PYB84">
        <v>4.25</v>
      </c>
      <c r="PYC84" t="s">
        <v>216</v>
      </c>
      <c r="PYD84">
        <v>4.25</v>
      </c>
      <c r="PYE84" t="s">
        <v>216</v>
      </c>
      <c r="PYF84">
        <v>4.25</v>
      </c>
      <c r="PYG84" t="s">
        <v>216</v>
      </c>
      <c r="PYH84">
        <v>4.25</v>
      </c>
      <c r="PYI84" t="s">
        <v>216</v>
      </c>
      <c r="PYJ84">
        <v>4.25</v>
      </c>
      <c r="PYK84" t="s">
        <v>216</v>
      </c>
      <c r="PYL84">
        <v>4.25</v>
      </c>
      <c r="PYM84" t="s">
        <v>216</v>
      </c>
      <c r="PYN84">
        <v>4.25</v>
      </c>
      <c r="PYO84" t="s">
        <v>216</v>
      </c>
      <c r="PYP84">
        <v>4.25</v>
      </c>
      <c r="PYQ84" t="s">
        <v>216</v>
      </c>
      <c r="PYR84">
        <v>4.25</v>
      </c>
      <c r="PYS84" t="s">
        <v>216</v>
      </c>
      <c r="PYT84">
        <v>4.25</v>
      </c>
      <c r="PYU84" t="s">
        <v>216</v>
      </c>
      <c r="PYV84">
        <v>4.25</v>
      </c>
      <c r="PYW84" t="s">
        <v>216</v>
      </c>
      <c r="PYX84">
        <v>4.25</v>
      </c>
      <c r="PYY84" t="s">
        <v>216</v>
      </c>
      <c r="PYZ84">
        <v>4.25</v>
      </c>
      <c r="PZA84" t="s">
        <v>216</v>
      </c>
      <c r="PZB84">
        <v>4.25</v>
      </c>
      <c r="PZC84" t="s">
        <v>216</v>
      </c>
      <c r="PZD84">
        <v>4.25</v>
      </c>
      <c r="PZE84" t="s">
        <v>216</v>
      </c>
      <c r="PZF84">
        <v>4.25</v>
      </c>
      <c r="PZG84" t="s">
        <v>216</v>
      </c>
      <c r="PZH84">
        <v>4.25</v>
      </c>
      <c r="PZI84" t="s">
        <v>216</v>
      </c>
      <c r="PZJ84">
        <v>4.25</v>
      </c>
      <c r="PZK84" t="s">
        <v>216</v>
      </c>
      <c r="PZL84">
        <v>4.25</v>
      </c>
      <c r="PZM84" t="s">
        <v>216</v>
      </c>
      <c r="PZN84">
        <v>4.25</v>
      </c>
      <c r="PZO84" t="s">
        <v>216</v>
      </c>
      <c r="PZP84">
        <v>4.25</v>
      </c>
      <c r="PZQ84" t="s">
        <v>216</v>
      </c>
      <c r="PZR84">
        <v>4.25</v>
      </c>
      <c r="PZS84" t="s">
        <v>216</v>
      </c>
      <c r="PZT84">
        <v>4.25</v>
      </c>
      <c r="PZU84" t="s">
        <v>216</v>
      </c>
      <c r="PZV84">
        <v>4.25</v>
      </c>
      <c r="PZW84" t="s">
        <v>216</v>
      </c>
      <c r="PZX84">
        <v>4.25</v>
      </c>
      <c r="PZY84" t="s">
        <v>216</v>
      </c>
      <c r="PZZ84">
        <v>4.25</v>
      </c>
      <c r="QAA84" t="s">
        <v>216</v>
      </c>
      <c r="QAB84">
        <v>4.25</v>
      </c>
      <c r="QAC84" t="s">
        <v>216</v>
      </c>
      <c r="QAD84">
        <v>4.25</v>
      </c>
      <c r="QAE84" t="s">
        <v>216</v>
      </c>
      <c r="QAF84">
        <v>4.25</v>
      </c>
      <c r="QAG84" t="s">
        <v>216</v>
      </c>
      <c r="QAH84">
        <v>4.25</v>
      </c>
      <c r="QAI84" t="s">
        <v>216</v>
      </c>
      <c r="QAJ84">
        <v>4.25</v>
      </c>
      <c r="QAK84" t="s">
        <v>216</v>
      </c>
      <c r="QAL84">
        <v>4.25</v>
      </c>
      <c r="QAM84" t="s">
        <v>216</v>
      </c>
      <c r="QAN84">
        <v>4.25</v>
      </c>
      <c r="QAO84" t="s">
        <v>216</v>
      </c>
      <c r="QAP84">
        <v>4.25</v>
      </c>
      <c r="QAQ84" t="s">
        <v>216</v>
      </c>
      <c r="QAR84">
        <v>4.25</v>
      </c>
      <c r="QAS84" t="s">
        <v>216</v>
      </c>
      <c r="QAT84">
        <v>4.25</v>
      </c>
      <c r="QAU84" t="s">
        <v>216</v>
      </c>
      <c r="QAV84">
        <v>4.25</v>
      </c>
      <c r="QAW84" t="s">
        <v>216</v>
      </c>
      <c r="QAX84">
        <v>4.25</v>
      </c>
      <c r="QAY84" t="s">
        <v>216</v>
      </c>
      <c r="QAZ84">
        <v>4.25</v>
      </c>
      <c r="QBA84" t="s">
        <v>216</v>
      </c>
      <c r="QBB84">
        <v>4.25</v>
      </c>
      <c r="QBC84" t="s">
        <v>216</v>
      </c>
      <c r="QBD84">
        <v>4.25</v>
      </c>
      <c r="QBE84" t="s">
        <v>216</v>
      </c>
      <c r="QBF84">
        <v>4.25</v>
      </c>
      <c r="QBG84" t="s">
        <v>216</v>
      </c>
      <c r="QBH84">
        <v>4.25</v>
      </c>
      <c r="QBI84" t="s">
        <v>216</v>
      </c>
      <c r="QBJ84">
        <v>4.25</v>
      </c>
      <c r="QBK84" t="s">
        <v>216</v>
      </c>
      <c r="QBL84">
        <v>4.25</v>
      </c>
      <c r="QBM84" t="s">
        <v>216</v>
      </c>
      <c r="QBN84">
        <v>4.25</v>
      </c>
      <c r="QBO84" t="s">
        <v>216</v>
      </c>
      <c r="QBP84">
        <v>4.25</v>
      </c>
      <c r="QBQ84" t="s">
        <v>216</v>
      </c>
      <c r="QBR84">
        <v>4.25</v>
      </c>
      <c r="QBS84" t="s">
        <v>216</v>
      </c>
      <c r="QBT84">
        <v>4.25</v>
      </c>
      <c r="QBU84" t="s">
        <v>216</v>
      </c>
      <c r="QBV84">
        <v>4.25</v>
      </c>
      <c r="QBW84" t="s">
        <v>216</v>
      </c>
      <c r="QBX84">
        <v>4.25</v>
      </c>
      <c r="QBY84" t="s">
        <v>216</v>
      </c>
      <c r="QBZ84">
        <v>4.25</v>
      </c>
      <c r="QCA84" t="s">
        <v>216</v>
      </c>
      <c r="QCB84">
        <v>4.25</v>
      </c>
      <c r="QCC84" t="s">
        <v>216</v>
      </c>
      <c r="QCD84">
        <v>4.25</v>
      </c>
      <c r="QCE84" t="s">
        <v>216</v>
      </c>
      <c r="QCF84">
        <v>4.25</v>
      </c>
      <c r="QCG84" t="s">
        <v>216</v>
      </c>
      <c r="QCH84">
        <v>4.25</v>
      </c>
      <c r="QCI84" t="s">
        <v>216</v>
      </c>
      <c r="QCJ84">
        <v>4.25</v>
      </c>
      <c r="QCK84" t="s">
        <v>216</v>
      </c>
      <c r="QCL84">
        <v>4.25</v>
      </c>
      <c r="QCM84" t="s">
        <v>216</v>
      </c>
      <c r="QCN84">
        <v>4.25</v>
      </c>
      <c r="QCO84" t="s">
        <v>216</v>
      </c>
      <c r="QCP84">
        <v>4.25</v>
      </c>
      <c r="QCQ84" t="s">
        <v>216</v>
      </c>
      <c r="QCR84">
        <v>4.25</v>
      </c>
      <c r="QCS84" t="s">
        <v>216</v>
      </c>
      <c r="QCT84">
        <v>4.25</v>
      </c>
      <c r="QCU84" t="s">
        <v>216</v>
      </c>
      <c r="QCV84">
        <v>4.25</v>
      </c>
      <c r="QCW84" t="s">
        <v>216</v>
      </c>
      <c r="QCX84">
        <v>4.25</v>
      </c>
      <c r="QCY84" t="s">
        <v>216</v>
      </c>
      <c r="QCZ84">
        <v>4.25</v>
      </c>
      <c r="QDA84" t="s">
        <v>216</v>
      </c>
      <c r="QDB84">
        <v>4.25</v>
      </c>
      <c r="QDC84" t="s">
        <v>216</v>
      </c>
      <c r="QDD84">
        <v>4.25</v>
      </c>
      <c r="QDE84" t="s">
        <v>216</v>
      </c>
      <c r="QDF84">
        <v>4.25</v>
      </c>
      <c r="QDG84" t="s">
        <v>216</v>
      </c>
      <c r="QDH84">
        <v>4.25</v>
      </c>
      <c r="QDI84" t="s">
        <v>216</v>
      </c>
      <c r="QDJ84">
        <v>4.25</v>
      </c>
      <c r="QDK84" t="s">
        <v>216</v>
      </c>
      <c r="QDL84">
        <v>4.25</v>
      </c>
      <c r="QDM84" t="s">
        <v>216</v>
      </c>
      <c r="QDN84">
        <v>4.25</v>
      </c>
      <c r="QDO84" t="s">
        <v>216</v>
      </c>
      <c r="QDP84">
        <v>4.25</v>
      </c>
      <c r="QDQ84" t="s">
        <v>216</v>
      </c>
      <c r="QDR84">
        <v>4.25</v>
      </c>
      <c r="QDS84" t="s">
        <v>216</v>
      </c>
      <c r="QDT84">
        <v>4.25</v>
      </c>
      <c r="QDU84" t="s">
        <v>216</v>
      </c>
      <c r="QDV84">
        <v>4.25</v>
      </c>
      <c r="QDW84" t="s">
        <v>216</v>
      </c>
      <c r="QDX84">
        <v>4.25</v>
      </c>
      <c r="QDY84" t="s">
        <v>216</v>
      </c>
      <c r="QDZ84">
        <v>4.25</v>
      </c>
      <c r="QEA84" t="s">
        <v>216</v>
      </c>
      <c r="QEB84">
        <v>4.25</v>
      </c>
      <c r="QEC84" t="s">
        <v>216</v>
      </c>
      <c r="QED84">
        <v>4.25</v>
      </c>
      <c r="QEE84" t="s">
        <v>216</v>
      </c>
      <c r="QEF84">
        <v>4.25</v>
      </c>
      <c r="QEG84" t="s">
        <v>216</v>
      </c>
      <c r="QEH84">
        <v>4.25</v>
      </c>
      <c r="QEI84" t="s">
        <v>216</v>
      </c>
      <c r="QEJ84">
        <v>4.25</v>
      </c>
      <c r="QEK84" t="s">
        <v>216</v>
      </c>
      <c r="QEL84">
        <v>4.25</v>
      </c>
      <c r="QEM84" t="s">
        <v>216</v>
      </c>
      <c r="QEN84">
        <v>4.25</v>
      </c>
      <c r="QEO84" t="s">
        <v>216</v>
      </c>
      <c r="QEP84">
        <v>4.25</v>
      </c>
      <c r="QEQ84" t="s">
        <v>216</v>
      </c>
      <c r="QER84">
        <v>4.25</v>
      </c>
      <c r="QES84" t="s">
        <v>216</v>
      </c>
      <c r="QET84">
        <v>4.25</v>
      </c>
      <c r="QEU84" t="s">
        <v>216</v>
      </c>
      <c r="QEV84">
        <v>4.25</v>
      </c>
      <c r="QEW84" t="s">
        <v>216</v>
      </c>
      <c r="QEX84">
        <v>4.25</v>
      </c>
      <c r="QEY84" t="s">
        <v>216</v>
      </c>
      <c r="QEZ84">
        <v>4.25</v>
      </c>
      <c r="QFA84" t="s">
        <v>216</v>
      </c>
      <c r="QFB84">
        <v>4.25</v>
      </c>
      <c r="QFC84" t="s">
        <v>216</v>
      </c>
      <c r="QFD84">
        <v>4.25</v>
      </c>
      <c r="QFE84" t="s">
        <v>216</v>
      </c>
      <c r="QFF84">
        <v>4.25</v>
      </c>
      <c r="QFG84" t="s">
        <v>216</v>
      </c>
      <c r="QFH84">
        <v>4.25</v>
      </c>
      <c r="QFI84" t="s">
        <v>216</v>
      </c>
      <c r="QFJ84">
        <v>4.25</v>
      </c>
      <c r="QFK84" t="s">
        <v>216</v>
      </c>
      <c r="QFL84">
        <v>4.25</v>
      </c>
      <c r="QFM84" t="s">
        <v>216</v>
      </c>
      <c r="QFN84">
        <v>4.25</v>
      </c>
      <c r="QFO84" t="s">
        <v>216</v>
      </c>
      <c r="QFP84">
        <v>4.25</v>
      </c>
      <c r="QFQ84" t="s">
        <v>216</v>
      </c>
      <c r="QFR84">
        <v>4.25</v>
      </c>
      <c r="QFS84" t="s">
        <v>216</v>
      </c>
      <c r="QFT84">
        <v>4.25</v>
      </c>
      <c r="QFU84" t="s">
        <v>216</v>
      </c>
      <c r="QFV84">
        <v>4.25</v>
      </c>
      <c r="QFW84" t="s">
        <v>216</v>
      </c>
      <c r="QFX84">
        <v>4.25</v>
      </c>
      <c r="QFY84" t="s">
        <v>216</v>
      </c>
      <c r="QFZ84">
        <v>4.25</v>
      </c>
      <c r="QGA84" t="s">
        <v>216</v>
      </c>
      <c r="QGB84">
        <v>4.25</v>
      </c>
      <c r="QGC84" t="s">
        <v>216</v>
      </c>
      <c r="QGD84">
        <v>4.25</v>
      </c>
      <c r="QGE84" t="s">
        <v>216</v>
      </c>
      <c r="QGF84">
        <v>4.25</v>
      </c>
      <c r="QGG84" t="s">
        <v>216</v>
      </c>
      <c r="QGH84">
        <v>4.25</v>
      </c>
      <c r="QGI84" t="s">
        <v>216</v>
      </c>
      <c r="QGJ84">
        <v>4.25</v>
      </c>
      <c r="QGK84" t="s">
        <v>216</v>
      </c>
      <c r="QGL84">
        <v>4.25</v>
      </c>
      <c r="QGM84" t="s">
        <v>216</v>
      </c>
      <c r="QGN84">
        <v>4.25</v>
      </c>
      <c r="QGO84" t="s">
        <v>216</v>
      </c>
      <c r="QGP84">
        <v>4.25</v>
      </c>
      <c r="QGQ84" t="s">
        <v>216</v>
      </c>
      <c r="QGR84">
        <v>4.25</v>
      </c>
      <c r="QGS84" t="s">
        <v>216</v>
      </c>
      <c r="QGT84">
        <v>4.25</v>
      </c>
      <c r="QGU84" t="s">
        <v>216</v>
      </c>
      <c r="QGV84">
        <v>4.25</v>
      </c>
      <c r="QGW84" t="s">
        <v>216</v>
      </c>
      <c r="QGX84">
        <v>4.25</v>
      </c>
      <c r="QGY84" t="s">
        <v>216</v>
      </c>
      <c r="QGZ84">
        <v>4.25</v>
      </c>
      <c r="QHA84" t="s">
        <v>216</v>
      </c>
      <c r="QHB84">
        <v>4.25</v>
      </c>
      <c r="QHC84" t="s">
        <v>216</v>
      </c>
      <c r="QHD84">
        <v>4.25</v>
      </c>
      <c r="QHE84" t="s">
        <v>216</v>
      </c>
      <c r="QHF84">
        <v>4.25</v>
      </c>
      <c r="QHG84" t="s">
        <v>216</v>
      </c>
      <c r="QHH84">
        <v>4.25</v>
      </c>
      <c r="QHI84" t="s">
        <v>216</v>
      </c>
      <c r="QHJ84">
        <v>4.25</v>
      </c>
      <c r="QHK84" t="s">
        <v>216</v>
      </c>
      <c r="QHL84">
        <v>4.25</v>
      </c>
      <c r="QHM84" t="s">
        <v>216</v>
      </c>
      <c r="QHN84">
        <v>4.25</v>
      </c>
      <c r="QHO84" t="s">
        <v>216</v>
      </c>
      <c r="QHP84">
        <v>4.25</v>
      </c>
      <c r="QHQ84" t="s">
        <v>216</v>
      </c>
      <c r="QHR84">
        <v>4.25</v>
      </c>
      <c r="QHS84" t="s">
        <v>216</v>
      </c>
      <c r="QHT84">
        <v>4.25</v>
      </c>
      <c r="QHU84" t="s">
        <v>216</v>
      </c>
      <c r="QHV84">
        <v>4.25</v>
      </c>
      <c r="QHW84" t="s">
        <v>216</v>
      </c>
      <c r="QHX84">
        <v>4.25</v>
      </c>
      <c r="QHY84" t="s">
        <v>216</v>
      </c>
      <c r="QHZ84">
        <v>4.25</v>
      </c>
      <c r="QIA84" t="s">
        <v>216</v>
      </c>
      <c r="QIB84">
        <v>4.25</v>
      </c>
      <c r="QIC84" t="s">
        <v>216</v>
      </c>
      <c r="QID84">
        <v>4.25</v>
      </c>
      <c r="QIE84" t="s">
        <v>216</v>
      </c>
      <c r="QIF84">
        <v>4.25</v>
      </c>
      <c r="QIG84" t="s">
        <v>216</v>
      </c>
      <c r="QIH84">
        <v>4.25</v>
      </c>
      <c r="QII84" t="s">
        <v>216</v>
      </c>
      <c r="QIJ84">
        <v>4.25</v>
      </c>
      <c r="QIK84" t="s">
        <v>216</v>
      </c>
      <c r="QIL84">
        <v>4.25</v>
      </c>
      <c r="QIM84" t="s">
        <v>216</v>
      </c>
      <c r="QIN84">
        <v>4.25</v>
      </c>
      <c r="QIO84" t="s">
        <v>216</v>
      </c>
      <c r="QIP84">
        <v>4.25</v>
      </c>
      <c r="QIQ84" t="s">
        <v>216</v>
      </c>
      <c r="QIR84">
        <v>4.25</v>
      </c>
      <c r="QIS84" t="s">
        <v>216</v>
      </c>
      <c r="QIT84">
        <v>4.25</v>
      </c>
      <c r="QIU84" t="s">
        <v>216</v>
      </c>
      <c r="QIV84">
        <v>4.25</v>
      </c>
      <c r="QIW84" t="s">
        <v>216</v>
      </c>
      <c r="QIX84">
        <v>4.25</v>
      </c>
      <c r="QIY84" t="s">
        <v>216</v>
      </c>
      <c r="QIZ84">
        <v>4.25</v>
      </c>
      <c r="QJA84" t="s">
        <v>216</v>
      </c>
      <c r="QJB84">
        <v>4.25</v>
      </c>
      <c r="QJC84" t="s">
        <v>216</v>
      </c>
      <c r="QJD84">
        <v>4.25</v>
      </c>
      <c r="QJE84" t="s">
        <v>216</v>
      </c>
      <c r="QJF84">
        <v>4.25</v>
      </c>
      <c r="QJG84" t="s">
        <v>216</v>
      </c>
      <c r="QJH84">
        <v>4.25</v>
      </c>
      <c r="QJI84" t="s">
        <v>216</v>
      </c>
      <c r="QJJ84">
        <v>4.25</v>
      </c>
      <c r="QJK84" t="s">
        <v>216</v>
      </c>
      <c r="QJL84">
        <v>4.25</v>
      </c>
      <c r="QJM84" t="s">
        <v>216</v>
      </c>
      <c r="QJN84">
        <v>4.25</v>
      </c>
      <c r="QJO84" t="s">
        <v>216</v>
      </c>
      <c r="QJP84">
        <v>4.25</v>
      </c>
      <c r="QJQ84" t="s">
        <v>216</v>
      </c>
      <c r="QJR84">
        <v>4.25</v>
      </c>
      <c r="QJS84" t="s">
        <v>216</v>
      </c>
      <c r="QJT84">
        <v>4.25</v>
      </c>
      <c r="QJU84" t="s">
        <v>216</v>
      </c>
      <c r="QJV84">
        <v>4.25</v>
      </c>
      <c r="QJW84" t="s">
        <v>216</v>
      </c>
      <c r="QJX84">
        <v>4.25</v>
      </c>
      <c r="QJY84" t="s">
        <v>216</v>
      </c>
      <c r="QJZ84">
        <v>4.25</v>
      </c>
      <c r="QKA84" t="s">
        <v>216</v>
      </c>
      <c r="QKB84">
        <v>4.25</v>
      </c>
      <c r="QKC84" t="s">
        <v>216</v>
      </c>
      <c r="QKD84">
        <v>4.25</v>
      </c>
      <c r="QKE84" t="s">
        <v>216</v>
      </c>
      <c r="QKF84">
        <v>4.25</v>
      </c>
      <c r="QKG84" t="s">
        <v>216</v>
      </c>
      <c r="QKH84">
        <v>4.25</v>
      </c>
      <c r="QKI84" t="s">
        <v>216</v>
      </c>
      <c r="QKJ84">
        <v>4.25</v>
      </c>
      <c r="QKK84" t="s">
        <v>216</v>
      </c>
      <c r="QKL84">
        <v>4.25</v>
      </c>
      <c r="QKM84" t="s">
        <v>216</v>
      </c>
      <c r="QKN84">
        <v>4.25</v>
      </c>
      <c r="QKO84" t="s">
        <v>216</v>
      </c>
      <c r="QKP84">
        <v>4.25</v>
      </c>
      <c r="QKQ84" t="s">
        <v>216</v>
      </c>
      <c r="QKR84">
        <v>4.25</v>
      </c>
      <c r="QKS84" t="s">
        <v>216</v>
      </c>
      <c r="QKT84">
        <v>4.25</v>
      </c>
      <c r="QKU84" t="s">
        <v>216</v>
      </c>
      <c r="QKV84">
        <v>4.25</v>
      </c>
      <c r="QKW84" t="s">
        <v>216</v>
      </c>
      <c r="QKX84">
        <v>4.25</v>
      </c>
      <c r="QKY84" t="s">
        <v>216</v>
      </c>
      <c r="QKZ84">
        <v>4.25</v>
      </c>
      <c r="QLA84" t="s">
        <v>216</v>
      </c>
      <c r="QLB84">
        <v>4.25</v>
      </c>
      <c r="QLC84" t="s">
        <v>216</v>
      </c>
      <c r="QLD84">
        <v>4.25</v>
      </c>
      <c r="QLE84" t="s">
        <v>216</v>
      </c>
      <c r="QLF84">
        <v>4.25</v>
      </c>
      <c r="QLG84" t="s">
        <v>216</v>
      </c>
      <c r="QLH84">
        <v>4.25</v>
      </c>
      <c r="QLI84" t="s">
        <v>216</v>
      </c>
      <c r="QLJ84">
        <v>4.25</v>
      </c>
      <c r="QLK84" t="s">
        <v>216</v>
      </c>
      <c r="QLL84">
        <v>4.25</v>
      </c>
      <c r="QLM84" t="s">
        <v>216</v>
      </c>
      <c r="QLN84">
        <v>4.25</v>
      </c>
      <c r="QLO84" t="s">
        <v>216</v>
      </c>
      <c r="QLP84">
        <v>4.25</v>
      </c>
      <c r="QLQ84" t="s">
        <v>216</v>
      </c>
      <c r="QLR84">
        <v>4.25</v>
      </c>
      <c r="QLS84" t="s">
        <v>216</v>
      </c>
      <c r="QLT84">
        <v>4.25</v>
      </c>
      <c r="QLU84" t="s">
        <v>216</v>
      </c>
      <c r="QLV84">
        <v>4.25</v>
      </c>
      <c r="QLW84" t="s">
        <v>216</v>
      </c>
      <c r="QLX84">
        <v>4.25</v>
      </c>
      <c r="QLY84" t="s">
        <v>216</v>
      </c>
      <c r="QLZ84">
        <v>4.25</v>
      </c>
      <c r="QMA84" t="s">
        <v>216</v>
      </c>
      <c r="QMB84">
        <v>4.25</v>
      </c>
      <c r="QMC84" t="s">
        <v>216</v>
      </c>
      <c r="QMD84">
        <v>4.25</v>
      </c>
      <c r="QME84" t="s">
        <v>216</v>
      </c>
      <c r="QMF84">
        <v>4.25</v>
      </c>
      <c r="QMG84" t="s">
        <v>216</v>
      </c>
      <c r="QMH84">
        <v>4.25</v>
      </c>
      <c r="QMI84" t="s">
        <v>216</v>
      </c>
      <c r="QMJ84">
        <v>4.25</v>
      </c>
      <c r="QMK84" t="s">
        <v>216</v>
      </c>
      <c r="QML84">
        <v>4.25</v>
      </c>
      <c r="QMM84" t="s">
        <v>216</v>
      </c>
      <c r="QMN84">
        <v>4.25</v>
      </c>
      <c r="QMO84" t="s">
        <v>216</v>
      </c>
      <c r="QMP84">
        <v>4.25</v>
      </c>
      <c r="QMQ84" t="s">
        <v>216</v>
      </c>
      <c r="QMR84">
        <v>4.25</v>
      </c>
      <c r="QMS84" t="s">
        <v>216</v>
      </c>
      <c r="QMT84">
        <v>4.25</v>
      </c>
      <c r="QMU84" t="s">
        <v>216</v>
      </c>
      <c r="QMV84">
        <v>4.25</v>
      </c>
      <c r="QMW84" t="s">
        <v>216</v>
      </c>
      <c r="QMX84">
        <v>4.25</v>
      </c>
      <c r="QMY84" t="s">
        <v>216</v>
      </c>
      <c r="QMZ84">
        <v>4.25</v>
      </c>
      <c r="QNA84" t="s">
        <v>216</v>
      </c>
      <c r="QNB84">
        <v>4.25</v>
      </c>
      <c r="QNC84" t="s">
        <v>216</v>
      </c>
      <c r="QND84">
        <v>4.25</v>
      </c>
      <c r="QNE84" t="s">
        <v>216</v>
      </c>
      <c r="QNF84">
        <v>4.25</v>
      </c>
      <c r="QNG84" t="s">
        <v>216</v>
      </c>
      <c r="QNH84">
        <v>4.25</v>
      </c>
      <c r="QNI84" t="s">
        <v>216</v>
      </c>
      <c r="QNJ84">
        <v>4.25</v>
      </c>
      <c r="QNK84" t="s">
        <v>216</v>
      </c>
      <c r="QNL84">
        <v>4.25</v>
      </c>
      <c r="QNM84" t="s">
        <v>216</v>
      </c>
      <c r="QNN84">
        <v>4.25</v>
      </c>
      <c r="QNO84" t="s">
        <v>216</v>
      </c>
      <c r="QNP84">
        <v>4.25</v>
      </c>
      <c r="QNQ84" t="s">
        <v>216</v>
      </c>
      <c r="QNR84">
        <v>4.25</v>
      </c>
      <c r="QNS84" t="s">
        <v>216</v>
      </c>
      <c r="QNT84">
        <v>4.25</v>
      </c>
      <c r="QNU84" t="s">
        <v>216</v>
      </c>
      <c r="QNV84">
        <v>4.25</v>
      </c>
      <c r="QNW84" t="s">
        <v>216</v>
      </c>
      <c r="QNX84">
        <v>4.25</v>
      </c>
      <c r="QNY84" t="s">
        <v>216</v>
      </c>
      <c r="QNZ84">
        <v>4.25</v>
      </c>
      <c r="QOA84" t="s">
        <v>216</v>
      </c>
      <c r="QOB84">
        <v>4.25</v>
      </c>
      <c r="QOC84" t="s">
        <v>216</v>
      </c>
      <c r="QOD84">
        <v>4.25</v>
      </c>
      <c r="QOE84" t="s">
        <v>216</v>
      </c>
      <c r="QOF84">
        <v>4.25</v>
      </c>
      <c r="QOG84" t="s">
        <v>216</v>
      </c>
      <c r="QOH84">
        <v>4.25</v>
      </c>
      <c r="QOI84" t="s">
        <v>216</v>
      </c>
      <c r="QOJ84">
        <v>4.25</v>
      </c>
      <c r="QOK84" t="s">
        <v>216</v>
      </c>
      <c r="QOL84">
        <v>4.25</v>
      </c>
      <c r="QOM84" t="s">
        <v>216</v>
      </c>
      <c r="QON84">
        <v>4.25</v>
      </c>
      <c r="QOO84" t="s">
        <v>216</v>
      </c>
      <c r="QOP84">
        <v>4.25</v>
      </c>
      <c r="QOQ84" t="s">
        <v>216</v>
      </c>
      <c r="QOR84">
        <v>4.25</v>
      </c>
      <c r="QOS84" t="s">
        <v>216</v>
      </c>
      <c r="QOT84">
        <v>4.25</v>
      </c>
      <c r="QOU84" t="s">
        <v>216</v>
      </c>
      <c r="QOV84">
        <v>4.25</v>
      </c>
      <c r="QOW84" t="s">
        <v>216</v>
      </c>
      <c r="QOX84">
        <v>4.25</v>
      </c>
      <c r="QOY84" t="s">
        <v>216</v>
      </c>
      <c r="QOZ84">
        <v>4.25</v>
      </c>
      <c r="QPA84" t="s">
        <v>216</v>
      </c>
      <c r="QPB84">
        <v>4.25</v>
      </c>
      <c r="QPC84" t="s">
        <v>216</v>
      </c>
      <c r="QPD84">
        <v>4.25</v>
      </c>
      <c r="QPE84" t="s">
        <v>216</v>
      </c>
      <c r="QPF84">
        <v>4.25</v>
      </c>
      <c r="QPG84" t="s">
        <v>216</v>
      </c>
      <c r="QPH84">
        <v>4.25</v>
      </c>
      <c r="QPI84" t="s">
        <v>216</v>
      </c>
      <c r="QPJ84">
        <v>4.25</v>
      </c>
      <c r="QPK84" t="s">
        <v>216</v>
      </c>
      <c r="QPL84">
        <v>4.25</v>
      </c>
      <c r="QPM84" t="s">
        <v>216</v>
      </c>
      <c r="QPN84">
        <v>4.25</v>
      </c>
      <c r="QPO84" t="s">
        <v>216</v>
      </c>
      <c r="QPP84">
        <v>4.25</v>
      </c>
      <c r="QPQ84" t="s">
        <v>216</v>
      </c>
      <c r="QPR84">
        <v>4.25</v>
      </c>
      <c r="QPS84" t="s">
        <v>216</v>
      </c>
      <c r="QPT84">
        <v>4.25</v>
      </c>
      <c r="QPU84" t="s">
        <v>216</v>
      </c>
      <c r="QPV84">
        <v>4.25</v>
      </c>
      <c r="QPW84" t="s">
        <v>216</v>
      </c>
      <c r="QPX84">
        <v>4.25</v>
      </c>
      <c r="QPY84" t="s">
        <v>216</v>
      </c>
      <c r="QPZ84">
        <v>4.25</v>
      </c>
      <c r="QQA84" t="s">
        <v>216</v>
      </c>
      <c r="QQB84">
        <v>4.25</v>
      </c>
      <c r="QQC84" t="s">
        <v>216</v>
      </c>
      <c r="QQD84">
        <v>4.25</v>
      </c>
      <c r="QQE84" t="s">
        <v>216</v>
      </c>
      <c r="QQF84">
        <v>4.25</v>
      </c>
      <c r="QQG84" t="s">
        <v>216</v>
      </c>
      <c r="QQH84">
        <v>4.25</v>
      </c>
      <c r="QQI84" t="s">
        <v>216</v>
      </c>
      <c r="QQJ84">
        <v>4.25</v>
      </c>
      <c r="QQK84" t="s">
        <v>216</v>
      </c>
      <c r="QQL84">
        <v>4.25</v>
      </c>
      <c r="QQM84" t="s">
        <v>216</v>
      </c>
      <c r="QQN84">
        <v>4.25</v>
      </c>
      <c r="QQO84" t="s">
        <v>216</v>
      </c>
      <c r="QQP84">
        <v>4.25</v>
      </c>
      <c r="QQQ84" t="s">
        <v>216</v>
      </c>
      <c r="QQR84">
        <v>4.25</v>
      </c>
      <c r="QQS84" t="s">
        <v>216</v>
      </c>
      <c r="QQT84">
        <v>4.25</v>
      </c>
      <c r="QQU84" t="s">
        <v>216</v>
      </c>
      <c r="QQV84">
        <v>4.25</v>
      </c>
      <c r="QQW84" t="s">
        <v>216</v>
      </c>
      <c r="QQX84">
        <v>4.25</v>
      </c>
      <c r="QQY84" t="s">
        <v>216</v>
      </c>
      <c r="QQZ84">
        <v>4.25</v>
      </c>
      <c r="QRA84" t="s">
        <v>216</v>
      </c>
      <c r="QRB84">
        <v>4.25</v>
      </c>
      <c r="QRC84" t="s">
        <v>216</v>
      </c>
      <c r="QRD84">
        <v>4.25</v>
      </c>
      <c r="QRE84" t="s">
        <v>216</v>
      </c>
      <c r="QRF84">
        <v>4.25</v>
      </c>
      <c r="QRG84" t="s">
        <v>216</v>
      </c>
      <c r="QRH84">
        <v>4.25</v>
      </c>
      <c r="QRI84" t="s">
        <v>216</v>
      </c>
      <c r="QRJ84">
        <v>4.25</v>
      </c>
      <c r="QRK84" t="s">
        <v>216</v>
      </c>
      <c r="QRL84">
        <v>4.25</v>
      </c>
      <c r="QRM84" t="s">
        <v>216</v>
      </c>
      <c r="QRN84">
        <v>4.25</v>
      </c>
      <c r="QRO84" t="s">
        <v>216</v>
      </c>
      <c r="QRP84">
        <v>4.25</v>
      </c>
      <c r="QRQ84" t="s">
        <v>216</v>
      </c>
      <c r="QRR84">
        <v>4.25</v>
      </c>
      <c r="QRS84" t="s">
        <v>216</v>
      </c>
      <c r="QRT84">
        <v>4.25</v>
      </c>
      <c r="QRU84" t="s">
        <v>216</v>
      </c>
      <c r="QRV84">
        <v>4.25</v>
      </c>
      <c r="QRW84" t="s">
        <v>216</v>
      </c>
      <c r="QRX84">
        <v>4.25</v>
      </c>
      <c r="QRY84" t="s">
        <v>216</v>
      </c>
      <c r="QRZ84">
        <v>4.25</v>
      </c>
      <c r="QSA84" t="s">
        <v>216</v>
      </c>
      <c r="QSB84">
        <v>4.25</v>
      </c>
      <c r="QSC84" t="s">
        <v>216</v>
      </c>
      <c r="QSD84">
        <v>4.25</v>
      </c>
      <c r="QSE84" t="s">
        <v>216</v>
      </c>
      <c r="QSF84">
        <v>4.25</v>
      </c>
      <c r="QSG84" t="s">
        <v>216</v>
      </c>
      <c r="QSH84">
        <v>4.25</v>
      </c>
      <c r="QSI84" t="s">
        <v>216</v>
      </c>
      <c r="QSJ84">
        <v>4.25</v>
      </c>
      <c r="QSK84" t="s">
        <v>216</v>
      </c>
      <c r="QSL84">
        <v>4.25</v>
      </c>
      <c r="QSM84" t="s">
        <v>216</v>
      </c>
      <c r="QSN84">
        <v>4.25</v>
      </c>
      <c r="QSO84" t="s">
        <v>216</v>
      </c>
      <c r="QSP84">
        <v>4.25</v>
      </c>
      <c r="QSQ84" t="s">
        <v>216</v>
      </c>
      <c r="QSR84">
        <v>4.25</v>
      </c>
      <c r="QSS84" t="s">
        <v>216</v>
      </c>
      <c r="QST84">
        <v>4.25</v>
      </c>
      <c r="QSU84" t="s">
        <v>216</v>
      </c>
      <c r="QSV84">
        <v>4.25</v>
      </c>
      <c r="QSW84" t="s">
        <v>216</v>
      </c>
      <c r="QSX84">
        <v>4.25</v>
      </c>
      <c r="QSY84" t="s">
        <v>216</v>
      </c>
      <c r="QSZ84">
        <v>4.25</v>
      </c>
      <c r="QTA84" t="s">
        <v>216</v>
      </c>
      <c r="QTB84">
        <v>4.25</v>
      </c>
      <c r="QTC84" t="s">
        <v>216</v>
      </c>
      <c r="QTD84">
        <v>4.25</v>
      </c>
      <c r="QTE84" t="s">
        <v>216</v>
      </c>
      <c r="QTF84">
        <v>4.25</v>
      </c>
      <c r="QTG84" t="s">
        <v>216</v>
      </c>
      <c r="QTH84">
        <v>4.25</v>
      </c>
      <c r="QTI84" t="s">
        <v>216</v>
      </c>
      <c r="QTJ84">
        <v>4.25</v>
      </c>
      <c r="QTK84" t="s">
        <v>216</v>
      </c>
      <c r="QTL84">
        <v>4.25</v>
      </c>
      <c r="QTM84" t="s">
        <v>216</v>
      </c>
      <c r="QTN84">
        <v>4.25</v>
      </c>
      <c r="QTO84" t="s">
        <v>216</v>
      </c>
      <c r="QTP84">
        <v>4.25</v>
      </c>
      <c r="QTQ84" t="s">
        <v>216</v>
      </c>
      <c r="QTR84">
        <v>4.25</v>
      </c>
      <c r="QTS84" t="s">
        <v>216</v>
      </c>
      <c r="QTT84">
        <v>4.25</v>
      </c>
      <c r="QTU84" t="s">
        <v>216</v>
      </c>
      <c r="QTV84">
        <v>4.25</v>
      </c>
      <c r="QTW84" t="s">
        <v>216</v>
      </c>
      <c r="QTX84">
        <v>4.25</v>
      </c>
      <c r="QTY84" t="s">
        <v>216</v>
      </c>
      <c r="QTZ84">
        <v>4.25</v>
      </c>
      <c r="QUA84" t="s">
        <v>216</v>
      </c>
      <c r="QUB84">
        <v>4.25</v>
      </c>
      <c r="QUC84" t="s">
        <v>216</v>
      </c>
      <c r="QUD84">
        <v>4.25</v>
      </c>
      <c r="QUE84" t="s">
        <v>216</v>
      </c>
      <c r="QUF84">
        <v>4.25</v>
      </c>
      <c r="QUG84" t="s">
        <v>216</v>
      </c>
      <c r="QUH84">
        <v>4.25</v>
      </c>
      <c r="QUI84" t="s">
        <v>216</v>
      </c>
      <c r="QUJ84">
        <v>4.25</v>
      </c>
      <c r="QUK84" t="s">
        <v>216</v>
      </c>
      <c r="QUL84">
        <v>4.25</v>
      </c>
      <c r="QUM84" t="s">
        <v>216</v>
      </c>
      <c r="QUN84">
        <v>4.25</v>
      </c>
      <c r="QUO84" t="s">
        <v>216</v>
      </c>
      <c r="QUP84">
        <v>4.25</v>
      </c>
      <c r="QUQ84" t="s">
        <v>216</v>
      </c>
      <c r="QUR84">
        <v>4.25</v>
      </c>
      <c r="QUS84" t="s">
        <v>216</v>
      </c>
      <c r="QUT84">
        <v>4.25</v>
      </c>
      <c r="QUU84" t="s">
        <v>216</v>
      </c>
      <c r="QUV84">
        <v>4.25</v>
      </c>
      <c r="QUW84" t="s">
        <v>216</v>
      </c>
      <c r="QUX84">
        <v>4.25</v>
      </c>
      <c r="QUY84" t="s">
        <v>216</v>
      </c>
      <c r="QUZ84">
        <v>4.25</v>
      </c>
      <c r="QVA84" t="s">
        <v>216</v>
      </c>
      <c r="QVB84">
        <v>4.25</v>
      </c>
      <c r="QVC84" t="s">
        <v>216</v>
      </c>
      <c r="QVD84">
        <v>4.25</v>
      </c>
      <c r="QVE84" t="s">
        <v>216</v>
      </c>
      <c r="QVF84">
        <v>4.25</v>
      </c>
      <c r="QVG84" t="s">
        <v>216</v>
      </c>
      <c r="QVH84">
        <v>4.25</v>
      </c>
      <c r="QVI84" t="s">
        <v>216</v>
      </c>
      <c r="QVJ84">
        <v>4.25</v>
      </c>
      <c r="QVK84" t="s">
        <v>216</v>
      </c>
      <c r="QVL84">
        <v>4.25</v>
      </c>
      <c r="QVM84" t="s">
        <v>216</v>
      </c>
      <c r="QVN84">
        <v>4.25</v>
      </c>
      <c r="QVO84" t="s">
        <v>216</v>
      </c>
      <c r="QVP84">
        <v>4.25</v>
      </c>
      <c r="QVQ84" t="s">
        <v>216</v>
      </c>
      <c r="QVR84">
        <v>4.25</v>
      </c>
      <c r="QVS84" t="s">
        <v>216</v>
      </c>
      <c r="QVT84">
        <v>4.25</v>
      </c>
      <c r="QVU84" t="s">
        <v>216</v>
      </c>
      <c r="QVV84">
        <v>4.25</v>
      </c>
      <c r="QVW84" t="s">
        <v>216</v>
      </c>
      <c r="QVX84">
        <v>4.25</v>
      </c>
      <c r="QVY84" t="s">
        <v>216</v>
      </c>
      <c r="QVZ84">
        <v>4.25</v>
      </c>
      <c r="QWA84" t="s">
        <v>216</v>
      </c>
      <c r="QWB84">
        <v>4.25</v>
      </c>
      <c r="QWC84" t="s">
        <v>216</v>
      </c>
      <c r="QWD84">
        <v>4.25</v>
      </c>
      <c r="QWE84" t="s">
        <v>216</v>
      </c>
      <c r="QWF84">
        <v>4.25</v>
      </c>
      <c r="QWG84" t="s">
        <v>216</v>
      </c>
      <c r="QWH84">
        <v>4.25</v>
      </c>
      <c r="QWI84" t="s">
        <v>216</v>
      </c>
      <c r="QWJ84">
        <v>4.25</v>
      </c>
      <c r="QWK84" t="s">
        <v>216</v>
      </c>
      <c r="QWL84">
        <v>4.25</v>
      </c>
      <c r="QWM84" t="s">
        <v>216</v>
      </c>
      <c r="QWN84">
        <v>4.25</v>
      </c>
      <c r="QWO84" t="s">
        <v>216</v>
      </c>
      <c r="QWP84">
        <v>4.25</v>
      </c>
      <c r="QWQ84" t="s">
        <v>216</v>
      </c>
      <c r="QWR84">
        <v>4.25</v>
      </c>
      <c r="QWS84" t="s">
        <v>216</v>
      </c>
      <c r="QWT84">
        <v>4.25</v>
      </c>
      <c r="QWU84" t="s">
        <v>216</v>
      </c>
      <c r="QWV84">
        <v>4.25</v>
      </c>
      <c r="QWW84" t="s">
        <v>216</v>
      </c>
      <c r="QWX84">
        <v>4.25</v>
      </c>
      <c r="QWY84" t="s">
        <v>216</v>
      </c>
      <c r="QWZ84">
        <v>4.25</v>
      </c>
      <c r="QXA84" t="s">
        <v>216</v>
      </c>
      <c r="QXB84">
        <v>4.25</v>
      </c>
      <c r="QXC84" t="s">
        <v>216</v>
      </c>
      <c r="QXD84">
        <v>4.25</v>
      </c>
      <c r="QXE84" t="s">
        <v>216</v>
      </c>
      <c r="QXF84">
        <v>4.25</v>
      </c>
      <c r="QXG84" t="s">
        <v>216</v>
      </c>
      <c r="QXH84">
        <v>4.25</v>
      </c>
      <c r="QXI84" t="s">
        <v>216</v>
      </c>
      <c r="QXJ84">
        <v>4.25</v>
      </c>
      <c r="QXK84" t="s">
        <v>216</v>
      </c>
      <c r="QXL84">
        <v>4.25</v>
      </c>
      <c r="QXM84" t="s">
        <v>216</v>
      </c>
      <c r="QXN84">
        <v>4.25</v>
      </c>
      <c r="QXO84" t="s">
        <v>216</v>
      </c>
      <c r="QXP84">
        <v>4.25</v>
      </c>
      <c r="QXQ84" t="s">
        <v>216</v>
      </c>
      <c r="QXR84">
        <v>4.25</v>
      </c>
      <c r="QXS84" t="s">
        <v>216</v>
      </c>
      <c r="QXT84">
        <v>4.25</v>
      </c>
      <c r="QXU84" t="s">
        <v>216</v>
      </c>
      <c r="QXV84">
        <v>4.25</v>
      </c>
      <c r="QXW84" t="s">
        <v>216</v>
      </c>
      <c r="QXX84">
        <v>4.25</v>
      </c>
      <c r="QXY84" t="s">
        <v>216</v>
      </c>
      <c r="QXZ84">
        <v>4.25</v>
      </c>
      <c r="QYA84" t="s">
        <v>216</v>
      </c>
      <c r="QYB84">
        <v>4.25</v>
      </c>
      <c r="QYC84" t="s">
        <v>216</v>
      </c>
      <c r="QYD84">
        <v>4.25</v>
      </c>
      <c r="QYE84" t="s">
        <v>216</v>
      </c>
      <c r="QYF84">
        <v>4.25</v>
      </c>
      <c r="QYG84" t="s">
        <v>216</v>
      </c>
      <c r="QYH84">
        <v>4.25</v>
      </c>
      <c r="QYI84" t="s">
        <v>216</v>
      </c>
      <c r="QYJ84">
        <v>4.25</v>
      </c>
      <c r="QYK84" t="s">
        <v>216</v>
      </c>
      <c r="QYL84">
        <v>4.25</v>
      </c>
      <c r="QYM84" t="s">
        <v>216</v>
      </c>
      <c r="QYN84">
        <v>4.25</v>
      </c>
      <c r="QYO84" t="s">
        <v>216</v>
      </c>
      <c r="QYP84">
        <v>4.25</v>
      </c>
      <c r="QYQ84" t="s">
        <v>216</v>
      </c>
      <c r="QYR84">
        <v>4.25</v>
      </c>
      <c r="QYS84" t="s">
        <v>216</v>
      </c>
      <c r="QYT84">
        <v>4.25</v>
      </c>
      <c r="QYU84" t="s">
        <v>216</v>
      </c>
      <c r="QYV84">
        <v>4.25</v>
      </c>
      <c r="QYW84" t="s">
        <v>216</v>
      </c>
      <c r="QYX84">
        <v>4.25</v>
      </c>
      <c r="QYY84" t="s">
        <v>216</v>
      </c>
      <c r="QYZ84">
        <v>4.25</v>
      </c>
      <c r="QZA84" t="s">
        <v>216</v>
      </c>
      <c r="QZB84">
        <v>4.25</v>
      </c>
      <c r="QZC84" t="s">
        <v>216</v>
      </c>
      <c r="QZD84">
        <v>4.25</v>
      </c>
      <c r="QZE84" t="s">
        <v>216</v>
      </c>
      <c r="QZF84">
        <v>4.25</v>
      </c>
      <c r="QZG84" t="s">
        <v>216</v>
      </c>
      <c r="QZH84">
        <v>4.25</v>
      </c>
      <c r="QZI84" t="s">
        <v>216</v>
      </c>
      <c r="QZJ84">
        <v>4.25</v>
      </c>
      <c r="QZK84" t="s">
        <v>216</v>
      </c>
      <c r="QZL84">
        <v>4.25</v>
      </c>
      <c r="QZM84" t="s">
        <v>216</v>
      </c>
      <c r="QZN84">
        <v>4.25</v>
      </c>
      <c r="QZO84" t="s">
        <v>216</v>
      </c>
      <c r="QZP84">
        <v>4.25</v>
      </c>
      <c r="QZQ84" t="s">
        <v>216</v>
      </c>
      <c r="QZR84">
        <v>4.25</v>
      </c>
      <c r="QZS84" t="s">
        <v>216</v>
      </c>
      <c r="QZT84">
        <v>4.25</v>
      </c>
      <c r="QZU84" t="s">
        <v>216</v>
      </c>
      <c r="QZV84">
        <v>4.25</v>
      </c>
      <c r="QZW84" t="s">
        <v>216</v>
      </c>
      <c r="QZX84">
        <v>4.25</v>
      </c>
      <c r="QZY84" t="s">
        <v>216</v>
      </c>
      <c r="QZZ84">
        <v>4.25</v>
      </c>
      <c r="RAA84" t="s">
        <v>216</v>
      </c>
      <c r="RAB84">
        <v>4.25</v>
      </c>
      <c r="RAC84" t="s">
        <v>216</v>
      </c>
      <c r="RAD84">
        <v>4.25</v>
      </c>
      <c r="RAE84" t="s">
        <v>216</v>
      </c>
      <c r="RAF84">
        <v>4.25</v>
      </c>
      <c r="RAG84" t="s">
        <v>216</v>
      </c>
      <c r="RAH84">
        <v>4.25</v>
      </c>
      <c r="RAI84" t="s">
        <v>216</v>
      </c>
      <c r="RAJ84">
        <v>4.25</v>
      </c>
      <c r="RAK84" t="s">
        <v>216</v>
      </c>
      <c r="RAL84">
        <v>4.25</v>
      </c>
      <c r="RAM84" t="s">
        <v>216</v>
      </c>
      <c r="RAN84">
        <v>4.25</v>
      </c>
      <c r="RAO84" t="s">
        <v>216</v>
      </c>
      <c r="RAP84">
        <v>4.25</v>
      </c>
      <c r="RAQ84" t="s">
        <v>216</v>
      </c>
      <c r="RAR84">
        <v>4.25</v>
      </c>
      <c r="RAS84" t="s">
        <v>216</v>
      </c>
      <c r="RAT84">
        <v>4.25</v>
      </c>
      <c r="RAU84" t="s">
        <v>216</v>
      </c>
      <c r="RAV84">
        <v>4.25</v>
      </c>
      <c r="RAW84" t="s">
        <v>216</v>
      </c>
      <c r="RAX84">
        <v>4.25</v>
      </c>
      <c r="RAY84" t="s">
        <v>216</v>
      </c>
      <c r="RAZ84">
        <v>4.25</v>
      </c>
      <c r="RBA84" t="s">
        <v>216</v>
      </c>
      <c r="RBB84">
        <v>4.25</v>
      </c>
      <c r="RBC84" t="s">
        <v>216</v>
      </c>
      <c r="RBD84">
        <v>4.25</v>
      </c>
      <c r="RBE84" t="s">
        <v>216</v>
      </c>
      <c r="RBF84">
        <v>4.25</v>
      </c>
      <c r="RBG84" t="s">
        <v>216</v>
      </c>
      <c r="RBH84">
        <v>4.25</v>
      </c>
      <c r="RBI84" t="s">
        <v>216</v>
      </c>
      <c r="RBJ84">
        <v>4.25</v>
      </c>
      <c r="RBK84" t="s">
        <v>216</v>
      </c>
      <c r="RBL84">
        <v>4.25</v>
      </c>
      <c r="RBM84" t="s">
        <v>216</v>
      </c>
      <c r="RBN84">
        <v>4.25</v>
      </c>
      <c r="RBO84" t="s">
        <v>216</v>
      </c>
      <c r="RBP84">
        <v>4.25</v>
      </c>
      <c r="RBQ84" t="s">
        <v>216</v>
      </c>
      <c r="RBR84">
        <v>4.25</v>
      </c>
      <c r="RBS84" t="s">
        <v>216</v>
      </c>
      <c r="RBT84">
        <v>4.25</v>
      </c>
      <c r="RBU84" t="s">
        <v>216</v>
      </c>
      <c r="RBV84">
        <v>4.25</v>
      </c>
      <c r="RBW84" t="s">
        <v>216</v>
      </c>
      <c r="RBX84">
        <v>4.25</v>
      </c>
      <c r="RBY84" t="s">
        <v>216</v>
      </c>
      <c r="RBZ84">
        <v>4.25</v>
      </c>
      <c r="RCA84" t="s">
        <v>216</v>
      </c>
      <c r="RCB84">
        <v>4.25</v>
      </c>
      <c r="RCC84" t="s">
        <v>216</v>
      </c>
      <c r="RCD84">
        <v>4.25</v>
      </c>
      <c r="RCE84" t="s">
        <v>216</v>
      </c>
      <c r="RCF84">
        <v>4.25</v>
      </c>
      <c r="RCG84" t="s">
        <v>216</v>
      </c>
      <c r="RCH84">
        <v>4.25</v>
      </c>
      <c r="RCI84" t="s">
        <v>216</v>
      </c>
      <c r="RCJ84">
        <v>4.25</v>
      </c>
      <c r="RCK84" t="s">
        <v>216</v>
      </c>
      <c r="RCL84">
        <v>4.25</v>
      </c>
      <c r="RCM84" t="s">
        <v>216</v>
      </c>
      <c r="RCN84">
        <v>4.25</v>
      </c>
      <c r="RCO84" t="s">
        <v>216</v>
      </c>
      <c r="RCP84">
        <v>4.25</v>
      </c>
      <c r="RCQ84" t="s">
        <v>216</v>
      </c>
      <c r="RCR84">
        <v>4.25</v>
      </c>
      <c r="RCS84" t="s">
        <v>216</v>
      </c>
      <c r="RCT84">
        <v>4.25</v>
      </c>
      <c r="RCU84" t="s">
        <v>216</v>
      </c>
      <c r="RCV84">
        <v>4.25</v>
      </c>
      <c r="RCW84" t="s">
        <v>216</v>
      </c>
      <c r="RCX84">
        <v>4.25</v>
      </c>
      <c r="RCY84" t="s">
        <v>216</v>
      </c>
      <c r="RCZ84">
        <v>4.25</v>
      </c>
      <c r="RDA84" t="s">
        <v>216</v>
      </c>
      <c r="RDB84">
        <v>4.25</v>
      </c>
      <c r="RDC84" t="s">
        <v>216</v>
      </c>
      <c r="RDD84">
        <v>4.25</v>
      </c>
      <c r="RDE84" t="s">
        <v>216</v>
      </c>
      <c r="RDF84">
        <v>4.25</v>
      </c>
      <c r="RDG84" t="s">
        <v>216</v>
      </c>
      <c r="RDH84">
        <v>4.25</v>
      </c>
      <c r="RDI84" t="s">
        <v>216</v>
      </c>
      <c r="RDJ84">
        <v>4.25</v>
      </c>
      <c r="RDK84" t="s">
        <v>216</v>
      </c>
      <c r="RDL84">
        <v>4.25</v>
      </c>
      <c r="RDM84" t="s">
        <v>216</v>
      </c>
      <c r="RDN84">
        <v>4.25</v>
      </c>
      <c r="RDO84" t="s">
        <v>216</v>
      </c>
      <c r="RDP84">
        <v>4.25</v>
      </c>
      <c r="RDQ84" t="s">
        <v>216</v>
      </c>
      <c r="RDR84">
        <v>4.25</v>
      </c>
      <c r="RDS84" t="s">
        <v>216</v>
      </c>
      <c r="RDT84">
        <v>4.25</v>
      </c>
      <c r="RDU84" t="s">
        <v>216</v>
      </c>
      <c r="RDV84">
        <v>4.25</v>
      </c>
      <c r="RDW84" t="s">
        <v>216</v>
      </c>
      <c r="RDX84">
        <v>4.25</v>
      </c>
      <c r="RDY84" t="s">
        <v>216</v>
      </c>
      <c r="RDZ84">
        <v>4.25</v>
      </c>
      <c r="REA84" t="s">
        <v>216</v>
      </c>
      <c r="REB84">
        <v>4.25</v>
      </c>
      <c r="REC84" t="s">
        <v>216</v>
      </c>
      <c r="RED84">
        <v>4.25</v>
      </c>
      <c r="REE84" t="s">
        <v>216</v>
      </c>
      <c r="REF84">
        <v>4.25</v>
      </c>
      <c r="REG84" t="s">
        <v>216</v>
      </c>
      <c r="REH84">
        <v>4.25</v>
      </c>
      <c r="REI84" t="s">
        <v>216</v>
      </c>
      <c r="REJ84">
        <v>4.25</v>
      </c>
      <c r="REK84" t="s">
        <v>216</v>
      </c>
      <c r="REL84">
        <v>4.25</v>
      </c>
      <c r="REM84" t="s">
        <v>216</v>
      </c>
      <c r="REN84">
        <v>4.25</v>
      </c>
      <c r="REO84" t="s">
        <v>216</v>
      </c>
      <c r="REP84">
        <v>4.25</v>
      </c>
      <c r="REQ84" t="s">
        <v>216</v>
      </c>
      <c r="RER84">
        <v>4.25</v>
      </c>
      <c r="RES84" t="s">
        <v>216</v>
      </c>
      <c r="RET84">
        <v>4.25</v>
      </c>
      <c r="REU84" t="s">
        <v>216</v>
      </c>
      <c r="REV84">
        <v>4.25</v>
      </c>
      <c r="REW84" t="s">
        <v>216</v>
      </c>
      <c r="REX84">
        <v>4.25</v>
      </c>
      <c r="REY84" t="s">
        <v>216</v>
      </c>
      <c r="REZ84">
        <v>4.25</v>
      </c>
      <c r="RFA84" t="s">
        <v>216</v>
      </c>
      <c r="RFB84">
        <v>4.25</v>
      </c>
      <c r="RFC84" t="s">
        <v>216</v>
      </c>
      <c r="RFD84">
        <v>4.25</v>
      </c>
      <c r="RFE84" t="s">
        <v>216</v>
      </c>
      <c r="RFF84">
        <v>4.25</v>
      </c>
      <c r="RFG84" t="s">
        <v>216</v>
      </c>
      <c r="RFH84">
        <v>4.25</v>
      </c>
      <c r="RFI84" t="s">
        <v>216</v>
      </c>
      <c r="RFJ84">
        <v>4.25</v>
      </c>
      <c r="RFK84" t="s">
        <v>216</v>
      </c>
      <c r="RFL84">
        <v>4.25</v>
      </c>
      <c r="RFM84" t="s">
        <v>216</v>
      </c>
      <c r="RFN84">
        <v>4.25</v>
      </c>
      <c r="RFO84" t="s">
        <v>216</v>
      </c>
      <c r="RFP84">
        <v>4.25</v>
      </c>
      <c r="RFQ84" t="s">
        <v>216</v>
      </c>
      <c r="RFR84">
        <v>4.25</v>
      </c>
      <c r="RFS84" t="s">
        <v>216</v>
      </c>
      <c r="RFT84">
        <v>4.25</v>
      </c>
      <c r="RFU84" t="s">
        <v>216</v>
      </c>
      <c r="RFV84">
        <v>4.25</v>
      </c>
      <c r="RFW84" t="s">
        <v>216</v>
      </c>
      <c r="RFX84">
        <v>4.25</v>
      </c>
      <c r="RFY84" t="s">
        <v>216</v>
      </c>
      <c r="RFZ84">
        <v>4.25</v>
      </c>
      <c r="RGA84" t="s">
        <v>216</v>
      </c>
      <c r="RGB84">
        <v>4.25</v>
      </c>
      <c r="RGC84" t="s">
        <v>216</v>
      </c>
      <c r="RGD84">
        <v>4.25</v>
      </c>
      <c r="RGE84" t="s">
        <v>216</v>
      </c>
      <c r="RGF84">
        <v>4.25</v>
      </c>
      <c r="RGG84" t="s">
        <v>216</v>
      </c>
      <c r="RGH84">
        <v>4.25</v>
      </c>
      <c r="RGI84" t="s">
        <v>216</v>
      </c>
      <c r="RGJ84">
        <v>4.25</v>
      </c>
      <c r="RGK84" t="s">
        <v>216</v>
      </c>
      <c r="RGL84">
        <v>4.25</v>
      </c>
      <c r="RGM84" t="s">
        <v>216</v>
      </c>
      <c r="RGN84">
        <v>4.25</v>
      </c>
      <c r="RGO84" t="s">
        <v>216</v>
      </c>
      <c r="RGP84">
        <v>4.25</v>
      </c>
      <c r="RGQ84" t="s">
        <v>216</v>
      </c>
      <c r="RGR84">
        <v>4.25</v>
      </c>
      <c r="RGS84" t="s">
        <v>216</v>
      </c>
      <c r="RGT84">
        <v>4.25</v>
      </c>
      <c r="RGU84" t="s">
        <v>216</v>
      </c>
      <c r="RGV84">
        <v>4.25</v>
      </c>
      <c r="RGW84" t="s">
        <v>216</v>
      </c>
      <c r="RGX84">
        <v>4.25</v>
      </c>
      <c r="RGY84" t="s">
        <v>216</v>
      </c>
      <c r="RGZ84">
        <v>4.25</v>
      </c>
      <c r="RHA84" t="s">
        <v>216</v>
      </c>
      <c r="RHB84">
        <v>4.25</v>
      </c>
      <c r="RHC84" t="s">
        <v>216</v>
      </c>
      <c r="RHD84">
        <v>4.25</v>
      </c>
      <c r="RHE84" t="s">
        <v>216</v>
      </c>
      <c r="RHF84">
        <v>4.25</v>
      </c>
      <c r="RHG84" t="s">
        <v>216</v>
      </c>
      <c r="RHH84">
        <v>4.25</v>
      </c>
      <c r="RHI84" t="s">
        <v>216</v>
      </c>
      <c r="RHJ84">
        <v>4.25</v>
      </c>
      <c r="RHK84" t="s">
        <v>216</v>
      </c>
      <c r="RHL84">
        <v>4.25</v>
      </c>
      <c r="RHM84" t="s">
        <v>216</v>
      </c>
      <c r="RHN84">
        <v>4.25</v>
      </c>
      <c r="RHO84" t="s">
        <v>216</v>
      </c>
      <c r="RHP84">
        <v>4.25</v>
      </c>
      <c r="RHQ84" t="s">
        <v>216</v>
      </c>
      <c r="RHR84">
        <v>4.25</v>
      </c>
      <c r="RHS84" t="s">
        <v>216</v>
      </c>
      <c r="RHT84">
        <v>4.25</v>
      </c>
      <c r="RHU84" t="s">
        <v>216</v>
      </c>
      <c r="RHV84">
        <v>4.25</v>
      </c>
      <c r="RHW84" t="s">
        <v>216</v>
      </c>
      <c r="RHX84">
        <v>4.25</v>
      </c>
      <c r="RHY84" t="s">
        <v>216</v>
      </c>
      <c r="RHZ84">
        <v>4.25</v>
      </c>
      <c r="RIA84" t="s">
        <v>216</v>
      </c>
      <c r="RIB84">
        <v>4.25</v>
      </c>
      <c r="RIC84" t="s">
        <v>216</v>
      </c>
      <c r="RID84">
        <v>4.25</v>
      </c>
      <c r="RIE84" t="s">
        <v>216</v>
      </c>
      <c r="RIF84">
        <v>4.25</v>
      </c>
      <c r="RIG84" t="s">
        <v>216</v>
      </c>
      <c r="RIH84">
        <v>4.25</v>
      </c>
      <c r="RII84" t="s">
        <v>216</v>
      </c>
      <c r="RIJ84">
        <v>4.25</v>
      </c>
      <c r="RIK84" t="s">
        <v>216</v>
      </c>
      <c r="RIL84">
        <v>4.25</v>
      </c>
      <c r="RIM84" t="s">
        <v>216</v>
      </c>
      <c r="RIN84">
        <v>4.25</v>
      </c>
      <c r="RIO84" t="s">
        <v>216</v>
      </c>
      <c r="RIP84">
        <v>4.25</v>
      </c>
      <c r="RIQ84" t="s">
        <v>216</v>
      </c>
      <c r="RIR84">
        <v>4.25</v>
      </c>
      <c r="RIS84" t="s">
        <v>216</v>
      </c>
      <c r="RIT84">
        <v>4.25</v>
      </c>
      <c r="RIU84" t="s">
        <v>216</v>
      </c>
      <c r="RIV84">
        <v>4.25</v>
      </c>
      <c r="RIW84" t="s">
        <v>216</v>
      </c>
      <c r="RIX84">
        <v>4.25</v>
      </c>
      <c r="RIY84" t="s">
        <v>216</v>
      </c>
      <c r="RIZ84">
        <v>4.25</v>
      </c>
      <c r="RJA84" t="s">
        <v>216</v>
      </c>
      <c r="RJB84">
        <v>4.25</v>
      </c>
      <c r="RJC84" t="s">
        <v>216</v>
      </c>
      <c r="RJD84">
        <v>4.25</v>
      </c>
      <c r="RJE84" t="s">
        <v>216</v>
      </c>
      <c r="RJF84">
        <v>4.25</v>
      </c>
      <c r="RJG84" t="s">
        <v>216</v>
      </c>
      <c r="RJH84">
        <v>4.25</v>
      </c>
      <c r="RJI84" t="s">
        <v>216</v>
      </c>
      <c r="RJJ84">
        <v>4.25</v>
      </c>
      <c r="RJK84" t="s">
        <v>216</v>
      </c>
      <c r="RJL84">
        <v>4.25</v>
      </c>
      <c r="RJM84" t="s">
        <v>216</v>
      </c>
      <c r="RJN84">
        <v>4.25</v>
      </c>
      <c r="RJO84" t="s">
        <v>216</v>
      </c>
      <c r="RJP84">
        <v>4.25</v>
      </c>
      <c r="RJQ84" t="s">
        <v>216</v>
      </c>
      <c r="RJR84">
        <v>4.25</v>
      </c>
      <c r="RJS84" t="s">
        <v>216</v>
      </c>
      <c r="RJT84">
        <v>4.25</v>
      </c>
      <c r="RJU84" t="s">
        <v>216</v>
      </c>
      <c r="RJV84">
        <v>4.25</v>
      </c>
      <c r="RJW84" t="s">
        <v>216</v>
      </c>
      <c r="RJX84">
        <v>4.25</v>
      </c>
      <c r="RJY84" t="s">
        <v>216</v>
      </c>
      <c r="RJZ84">
        <v>4.25</v>
      </c>
      <c r="RKA84" t="s">
        <v>216</v>
      </c>
      <c r="RKB84">
        <v>4.25</v>
      </c>
      <c r="RKC84" t="s">
        <v>216</v>
      </c>
      <c r="RKD84">
        <v>4.25</v>
      </c>
      <c r="RKE84" t="s">
        <v>216</v>
      </c>
      <c r="RKF84">
        <v>4.25</v>
      </c>
      <c r="RKG84" t="s">
        <v>216</v>
      </c>
      <c r="RKH84">
        <v>4.25</v>
      </c>
      <c r="RKI84" t="s">
        <v>216</v>
      </c>
      <c r="RKJ84">
        <v>4.25</v>
      </c>
      <c r="RKK84" t="s">
        <v>216</v>
      </c>
      <c r="RKL84">
        <v>4.25</v>
      </c>
      <c r="RKM84" t="s">
        <v>216</v>
      </c>
      <c r="RKN84">
        <v>4.25</v>
      </c>
      <c r="RKO84" t="s">
        <v>216</v>
      </c>
      <c r="RKP84">
        <v>4.25</v>
      </c>
      <c r="RKQ84" t="s">
        <v>216</v>
      </c>
      <c r="RKR84">
        <v>4.25</v>
      </c>
      <c r="RKS84" t="s">
        <v>216</v>
      </c>
      <c r="RKT84">
        <v>4.25</v>
      </c>
      <c r="RKU84" t="s">
        <v>216</v>
      </c>
      <c r="RKV84">
        <v>4.25</v>
      </c>
      <c r="RKW84" t="s">
        <v>216</v>
      </c>
      <c r="RKX84">
        <v>4.25</v>
      </c>
      <c r="RKY84" t="s">
        <v>216</v>
      </c>
      <c r="RKZ84">
        <v>4.25</v>
      </c>
      <c r="RLA84" t="s">
        <v>216</v>
      </c>
      <c r="RLB84">
        <v>4.25</v>
      </c>
      <c r="RLC84" t="s">
        <v>216</v>
      </c>
      <c r="RLD84">
        <v>4.25</v>
      </c>
      <c r="RLE84" t="s">
        <v>216</v>
      </c>
      <c r="RLF84">
        <v>4.25</v>
      </c>
      <c r="RLG84" t="s">
        <v>216</v>
      </c>
      <c r="RLH84">
        <v>4.25</v>
      </c>
      <c r="RLI84" t="s">
        <v>216</v>
      </c>
      <c r="RLJ84">
        <v>4.25</v>
      </c>
      <c r="RLK84" t="s">
        <v>216</v>
      </c>
      <c r="RLL84">
        <v>4.25</v>
      </c>
      <c r="RLM84" t="s">
        <v>216</v>
      </c>
      <c r="RLN84">
        <v>4.25</v>
      </c>
      <c r="RLO84" t="s">
        <v>216</v>
      </c>
      <c r="RLP84">
        <v>4.25</v>
      </c>
      <c r="RLQ84" t="s">
        <v>216</v>
      </c>
      <c r="RLR84">
        <v>4.25</v>
      </c>
      <c r="RLS84" t="s">
        <v>216</v>
      </c>
      <c r="RLT84">
        <v>4.25</v>
      </c>
      <c r="RLU84" t="s">
        <v>216</v>
      </c>
      <c r="RLV84">
        <v>4.25</v>
      </c>
      <c r="RLW84" t="s">
        <v>216</v>
      </c>
      <c r="RLX84">
        <v>4.25</v>
      </c>
      <c r="RLY84" t="s">
        <v>216</v>
      </c>
      <c r="RLZ84">
        <v>4.25</v>
      </c>
      <c r="RMA84" t="s">
        <v>216</v>
      </c>
      <c r="RMB84">
        <v>4.25</v>
      </c>
      <c r="RMC84" t="s">
        <v>216</v>
      </c>
      <c r="RMD84">
        <v>4.25</v>
      </c>
      <c r="RME84" t="s">
        <v>216</v>
      </c>
      <c r="RMF84">
        <v>4.25</v>
      </c>
      <c r="RMG84" t="s">
        <v>216</v>
      </c>
      <c r="RMH84">
        <v>4.25</v>
      </c>
      <c r="RMI84" t="s">
        <v>216</v>
      </c>
      <c r="RMJ84">
        <v>4.25</v>
      </c>
      <c r="RMK84" t="s">
        <v>216</v>
      </c>
      <c r="RML84">
        <v>4.25</v>
      </c>
      <c r="RMM84" t="s">
        <v>216</v>
      </c>
      <c r="RMN84">
        <v>4.25</v>
      </c>
      <c r="RMO84" t="s">
        <v>216</v>
      </c>
      <c r="RMP84">
        <v>4.25</v>
      </c>
      <c r="RMQ84" t="s">
        <v>216</v>
      </c>
      <c r="RMR84">
        <v>4.25</v>
      </c>
      <c r="RMS84" t="s">
        <v>216</v>
      </c>
      <c r="RMT84">
        <v>4.25</v>
      </c>
      <c r="RMU84" t="s">
        <v>216</v>
      </c>
      <c r="RMV84">
        <v>4.25</v>
      </c>
      <c r="RMW84" t="s">
        <v>216</v>
      </c>
      <c r="RMX84">
        <v>4.25</v>
      </c>
      <c r="RMY84" t="s">
        <v>216</v>
      </c>
      <c r="RMZ84">
        <v>4.25</v>
      </c>
      <c r="RNA84" t="s">
        <v>216</v>
      </c>
      <c r="RNB84">
        <v>4.25</v>
      </c>
      <c r="RNC84" t="s">
        <v>216</v>
      </c>
      <c r="RND84">
        <v>4.25</v>
      </c>
      <c r="RNE84" t="s">
        <v>216</v>
      </c>
      <c r="RNF84">
        <v>4.25</v>
      </c>
      <c r="RNG84" t="s">
        <v>216</v>
      </c>
      <c r="RNH84">
        <v>4.25</v>
      </c>
      <c r="RNI84" t="s">
        <v>216</v>
      </c>
      <c r="RNJ84">
        <v>4.25</v>
      </c>
      <c r="RNK84" t="s">
        <v>216</v>
      </c>
      <c r="RNL84">
        <v>4.25</v>
      </c>
      <c r="RNM84" t="s">
        <v>216</v>
      </c>
      <c r="RNN84">
        <v>4.25</v>
      </c>
      <c r="RNO84" t="s">
        <v>216</v>
      </c>
      <c r="RNP84">
        <v>4.25</v>
      </c>
      <c r="RNQ84" t="s">
        <v>216</v>
      </c>
      <c r="RNR84">
        <v>4.25</v>
      </c>
      <c r="RNS84" t="s">
        <v>216</v>
      </c>
      <c r="RNT84">
        <v>4.25</v>
      </c>
      <c r="RNU84" t="s">
        <v>216</v>
      </c>
      <c r="RNV84">
        <v>4.25</v>
      </c>
      <c r="RNW84" t="s">
        <v>216</v>
      </c>
      <c r="RNX84">
        <v>4.25</v>
      </c>
      <c r="RNY84" t="s">
        <v>216</v>
      </c>
      <c r="RNZ84">
        <v>4.25</v>
      </c>
      <c r="ROA84" t="s">
        <v>216</v>
      </c>
      <c r="ROB84">
        <v>4.25</v>
      </c>
      <c r="ROC84" t="s">
        <v>216</v>
      </c>
      <c r="ROD84">
        <v>4.25</v>
      </c>
      <c r="ROE84" t="s">
        <v>216</v>
      </c>
      <c r="ROF84">
        <v>4.25</v>
      </c>
      <c r="ROG84" t="s">
        <v>216</v>
      </c>
      <c r="ROH84">
        <v>4.25</v>
      </c>
      <c r="ROI84" t="s">
        <v>216</v>
      </c>
      <c r="ROJ84">
        <v>4.25</v>
      </c>
      <c r="ROK84" t="s">
        <v>216</v>
      </c>
      <c r="ROL84">
        <v>4.25</v>
      </c>
      <c r="ROM84" t="s">
        <v>216</v>
      </c>
      <c r="RON84">
        <v>4.25</v>
      </c>
      <c r="ROO84" t="s">
        <v>216</v>
      </c>
      <c r="ROP84">
        <v>4.25</v>
      </c>
      <c r="ROQ84" t="s">
        <v>216</v>
      </c>
      <c r="ROR84">
        <v>4.25</v>
      </c>
      <c r="ROS84" t="s">
        <v>216</v>
      </c>
      <c r="ROT84">
        <v>4.25</v>
      </c>
      <c r="ROU84" t="s">
        <v>216</v>
      </c>
      <c r="ROV84">
        <v>4.25</v>
      </c>
      <c r="ROW84" t="s">
        <v>216</v>
      </c>
      <c r="ROX84">
        <v>4.25</v>
      </c>
      <c r="ROY84" t="s">
        <v>216</v>
      </c>
      <c r="ROZ84">
        <v>4.25</v>
      </c>
      <c r="RPA84" t="s">
        <v>216</v>
      </c>
      <c r="RPB84">
        <v>4.25</v>
      </c>
      <c r="RPC84" t="s">
        <v>216</v>
      </c>
      <c r="RPD84">
        <v>4.25</v>
      </c>
      <c r="RPE84" t="s">
        <v>216</v>
      </c>
      <c r="RPF84">
        <v>4.25</v>
      </c>
      <c r="RPG84" t="s">
        <v>216</v>
      </c>
      <c r="RPH84">
        <v>4.25</v>
      </c>
      <c r="RPI84" t="s">
        <v>216</v>
      </c>
      <c r="RPJ84">
        <v>4.25</v>
      </c>
      <c r="RPK84" t="s">
        <v>216</v>
      </c>
      <c r="RPL84">
        <v>4.25</v>
      </c>
      <c r="RPM84" t="s">
        <v>216</v>
      </c>
      <c r="RPN84">
        <v>4.25</v>
      </c>
      <c r="RPO84" t="s">
        <v>216</v>
      </c>
      <c r="RPP84">
        <v>4.25</v>
      </c>
      <c r="RPQ84" t="s">
        <v>216</v>
      </c>
      <c r="RPR84">
        <v>4.25</v>
      </c>
      <c r="RPS84" t="s">
        <v>216</v>
      </c>
      <c r="RPT84">
        <v>4.25</v>
      </c>
      <c r="RPU84" t="s">
        <v>216</v>
      </c>
      <c r="RPV84">
        <v>4.25</v>
      </c>
      <c r="RPW84" t="s">
        <v>216</v>
      </c>
      <c r="RPX84">
        <v>4.25</v>
      </c>
      <c r="RPY84" t="s">
        <v>216</v>
      </c>
      <c r="RPZ84">
        <v>4.25</v>
      </c>
      <c r="RQA84" t="s">
        <v>216</v>
      </c>
      <c r="RQB84">
        <v>4.25</v>
      </c>
      <c r="RQC84" t="s">
        <v>216</v>
      </c>
      <c r="RQD84">
        <v>4.25</v>
      </c>
      <c r="RQE84" t="s">
        <v>216</v>
      </c>
      <c r="RQF84">
        <v>4.25</v>
      </c>
      <c r="RQG84" t="s">
        <v>216</v>
      </c>
      <c r="RQH84">
        <v>4.25</v>
      </c>
      <c r="RQI84" t="s">
        <v>216</v>
      </c>
      <c r="RQJ84">
        <v>4.25</v>
      </c>
      <c r="RQK84" t="s">
        <v>216</v>
      </c>
      <c r="RQL84">
        <v>4.25</v>
      </c>
      <c r="RQM84" t="s">
        <v>216</v>
      </c>
      <c r="RQN84">
        <v>4.25</v>
      </c>
      <c r="RQO84" t="s">
        <v>216</v>
      </c>
      <c r="RQP84">
        <v>4.25</v>
      </c>
      <c r="RQQ84" t="s">
        <v>216</v>
      </c>
      <c r="RQR84">
        <v>4.25</v>
      </c>
      <c r="RQS84" t="s">
        <v>216</v>
      </c>
      <c r="RQT84">
        <v>4.25</v>
      </c>
      <c r="RQU84" t="s">
        <v>216</v>
      </c>
      <c r="RQV84">
        <v>4.25</v>
      </c>
      <c r="RQW84" t="s">
        <v>216</v>
      </c>
      <c r="RQX84">
        <v>4.25</v>
      </c>
      <c r="RQY84" t="s">
        <v>216</v>
      </c>
      <c r="RQZ84">
        <v>4.25</v>
      </c>
      <c r="RRA84" t="s">
        <v>216</v>
      </c>
      <c r="RRB84">
        <v>4.25</v>
      </c>
      <c r="RRC84" t="s">
        <v>216</v>
      </c>
      <c r="RRD84">
        <v>4.25</v>
      </c>
      <c r="RRE84" t="s">
        <v>216</v>
      </c>
      <c r="RRF84">
        <v>4.25</v>
      </c>
      <c r="RRG84" t="s">
        <v>216</v>
      </c>
      <c r="RRH84">
        <v>4.25</v>
      </c>
      <c r="RRI84" t="s">
        <v>216</v>
      </c>
      <c r="RRJ84">
        <v>4.25</v>
      </c>
      <c r="RRK84" t="s">
        <v>216</v>
      </c>
      <c r="RRL84">
        <v>4.25</v>
      </c>
      <c r="RRM84" t="s">
        <v>216</v>
      </c>
      <c r="RRN84">
        <v>4.25</v>
      </c>
      <c r="RRO84" t="s">
        <v>216</v>
      </c>
      <c r="RRP84">
        <v>4.25</v>
      </c>
      <c r="RRQ84" t="s">
        <v>216</v>
      </c>
      <c r="RRR84">
        <v>4.25</v>
      </c>
      <c r="RRS84" t="s">
        <v>216</v>
      </c>
      <c r="RRT84">
        <v>4.25</v>
      </c>
      <c r="RRU84" t="s">
        <v>216</v>
      </c>
      <c r="RRV84">
        <v>4.25</v>
      </c>
      <c r="RRW84" t="s">
        <v>216</v>
      </c>
      <c r="RRX84">
        <v>4.25</v>
      </c>
      <c r="RRY84" t="s">
        <v>216</v>
      </c>
      <c r="RRZ84">
        <v>4.25</v>
      </c>
      <c r="RSA84" t="s">
        <v>216</v>
      </c>
      <c r="RSB84">
        <v>4.25</v>
      </c>
      <c r="RSC84" t="s">
        <v>216</v>
      </c>
      <c r="RSD84">
        <v>4.25</v>
      </c>
      <c r="RSE84" t="s">
        <v>216</v>
      </c>
      <c r="RSF84">
        <v>4.25</v>
      </c>
      <c r="RSG84" t="s">
        <v>216</v>
      </c>
      <c r="RSH84">
        <v>4.25</v>
      </c>
      <c r="RSI84" t="s">
        <v>216</v>
      </c>
      <c r="RSJ84">
        <v>4.25</v>
      </c>
      <c r="RSK84" t="s">
        <v>216</v>
      </c>
      <c r="RSL84">
        <v>4.25</v>
      </c>
      <c r="RSM84" t="s">
        <v>216</v>
      </c>
      <c r="RSN84">
        <v>4.25</v>
      </c>
      <c r="RSO84" t="s">
        <v>216</v>
      </c>
      <c r="RSP84">
        <v>4.25</v>
      </c>
      <c r="RSQ84" t="s">
        <v>216</v>
      </c>
      <c r="RSR84">
        <v>4.25</v>
      </c>
      <c r="RSS84" t="s">
        <v>216</v>
      </c>
      <c r="RST84">
        <v>4.25</v>
      </c>
      <c r="RSU84" t="s">
        <v>216</v>
      </c>
      <c r="RSV84">
        <v>4.25</v>
      </c>
      <c r="RSW84" t="s">
        <v>216</v>
      </c>
      <c r="RSX84">
        <v>4.25</v>
      </c>
      <c r="RSY84" t="s">
        <v>216</v>
      </c>
      <c r="RSZ84">
        <v>4.25</v>
      </c>
      <c r="RTA84" t="s">
        <v>216</v>
      </c>
      <c r="RTB84">
        <v>4.25</v>
      </c>
      <c r="RTC84" t="s">
        <v>216</v>
      </c>
      <c r="RTD84">
        <v>4.25</v>
      </c>
      <c r="RTE84" t="s">
        <v>216</v>
      </c>
      <c r="RTF84">
        <v>4.25</v>
      </c>
      <c r="RTG84" t="s">
        <v>216</v>
      </c>
      <c r="RTH84">
        <v>4.25</v>
      </c>
      <c r="RTI84" t="s">
        <v>216</v>
      </c>
      <c r="RTJ84">
        <v>4.25</v>
      </c>
      <c r="RTK84" t="s">
        <v>216</v>
      </c>
      <c r="RTL84">
        <v>4.25</v>
      </c>
      <c r="RTM84" t="s">
        <v>216</v>
      </c>
      <c r="RTN84">
        <v>4.25</v>
      </c>
      <c r="RTO84" t="s">
        <v>216</v>
      </c>
      <c r="RTP84">
        <v>4.25</v>
      </c>
      <c r="RTQ84" t="s">
        <v>216</v>
      </c>
      <c r="RTR84">
        <v>4.25</v>
      </c>
      <c r="RTS84" t="s">
        <v>216</v>
      </c>
      <c r="RTT84">
        <v>4.25</v>
      </c>
      <c r="RTU84" t="s">
        <v>216</v>
      </c>
      <c r="RTV84">
        <v>4.25</v>
      </c>
      <c r="RTW84" t="s">
        <v>216</v>
      </c>
      <c r="RTX84">
        <v>4.25</v>
      </c>
      <c r="RTY84" t="s">
        <v>216</v>
      </c>
      <c r="RTZ84">
        <v>4.25</v>
      </c>
      <c r="RUA84" t="s">
        <v>216</v>
      </c>
      <c r="RUB84">
        <v>4.25</v>
      </c>
      <c r="RUC84" t="s">
        <v>216</v>
      </c>
      <c r="RUD84">
        <v>4.25</v>
      </c>
      <c r="RUE84" t="s">
        <v>216</v>
      </c>
      <c r="RUF84">
        <v>4.25</v>
      </c>
      <c r="RUG84" t="s">
        <v>216</v>
      </c>
      <c r="RUH84">
        <v>4.25</v>
      </c>
      <c r="RUI84" t="s">
        <v>216</v>
      </c>
      <c r="RUJ84">
        <v>4.25</v>
      </c>
      <c r="RUK84" t="s">
        <v>216</v>
      </c>
      <c r="RUL84">
        <v>4.25</v>
      </c>
      <c r="RUM84" t="s">
        <v>216</v>
      </c>
      <c r="RUN84">
        <v>4.25</v>
      </c>
      <c r="RUO84" t="s">
        <v>216</v>
      </c>
      <c r="RUP84">
        <v>4.25</v>
      </c>
      <c r="RUQ84" t="s">
        <v>216</v>
      </c>
      <c r="RUR84">
        <v>4.25</v>
      </c>
      <c r="RUS84" t="s">
        <v>216</v>
      </c>
      <c r="RUT84">
        <v>4.25</v>
      </c>
      <c r="RUU84" t="s">
        <v>216</v>
      </c>
      <c r="RUV84">
        <v>4.25</v>
      </c>
      <c r="RUW84" t="s">
        <v>216</v>
      </c>
      <c r="RUX84">
        <v>4.25</v>
      </c>
      <c r="RUY84" t="s">
        <v>216</v>
      </c>
      <c r="RUZ84">
        <v>4.25</v>
      </c>
      <c r="RVA84" t="s">
        <v>216</v>
      </c>
      <c r="RVB84">
        <v>4.25</v>
      </c>
      <c r="RVC84" t="s">
        <v>216</v>
      </c>
      <c r="RVD84">
        <v>4.25</v>
      </c>
      <c r="RVE84" t="s">
        <v>216</v>
      </c>
      <c r="RVF84">
        <v>4.25</v>
      </c>
      <c r="RVG84" t="s">
        <v>216</v>
      </c>
      <c r="RVH84">
        <v>4.25</v>
      </c>
      <c r="RVI84" t="s">
        <v>216</v>
      </c>
      <c r="RVJ84">
        <v>4.25</v>
      </c>
      <c r="RVK84" t="s">
        <v>216</v>
      </c>
      <c r="RVL84">
        <v>4.25</v>
      </c>
      <c r="RVM84" t="s">
        <v>216</v>
      </c>
      <c r="RVN84">
        <v>4.25</v>
      </c>
      <c r="RVO84" t="s">
        <v>216</v>
      </c>
      <c r="RVP84">
        <v>4.25</v>
      </c>
      <c r="RVQ84" t="s">
        <v>216</v>
      </c>
      <c r="RVR84">
        <v>4.25</v>
      </c>
      <c r="RVS84" t="s">
        <v>216</v>
      </c>
      <c r="RVT84">
        <v>4.25</v>
      </c>
      <c r="RVU84" t="s">
        <v>216</v>
      </c>
      <c r="RVV84">
        <v>4.25</v>
      </c>
      <c r="RVW84" t="s">
        <v>216</v>
      </c>
      <c r="RVX84">
        <v>4.25</v>
      </c>
      <c r="RVY84" t="s">
        <v>216</v>
      </c>
      <c r="RVZ84">
        <v>4.25</v>
      </c>
      <c r="RWA84" t="s">
        <v>216</v>
      </c>
      <c r="RWB84">
        <v>4.25</v>
      </c>
      <c r="RWC84" t="s">
        <v>216</v>
      </c>
      <c r="RWD84">
        <v>4.25</v>
      </c>
      <c r="RWE84" t="s">
        <v>216</v>
      </c>
      <c r="RWF84">
        <v>4.25</v>
      </c>
      <c r="RWG84" t="s">
        <v>216</v>
      </c>
      <c r="RWH84">
        <v>4.25</v>
      </c>
      <c r="RWI84" t="s">
        <v>216</v>
      </c>
      <c r="RWJ84">
        <v>4.25</v>
      </c>
      <c r="RWK84" t="s">
        <v>216</v>
      </c>
      <c r="RWL84">
        <v>4.25</v>
      </c>
      <c r="RWM84" t="s">
        <v>216</v>
      </c>
      <c r="RWN84">
        <v>4.25</v>
      </c>
      <c r="RWO84" t="s">
        <v>216</v>
      </c>
      <c r="RWP84">
        <v>4.25</v>
      </c>
      <c r="RWQ84" t="s">
        <v>216</v>
      </c>
      <c r="RWR84">
        <v>4.25</v>
      </c>
      <c r="RWS84" t="s">
        <v>216</v>
      </c>
      <c r="RWT84">
        <v>4.25</v>
      </c>
      <c r="RWU84" t="s">
        <v>216</v>
      </c>
      <c r="RWV84">
        <v>4.25</v>
      </c>
      <c r="RWW84" t="s">
        <v>216</v>
      </c>
      <c r="RWX84">
        <v>4.25</v>
      </c>
      <c r="RWY84" t="s">
        <v>216</v>
      </c>
      <c r="RWZ84">
        <v>4.25</v>
      </c>
      <c r="RXA84" t="s">
        <v>216</v>
      </c>
      <c r="RXB84">
        <v>4.25</v>
      </c>
      <c r="RXC84" t="s">
        <v>216</v>
      </c>
      <c r="RXD84">
        <v>4.25</v>
      </c>
      <c r="RXE84" t="s">
        <v>216</v>
      </c>
      <c r="RXF84">
        <v>4.25</v>
      </c>
      <c r="RXG84" t="s">
        <v>216</v>
      </c>
      <c r="RXH84">
        <v>4.25</v>
      </c>
      <c r="RXI84" t="s">
        <v>216</v>
      </c>
      <c r="RXJ84">
        <v>4.25</v>
      </c>
      <c r="RXK84" t="s">
        <v>216</v>
      </c>
      <c r="RXL84">
        <v>4.25</v>
      </c>
      <c r="RXM84" t="s">
        <v>216</v>
      </c>
      <c r="RXN84">
        <v>4.25</v>
      </c>
      <c r="RXO84" t="s">
        <v>216</v>
      </c>
      <c r="RXP84">
        <v>4.25</v>
      </c>
      <c r="RXQ84" t="s">
        <v>216</v>
      </c>
      <c r="RXR84">
        <v>4.25</v>
      </c>
      <c r="RXS84" t="s">
        <v>216</v>
      </c>
      <c r="RXT84">
        <v>4.25</v>
      </c>
      <c r="RXU84" t="s">
        <v>216</v>
      </c>
      <c r="RXV84">
        <v>4.25</v>
      </c>
      <c r="RXW84" t="s">
        <v>216</v>
      </c>
      <c r="RXX84">
        <v>4.25</v>
      </c>
      <c r="RXY84" t="s">
        <v>216</v>
      </c>
      <c r="RXZ84">
        <v>4.25</v>
      </c>
      <c r="RYA84" t="s">
        <v>216</v>
      </c>
      <c r="RYB84">
        <v>4.25</v>
      </c>
      <c r="RYC84" t="s">
        <v>216</v>
      </c>
      <c r="RYD84">
        <v>4.25</v>
      </c>
      <c r="RYE84" t="s">
        <v>216</v>
      </c>
      <c r="RYF84">
        <v>4.25</v>
      </c>
      <c r="RYG84" t="s">
        <v>216</v>
      </c>
      <c r="RYH84">
        <v>4.25</v>
      </c>
      <c r="RYI84" t="s">
        <v>216</v>
      </c>
      <c r="RYJ84">
        <v>4.25</v>
      </c>
      <c r="RYK84" t="s">
        <v>216</v>
      </c>
      <c r="RYL84">
        <v>4.25</v>
      </c>
      <c r="RYM84" t="s">
        <v>216</v>
      </c>
      <c r="RYN84">
        <v>4.25</v>
      </c>
      <c r="RYO84" t="s">
        <v>216</v>
      </c>
      <c r="RYP84">
        <v>4.25</v>
      </c>
      <c r="RYQ84" t="s">
        <v>216</v>
      </c>
      <c r="RYR84">
        <v>4.25</v>
      </c>
      <c r="RYS84" t="s">
        <v>216</v>
      </c>
      <c r="RYT84">
        <v>4.25</v>
      </c>
      <c r="RYU84" t="s">
        <v>216</v>
      </c>
      <c r="RYV84">
        <v>4.25</v>
      </c>
      <c r="RYW84" t="s">
        <v>216</v>
      </c>
      <c r="RYX84">
        <v>4.25</v>
      </c>
      <c r="RYY84" t="s">
        <v>216</v>
      </c>
      <c r="RYZ84">
        <v>4.25</v>
      </c>
      <c r="RZA84" t="s">
        <v>216</v>
      </c>
      <c r="RZB84">
        <v>4.25</v>
      </c>
      <c r="RZC84" t="s">
        <v>216</v>
      </c>
      <c r="RZD84">
        <v>4.25</v>
      </c>
      <c r="RZE84" t="s">
        <v>216</v>
      </c>
      <c r="RZF84">
        <v>4.25</v>
      </c>
      <c r="RZG84" t="s">
        <v>216</v>
      </c>
      <c r="RZH84">
        <v>4.25</v>
      </c>
      <c r="RZI84" t="s">
        <v>216</v>
      </c>
      <c r="RZJ84">
        <v>4.25</v>
      </c>
      <c r="RZK84" t="s">
        <v>216</v>
      </c>
      <c r="RZL84">
        <v>4.25</v>
      </c>
      <c r="RZM84" t="s">
        <v>216</v>
      </c>
      <c r="RZN84">
        <v>4.25</v>
      </c>
      <c r="RZO84" t="s">
        <v>216</v>
      </c>
      <c r="RZP84">
        <v>4.25</v>
      </c>
      <c r="RZQ84" t="s">
        <v>216</v>
      </c>
      <c r="RZR84">
        <v>4.25</v>
      </c>
      <c r="RZS84" t="s">
        <v>216</v>
      </c>
      <c r="RZT84">
        <v>4.25</v>
      </c>
      <c r="RZU84" t="s">
        <v>216</v>
      </c>
      <c r="RZV84">
        <v>4.25</v>
      </c>
      <c r="RZW84" t="s">
        <v>216</v>
      </c>
      <c r="RZX84">
        <v>4.25</v>
      </c>
      <c r="RZY84" t="s">
        <v>216</v>
      </c>
      <c r="RZZ84">
        <v>4.25</v>
      </c>
      <c r="SAA84" t="s">
        <v>216</v>
      </c>
      <c r="SAB84">
        <v>4.25</v>
      </c>
      <c r="SAC84" t="s">
        <v>216</v>
      </c>
      <c r="SAD84">
        <v>4.25</v>
      </c>
      <c r="SAE84" t="s">
        <v>216</v>
      </c>
      <c r="SAF84">
        <v>4.25</v>
      </c>
      <c r="SAG84" t="s">
        <v>216</v>
      </c>
      <c r="SAH84">
        <v>4.25</v>
      </c>
      <c r="SAI84" t="s">
        <v>216</v>
      </c>
      <c r="SAJ84">
        <v>4.25</v>
      </c>
      <c r="SAK84" t="s">
        <v>216</v>
      </c>
      <c r="SAL84">
        <v>4.25</v>
      </c>
      <c r="SAM84" t="s">
        <v>216</v>
      </c>
      <c r="SAN84">
        <v>4.25</v>
      </c>
      <c r="SAO84" t="s">
        <v>216</v>
      </c>
      <c r="SAP84">
        <v>4.25</v>
      </c>
      <c r="SAQ84" t="s">
        <v>216</v>
      </c>
      <c r="SAR84">
        <v>4.25</v>
      </c>
      <c r="SAS84" t="s">
        <v>216</v>
      </c>
      <c r="SAT84">
        <v>4.25</v>
      </c>
      <c r="SAU84" t="s">
        <v>216</v>
      </c>
      <c r="SAV84">
        <v>4.25</v>
      </c>
      <c r="SAW84" t="s">
        <v>216</v>
      </c>
      <c r="SAX84">
        <v>4.25</v>
      </c>
      <c r="SAY84" t="s">
        <v>216</v>
      </c>
      <c r="SAZ84">
        <v>4.25</v>
      </c>
      <c r="SBA84" t="s">
        <v>216</v>
      </c>
      <c r="SBB84">
        <v>4.25</v>
      </c>
      <c r="SBC84" t="s">
        <v>216</v>
      </c>
      <c r="SBD84">
        <v>4.25</v>
      </c>
      <c r="SBE84" t="s">
        <v>216</v>
      </c>
      <c r="SBF84">
        <v>4.25</v>
      </c>
      <c r="SBG84" t="s">
        <v>216</v>
      </c>
      <c r="SBH84">
        <v>4.25</v>
      </c>
      <c r="SBI84" t="s">
        <v>216</v>
      </c>
      <c r="SBJ84">
        <v>4.25</v>
      </c>
      <c r="SBK84" t="s">
        <v>216</v>
      </c>
      <c r="SBL84">
        <v>4.25</v>
      </c>
      <c r="SBM84" t="s">
        <v>216</v>
      </c>
      <c r="SBN84">
        <v>4.25</v>
      </c>
      <c r="SBO84" t="s">
        <v>216</v>
      </c>
      <c r="SBP84">
        <v>4.25</v>
      </c>
      <c r="SBQ84" t="s">
        <v>216</v>
      </c>
      <c r="SBR84">
        <v>4.25</v>
      </c>
      <c r="SBS84" t="s">
        <v>216</v>
      </c>
      <c r="SBT84">
        <v>4.25</v>
      </c>
      <c r="SBU84" t="s">
        <v>216</v>
      </c>
      <c r="SBV84">
        <v>4.25</v>
      </c>
      <c r="SBW84" t="s">
        <v>216</v>
      </c>
      <c r="SBX84">
        <v>4.25</v>
      </c>
      <c r="SBY84" t="s">
        <v>216</v>
      </c>
      <c r="SBZ84">
        <v>4.25</v>
      </c>
      <c r="SCA84" t="s">
        <v>216</v>
      </c>
      <c r="SCB84">
        <v>4.25</v>
      </c>
      <c r="SCC84" t="s">
        <v>216</v>
      </c>
      <c r="SCD84">
        <v>4.25</v>
      </c>
      <c r="SCE84" t="s">
        <v>216</v>
      </c>
      <c r="SCF84">
        <v>4.25</v>
      </c>
      <c r="SCG84" t="s">
        <v>216</v>
      </c>
      <c r="SCH84">
        <v>4.25</v>
      </c>
      <c r="SCI84" t="s">
        <v>216</v>
      </c>
      <c r="SCJ84">
        <v>4.25</v>
      </c>
      <c r="SCK84" t="s">
        <v>216</v>
      </c>
      <c r="SCL84">
        <v>4.25</v>
      </c>
      <c r="SCM84" t="s">
        <v>216</v>
      </c>
      <c r="SCN84">
        <v>4.25</v>
      </c>
      <c r="SCO84" t="s">
        <v>216</v>
      </c>
      <c r="SCP84">
        <v>4.25</v>
      </c>
      <c r="SCQ84" t="s">
        <v>216</v>
      </c>
      <c r="SCR84">
        <v>4.25</v>
      </c>
      <c r="SCS84" t="s">
        <v>216</v>
      </c>
      <c r="SCT84">
        <v>4.25</v>
      </c>
      <c r="SCU84" t="s">
        <v>216</v>
      </c>
      <c r="SCV84">
        <v>4.25</v>
      </c>
      <c r="SCW84" t="s">
        <v>216</v>
      </c>
      <c r="SCX84">
        <v>4.25</v>
      </c>
      <c r="SCY84" t="s">
        <v>216</v>
      </c>
      <c r="SCZ84">
        <v>4.25</v>
      </c>
      <c r="SDA84" t="s">
        <v>216</v>
      </c>
      <c r="SDB84">
        <v>4.25</v>
      </c>
      <c r="SDC84" t="s">
        <v>216</v>
      </c>
      <c r="SDD84">
        <v>4.25</v>
      </c>
      <c r="SDE84" t="s">
        <v>216</v>
      </c>
      <c r="SDF84">
        <v>4.25</v>
      </c>
      <c r="SDG84" t="s">
        <v>216</v>
      </c>
      <c r="SDH84">
        <v>4.25</v>
      </c>
      <c r="SDI84" t="s">
        <v>216</v>
      </c>
      <c r="SDJ84">
        <v>4.25</v>
      </c>
      <c r="SDK84" t="s">
        <v>216</v>
      </c>
      <c r="SDL84">
        <v>4.25</v>
      </c>
      <c r="SDM84" t="s">
        <v>216</v>
      </c>
      <c r="SDN84">
        <v>4.25</v>
      </c>
      <c r="SDO84" t="s">
        <v>216</v>
      </c>
      <c r="SDP84">
        <v>4.25</v>
      </c>
      <c r="SDQ84" t="s">
        <v>216</v>
      </c>
      <c r="SDR84">
        <v>4.25</v>
      </c>
      <c r="SDS84" t="s">
        <v>216</v>
      </c>
      <c r="SDT84">
        <v>4.25</v>
      </c>
      <c r="SDU84" t="s">
        <v>216</v>
      </c>
      <c r="SDV84">
        <v>4.25</v>
      </c>
      <c r="SDW84" t="s">
        <v>216</v>
      </c>
      <c r="SDX84">
        <v>4.25</v>
      </c>
      <c r="SDY84" t="s">
        <v>216</v>
      </c>
      <c r="SDZ84">
        <v>4.25</v>
      </c>
      <c r="SEA84" t="s">
        <v>216</v>
      </c>
      <c r="SEB84">
        <v>4.25</v>
      </c>
      <c r="SEC84" t="s">
        <v>216</v>
      </c>
      <c r="SED84">
        <v>4.25</v>
      </c>
      <c r="SEE84" t="s">
        <v>216</v>
      </c>
      <c r="SEF84">
        <v>4.25</v>
      </c>
      <c r="SEG84" t="s">
        <v>216</v>
      </c>
      <c r="SEH84">
        <v>4.25</v>
      </c>
      <c r="SEI84" t="s">
        <v>216</v>
      </c>
      <c r="SEJ84">
        <v>4.25</v>
      </c>
      <c r="SEK84" t="s">
        <v>216</v>
      </c>
      <c r="SEL84">
        <v>4.25</v>
      </c>
      <c r="SEM84" t="s">
        <v>216</v>
      </c>
      <c r="SEN84">
        <v>4.25</v>
      </c>
      <c r="SEO84" t="s">
        <v>216</v>
      </c>
      <c r="SEP84">
        <v>4.25</v>
      </c>
      <c r="SEQ84" t="s">
        <v>216</v>
      </c>
      <c r="SER84">
        <v>4.25</v>
      </c>
      <c r="SES84" t="s">
        <v>216</v>
      </c>
      <c r="SET84">
        <v>4.25</v>
      </c>
      <c r="SEU84" t="s">
        <v>216</v>
      </c>
      <c r="SEV84">
        <v>4.25</v>
      </c>
      <c r="SEW84" t="s">
        <v>216</v>
      </c>
      <c r="SEX84">
        <v>4.25</v>
      </c>
      <c r="SEY84" t="s">
        <v>216</v>
      </c>
      <c r="SEZ84">
        <v>4.25</v>
      </c>
      <c r="SFA84" t="s">
        <v>216</v>
      </c>
      <c r="SFB84">
        <v>4.25</v>
      </c>
      <c r="SFC84" t="s">
        <v>216</v>
      </c>
      <c r="SFD84">
        <v>4.25</v>
      </c>
      <c r="SFE84" t="s">
        <v>216</v>
      </c>
      <c r="SFF84">
        <v>4.25</v>
      </c>
      <c r="SFG84" t="s">
        <v>216</v>
      </c>
      <c r="SFH84">
        <v>4.25</v>
      </c>
      <c r="SFI84" t="s">
        <v>216</v>
      </c>
      <c r="SFJ84">
        <v>4.25</v>
      </c>
      <c r="SFK84" t="s">
        <v>216</v>
      </c>
      <c r="SFL84">
        <v>4.25</v>
      </c>
      <c r="SFM84" t="s">
        <v>216</v>
      </c>
      <c r="SFN84">
        <v>4.25</v>
      </c>
      <c r="SFO84" t="s">
        <v>216</v>
      </c>
      <c r="SFP84">
        <v>4.25</v>
      </c>
      <c r="SFQ84" t="s">
        <v>216</v>
      </c>
      <c r="SFR84">
        <v>4.25</v>
      </c>
      <c r="SFS84" t="s">
        <v>216</v>
      </c>
      <c r="SFT84">
        <v>4.25</v>
      </c>
      <c r="SFU84" t="s">
        <v>216</v>
      </c>
      <c r="SFV84">
        <v>4.25</v>
      </c>
      <c r="SFW84" t="s">
        <v>216</v>
      </c>
      <c r="SFX84">
        <v>4.25</v>
      </c>
      <c r="SFY84" t="s">
        <v>216</v>
      </c>
      <c r="SFZ84">
        <v>4.25</v>
      </c>
      <c r="SGA84" t="s">
        <v>216</v>
      </c>
      <c r="SGB84">
        <v>4.25</v>
      </c>
      <c r="SGC84" t="s">
        <v>216</v>
      </c>
      <c r="SGD84">
        <v>4.25</v>
      </c>
      <c r="SGE84" t="s">
        <v>216</v>
      </c>
      <c r="SGF84">
        <v>4.25</v>
      </c>
      <c r="SGG84" t="s">
        <v>216</v>
      </c>
      <c r="SGH84">
        <v>4.25</v>
      </c>
      <c r="SGI84" t="s">
        <v>216</v>
      </c>
      <c r="SGJ84">
        <v>4.25</v>
      </c>
      <c r="SGK84" t="s">
        <v>216</v>
      </c>
      <c r="SGL84">
        <v>4.25</v>
      </c>
      <c r="SGM84" t="s">
        <v>216</v>
      </c>
      <c r="SGN84">
        <v>4.25</v>
      </c>
      <c r="SGO84" t="s">
        <v>216</v>
      </c>
      <c r="SGP84">
        <v>4.25</v>
      </c>
      <c r="SGQ84" t="s">
        <v>216</v>
      </c>
      <c r="SGR84">
        <v>4.25</v>
      </c>
      <c r="SGS84" t="s">
        <v>216</v>
      </c>
      <c r="SGT84">
        <v>4.25</v>
      </c>
      <c r="SGU84" t="s">
        <v>216</v>
      </c>
      <c r="SGV84">
        <v>4.25</v>
      </c>
      <c r="SGW84" t="s">
        <v>216</v>
      </c>
      <c r="SGX84">
        <v>4.25</v>
      </c>
      <c r="SGY84" t="s">
        <v>216</v>
      </c>
      <c r="SGZ84">
        <v>4.25</v>
      </c>
      <c r="SHA84" t="s">
        <v>216</v>
      </c>
      <c r="SHB84">
        <v>4.25</v>
      </c>
      <c r="SHC84" t="s">
        <v>216</v>
      </c>
      <c r="SHD84">
        <v>4.25</v>
      </c>
      <c r="SHE84" t="s">
        <v>216</v>
      </c>
      <c r="SHF84">
        <v>4.25</v>
      </c>
      <c r="SHG84" t="s">
        <v>216</v>
      </c>
      <c r="SHH84">
        <v>4.25</v>
      </c>
      <c r="SHI84" t="s">
        <v>216</v>
      </c>
      <c r="SHJ84">
        <v>4.25</v>
      </c>
      <c r="SHK84" t="s">
        <v>216</v>
      </c>
      <c r="SHL84">
        <v>4.25</v>
      </c>
      <c r="SHM84" t="s">
        <v>216</v>
      </c>
      <c r="SHN84">
        <v>4.25</v>
      </c>
      <c r="SHO84" t="s">
        <v>216</v>
      </c>
      <c r="SHP84">
        <v>4.25</v>
      </c>
      <c r="SHQ84" t="s">
        <v>216</v>
      </c>
      <c r="SHR84">
        <v>4.25</v>
      </c>
      <c r="SHS84" t="s">
        <v>216</v>
      </c>
      <c r="SHT84">
        <v>4.25</v>
      </c>
      <c r="SHU84" t="s">
        <v>216</v>
      </c>
      <c r="SHV84">
        <v>4.25</v>
      </c>
      <c r="SHW84" t="s">
        <v>216</v>
      </c>
      <c r="SHX84">
        <v>4.25</v>
      </c>
      <c r="SHY84" t="s">
        <v>216</v>
      </c>
      <c r="SHZ84">
        <v>4.25</v>
      </c>
      <c r="SIA84" t="s">
        <v>216</v>
      </c>
      <c r="SIB84">
        <v>4.25</v>
      </c>
      <c r="SIC84" t="s">
        <v>216</v>
      </c>
      <c r="SID84">
        <v>4.25</v>
      </c>
      <c r="SIE84" t="s">
        <v>216</v>
      </c>
      <c r="SIF84">
        <v>4.25</v>
      </c>
      <c r="SIG84" t="s">
        <v>216</v>
      </c>
      <c r="SIH84">
        <v>4.25</v>
      </c>
      <c r="SII84" t="s">
        <v>216</v>
      </c>
      <c r="SIJ84">
        <v>4.25</v>
      </c>
      <c r="SIK84" t="s">
        <v>216</v>
      </c>
      <c r="SIL84">
        <v>4.25</v>
      </c>
      <c r="SIM84" t="s">
        <v>216</v>
      </c>
      <c r="SIN84">
        <v>4.25</v>
      </c>
      <c r="SIO84" t="s">
        <v>216</v>
      </c>
      <c r="SIP84">
        <v>4.25</v>
      </c>
      <c r="SIQ84" t="s">
        <v>216</v>
      </c>
      <c r="SIR84">
        <v>4.25</v>
      </c>
      <c r="SIS84" t="s">
        <v>216</v>
      </c>
      <c r="SIT84">
        <v>4.25</v>
      </c>
      <c r="SIU84" t="s">
        <v>216</v>
      </c>
      <c r="SIV84">
        <v>4.25</v>
      </c>
      <c r="SIW84" t="s">
        <v>216</v>
      </c>
      <c r="SIX84">
        <v>4.25</v>
      </c>
      <c r="SIY84" t="s">
        <v>216</v>
      </c>
      <c r="SIZ84">
        <v>4.25</v>
      </c>
      <c r="SJA84" t="s">
        <v>216</v>
      </c>
      <c r="SJB84">
        <v>4.25</v>
      </c>
      <c r="SJC84" t="s">
        <v>216</v>
      </c>
      <c r="SJD84">
        <v>4.25</v>
      </c>
      <c r="SJE84" t="s">
        <v>216</v>
      </c>
      <c r="SJF84">
        <v>4.25</v>
      </c>
      <c r="SJG84" t="s">
        <v>216</v>
      </c>
      <c r="SJH84">
        <v>4.25</v>
      </c>
      <c r="SJI84" t="s">
        <v>216</v>
      </c>
      <c r="SJJ84">
        <v>4.25</v>
      </c>
      <c r="SJK84" t="s">
        <v>216</v>
      </c>
      <c r="SJL84">
        <v>4.25</v>
      </c>
      <c r="SJM84" t="s">
        <v>216</v>
      </c>
      <c r="SJN84">
        <v>4.25</v>
      </c>
      <c r="SJO84" t="s">
        <v>216</v>
      </c>
      <c r="SJP84">
        <v>4.25</v>
      </c>
      <c r="SJQ84" t="s">
        <v>216</v>
      </c>
      <c r="SJR84">
        <v>4.25</v>
      </c>
      <c r="SJS84" t="s">
        <v>216</v>
      </c>
      <c r="SJT84">
        <v>4.25</v>
      </c>
      <c r="SJU84" t="s">
        <v>216</v>
      </c>
      <c r="SJV84">
        <v>4.25</v>
      </c>
      <c r="SJW84" t="s">
        <v>216</v>
      </c>
      <c r="SJX84">
        <v>4.25</v>
      </c>
      <c r="SJY84" t="s">
        <v>216</v>
      </c>
      <c r="SJZ84">
        <v>4.25</v>
      </c>
      <c r="SKA84" t="s">
        <v>216</v>
      </c>
      <c r="SKB84">
        <v>4.25</v>
      </c>
      <c r="SKC84" t="s">
        <v>216</v>
      </c>
      <c r="SKD84">
        <v>4.25</v>
      </c>
      <c r="SKE84" t="s">
        <v>216</v>
      </c>
      <c r="SKF84">
        <v>4.25</v>
      </c>
      <c r="SKG84" t="s">
        <v>216</v>
      </c>
      <c r="SKH84">
        <v>4.25</v>
      </c>
      <c r="SKI84" t="s">
        <v>216</v>
      </c>
      <c r="SKJ84">
        <v>4.25</v>
      </c>
      <c r="SKK84" t="s">
        <v>216</v>
      </c>
      <c r="SKL84">
        <v>4.25</v>
      </c>
      <c r="SKM84" t="s">
        <v>216</v>
      </c>
      <c r="SKN84">
        <v>4.25</v>
      </c>
      <c r="SKO84" t="s">
        <v>216</v>
      </c>
      <c r="SKP84">
        <v>4.25</v>
      </c>
      <c r="SKQ84" t="s">
        <v>216</v>
      </c>
      <c r="SKR84">
        <v>4.25</v>
      </c>
      <c r="SKS84" t="s">
        <v>216</v>
      </c>
      <c r="SKT84">
        <v>4.25</v>
      </c>
      <c r="SKU84" t="s">
        <v>216</v>
      </c>
      <c r="SKV84">
        <v>4.25</v>
      </c>
      <c r="SKW84" t="s">
        <v>216</v>
      </c>
      <c r="SKX84">
        <v>4.25</v>
      </c>
      <c r="SKY84" t="s">
        <v>216</v>
      </c>
      <c r="SKZ84">
        <v>4.25</v>
      </c>
      <c r="SLA84" t="s">
        <v>216</v>
      </c>
      <c r="SLB84">
        <v>4.25</v>
      </c>
      <c r="SLC84" t="s">
        <v>216</v>
      </c>
      <c r="SLD84">
        <v>4.25</v>
      </c>
      <c r="SLE84" t="s">
        <v>216</v>
      </c>
      <c r="SLF84">
        <v>4.25</v>
      </c>
      <c r="SLG84" t="s">
        <v>216</v>
      </c>
      <c r="SLH84">
        <v>4.25</v>
      </c>
      <c r="SLI84" t="s">
        <v>216</v>
      </c>
      <c r="SLJ84">
        <v>4.25</v>
      </c>
      <c r="SLK84" t="s">
        <v>216</v>
      </c>
      <c r="SLL84">
        <v>4.25</v>
      </c>
      <c r="SLM84" t="s">
        <v>216</v>
      </c>
      <c r="SLN84">
        <v>4.25</v>
      </c>
      <c r="SLO84" t="s">
        <v>216</v>
      </c>
      <c r="SLP84">
        <v>4.25</v>
      </c>
      <c r="SLQ84" t="s">
        <v>216</v>
      </c>
      <c r="SLR84">
        <v>4.25</v>
      </c>
      <c r="SLS84" t="s">
        <v>216</v>
      </c>
      <c r="SLT84">
        <v>4.25</v>
      </c>
      <c r="SLU84" t="s">
        <v>216</v>
      </c>
      <c r="SLV84">
        <v>4.25</v>
      </c>
      <c r="SLW84" t="s">
        <v>216</v>
      </c>
      <c r="SLX84">
        <v>4.25</v>
      </c>
      <c r="SLY84" t="s">
        <v>216</v>
      </c>
      <c r="SLZ84">
        <v>4.25</v>
      </c>
      <c r="SMA84" t="s">
        <v>216</v>
      </c>
      <c r="SMB84">
        <v>4.25</v>
      </c>
      <c r="SMC84" t="s">
        <v>216</v>
      </c>
      <c r="SMD84">
        <v>4.25</v>
      </c>
      <c r="SME84" t="s">
        <v>216</v>
      </c>
      <c r="SMF84">
        <v>4.25</v>
      </c>
      <c r="SMG84" t="s">
        <v>216</v>
      </c>
      <c r="SMH84">
        <v>4.25</v>
      </c>
      <c r="SMI84" t="s">
        <v>216</v>
      </c>
      <c r="SMJ84">
        <v>4.25</v>
      </c>
      <c r="SMK84" t="s">
        <v>216</v>
      </c>
      <c r="SML84">
        <v>4.25</v>
      </c>
      <c r="SMM84" t="s">
        <v>216</v>
      </c>
      <c r="SMN84">
        <v>4.25</v>
      </c>
      <c r="SMO84" t="s">
        <v>216</v>
      </c>
      <c r="SMP84">
        <v>4.25</v>
      </c>
      <c r="SMQ84" t="s">
        <v>216</v>
      </c>
      <c r="SMR84">
        <v>4.25</v>
      </c>
      <c r="SMS84" t="s">
        <v>216</v>
      </c>
      <c r="SMT84">
        <v>4.25</v>
      </c>
      <c r="SMU84" t="s">
        <v>216</v>
      </c>
      <c r="SMV84">
        <v>4.25</v>
      </c>
      <c r="SMW84" t="s">
        <v>216</v>
      </c>
      <c r="SMX84">
        <v>4.25</v>
      </c>
      <c r="SMY84" t="s">
        <v>216</v>
      </c>
      <c r="SMZ84">
        <v>4.25</v>
      </c>
      <c r="SNA84" t="s">
        <v>216</v>
      </c>
      <c r="SNB84">
        <v>4.25</v>
      </c>
      <c r="SNC84" t="s">
        <v>216</v>
      </c>
      <c r="SND84">
        <v>4.25</v>
      </c>
      <c r="SNE84" t="s">
        <v>216</v>
      </c>
      <c r="SNF84">
        <v>4.25</v>
      </c>
      <c r="SNG84" t="s">
        <v>216</v>
      </c>
      <c r="SNH84">
        <v>4.25</v>
      </c>
      <c r="SNI84" t="s">
        <v>216</v>
      </c>
      <c r="SNJ84">
        <v>4.25</v>
      </c>
      <c r="SNK84" t="s">
        <v>216</v>
      </c>
      <c r="SNL84">
        <v>4.25</v>
      </c>
      <c r="SNM84" t="s">
        <v>216</v>
      </c>
      <c r="SNN84">
        <v>4.25</v>
      </c>
      <c r="SNO84" t="s">
        <v>216</v>
      </c>
      <c r="SNP84">
        <v>4.25</v>
      </c>
      <c r="SNQ84" t="s">
        <v>216</v>
      </c>
      <c r="SNR84">
        <v>4.25</v>
      </c>
      <c r="SNS84" t="s">
        <v>216</v>
      </c>
      <c r="SNT84">
        <v>4.25</v>
      </c>
      <c r="SNU84" t="s">
        <v>216</v>
      </c>
      <c r="SNV84">
        <v>4.25</v>
      </c>
      <c r="SNW84" t="s">
        <v>216</v>
      </c>
      <c r="SNX84">
        <v>4.25</v>
      </c>
      <c r="SNY84" t="s">
        <v>216</v>
      </c>
      <c r="SNZ84">
        <v>4.25</v>
      </c>
      <c r="SOA84" t="s">
        <v>216</v>
      </c>
      <c r="SOB84">
        <v>4.25</v>
      </c>
      <c r="SOC84" t="s">
        <v>216</v>
      </c>
      <c r="SOD84">
        <v>4.25</v>
      </c>
      <c r="SOE84" t="s">
        <v>216</v>
      </c>
      <c r="SOF84">
        <v>4.25</v>
      </c>
      <c r="SOG84" t="s">
        <v>216</v>
      </c>
      <c r="SOH84">
        <v>4.25</v>
      </c>
      <c r="SOI84" t="s">
        <v>216</v>
      </c>
      <c r="SOJ84">
        <v>4.25</v>
      </c>
      <c r="SOK84" t="s">
        <v>216</v>
      </c>
      <c r="SOL84">
        <v>4.25</v>
      </c>
      <c r="SOM84" t="s">
        <v>216</v>
      </c>
      <c r="SON84">
        <v>4.25</v>
      </c>
      <c r="SOO84" t="s">
        <v>216</v>
      </c>
      <c r="SOP84">
        <v>4.25</v>
      </c>
      <c r="SOQ84" t="s">
        <v>216</v>
      </c>
      <c r="SOR84">
        <v>4.25</v>
      </c>
      <c r="SOS84" t="s">
        <v>216</v>
      </c>
      <c r="SOT84">
        <v>4.25</v>
      </c>
      <c r="SOU84" t="s">
        <v>216</v>
      </c>
      <c r="SOV84">
        <v>4.25</v>
      </c>
      <c r="SOW84" t="s">
        <v>216</v>
      </c>
      <c r="SOX84">
        <v>4.25</v>
      </c>
      <c r="SOY84" t="s">
        <v>216</v>
      </c>
      <c r="SOZ84">
        <v>4.25</v>
      </c>
      <c r="SPA84" t="s">
        <v>216</v>
      </c>
      <c r="SPB84">
        <v>4.25</v>
      </c>
      <c r="SPC84" t="s">
        <v>216</v>
      </c>
      <c r="SPD84">
        <v>4.25</v>
      </c>
      <c r="SPE84" t="s">
        <v>216</v>
      </c>
      <c r="SPF84">
        <v>4.25</v>
      </c>
      <c r="SPG84" t="s">
        <v>216</v>
      </c>
      <c r="SPH84">
        <v>4.25</v>
      </c>
      <c r="SPI84" t="s">
        <v>216</v>
      </c>
      <c r="SPJ84">
        <v>4.25</v>
      </c>
      <c r="SPK84" t="s">
        <v>216</v>
      </c>
      <c r="SPL84">
        <v>4.25</v>
      </c>
      <c r="SPM84" t="s">
        <v>216</v>
      </c>
      <c r="SPN84">
        <v>4.25</v>
      </c>
      <c r="SPO84" t="s">
        <v>216</v>
      </c>
      <c r="SPP84">
        <v>4.25</v>
      </c>
      <c r="SPQ84" t="s">
        <v>216</v>
      </c>
      <c r="SPR84">
        <v>4.25</v>
      </c>
      <c r="SPS84" t="s">
        <v>216</v>
      </c>
      <c r="SPT84">
        <v>4.25</v>
      </c>
      <c r="SPU84" t="s">
        <v>216</v>
      </c>
      <c r="SPV84">
        <v>4.25</v>
      </c>
      <c r="SPW84" t="s">
        <v>216</v>
      </c>
      <c r="SPX84">
        <v>4.25</v>
      </c>
      <c r="SPY84" t="s">
        <v>216</v>
      </c>
      <c r="SPZ84">
        <v>4.25</v>
      </c>
      <c r="SQA84" t="s">
        <v>216</v>
      </c>
      <c r="SQB84">
        <v>4.25</v>
      </c>
      <c r="SQC84" t="s">
        <v>216</v>
      </c>
      <c r="SQD84">
        <v>4.25</v>
      </c>
      <c r="SQE84" t="s">
        <v>216</v>
      </c>
      <c r="SQF84">
        <v>4.25</v>
      </c>
      <c r="SQG84" t="s">
        <v>216</v>
      </c>
      <c r="SQH84">
        <v>4.25</v>
      </c>
      <c r="SQI84" t="s">
        <v>216</v>
      </c>
      <c r="SQJ84">
        <v>4.25</v>
      </c>
      <c r="SQK84" t="s">
        <v>216</v>
      </c>
      <c r="SQL84">
        <v>4.25</v>
      </c>
      <c r="SQM84" t="s">
        <v>216</v>
      </c>
      <c r="SQN84">
        <v>4.25</v>
      </c>
      <c r="SQO84" t="s">
        <v>216</v>
      </c>
      <c r="SQP84">
        <v>4.25</v>
      </c>
      <c r="SQQ84" t="s">
        <v>216</v>
      </c>
      <c r="SQR84">
        <v>4.25</v>
      </c>
      <c r="SQS84" t="s">
        <v>216</v>
      </c>
      <c r="SQT84">
        <v>4.25</v>
      </c>
      <c r="SQU84" t="s">
        <v>216</v>
      </c>
      <c r="SQV84">
        <v>4.25</v>
      </c>
      <c r="SQW84" t="s">
        <v>216</v>
      </c>
      <c r="SQX84">
        <v>4.25</v>
      </c>
      <c r="SQY84" t="s">
        <v>216</v>
      </c>
      <c r="SQZ84">
        <v>4.25</v>
      </c>
      <c r="SRA84" t="s">
        <v>216</v>
      </c>
      <c r="SRB84">
        <v>4.25</v>
      </c>
      <c r="SRC84" t="s">
        <v>216</v>
      </c>
      <c r="SRD84">
        <v>4.25</v>
      </c>
      <c r="SRE84" t="s">
        <v>216</v>
      </c>
      <c r="SRF84">
        <v>4.25</v>
      </c>
      <c r="SRG84" t="s">
        <v>216</v>
      </c>
      <c r="SRH84">
        <v>4.25</v>
      </c>
      <c r="SRI84" t="s">
        <v>216</v>
      </c>
      <c r="SRJ84">
        <v>4.25</v>
      </c>
      <c r="SRK84" t="s">
        <v>216</v>
      </c>
      <c r="SRL84">
        <v>4.25</v>
      </c>
      <c r="SRM84" t="s">
        <v>216</v>
      </c>
      <c r="SRN84">
        <v>4.25</v>
      </c>
      <c r="SRO84" t="s">
        <v>216</v>
      </c>
      <c r="SRP84">
        <v>4.25</v>
      </c>
      <c r="SRQ84" t="s">
        <v>216</v>
      </c>
      <c r="SRR84">
        <v>4.25</v>
      </c>
      <c r="SRS84" t="s">
        <v>216</v>
      </c>
      <c r="SRT84">
        <v>4.25</v>
      </c>
      <c r="SRU84" t="s">
        <v>216</v>
      </c>
      <c r="SRV84">
        <v>4.25</v>
      </c>
      <c r="SRW84" t="s">
        <v>216</v>
      </c>
      <c r="SRX84">
        <v>4.25</v>
      </c>
      <c r="SRY84" t="s">
        <v>216</v>
      </c>
      <c r="SRZ84">
        <v>4.25</v>
      </c>
      <c r="SSA84" t="s">
        <v>216</v>
      </c>
      <c r="SSB84">
        <v>4.25</v>
      </c>
      <c r="SSC84" t="s">
        <v>216</v>
      </c>
      <c r="SSD84">
        <v>4.25</v>
      </c>
      <c r="SSE84" t="s">
        <v>216</v>
      </c>
      <c r="SSF84">
        <v>4.25</v>
      </c>
      <c r="SSG84" t="s">
        <v>216</v>
      </c>
      <c r="SSH84">
        <v>4.25</v>
      </c>
      <c r="SSI84" t="s">
        <v>216</v>
      </c>
      <c r="SSJ84">
        <v>4.25</v>
      </c>
      <c r="SSK84" t="s">
        <v>216</v>
      </c>
      <c r="SSL84">
        <v>4.25</v>
      </c>
      <c r="SSM84" t="s">
        <v>216</v>
      </c>
      <c r="SSN84">
        <v>4.25</v>
      </c>
      <c r="SSO84" t="s">
        <v>216</v>
      </c>
      <c r="SSP84">
        <v>4.25</v>
      </c>
      <c r="SSQ84" t="s">
        <v>216</v>
      </c>
      <c r="SSR84">
        <v>4.25</v>
      </c>
      <c r="SSS84" t="s">
        <v>216</v>
      </c>
      <c r="SST84">
        <v>4.25</v>
      </c>
      <c r="SSU84" t="s">
        <v>216</v>
      </c>
      <c r="SSV84">
        <v>4.25</v>
      </c>
      <c r="SSW84" t="s">
        <v>216</v>
      </c>
      <c r="SSX84">
        <v>4.25</v>
      </c>
      <c r="SSY84" t="s">
        <v>216</v>
      </c>
      <c r="SSZ84">
        <v>4.25</v>
      </c>
      <c r="STA84" t="s">
        <v>216</v>
      </c>
      <c r="STB84">
        <v>4.25</v>
      </c>
      <c r="STC84" t="s">
        <v>216</v>
      </c>
      <c r="STD84">
        <v>4.25</v>
      </c>
      <c r="STE84" t="s">
        <v>216</v>
      </c>
      <c r="STF84">
        <v>4.25</v>
      </c>
      <c r="STG84" t="s">
        <v>216</v>
      </c>
      <c r="STH84">
        <v>4.25</v>
      </c>
      <c r="STI84" t="s">
        <v>216</v>
      </c>
      <c r="STJ84">
        <v>4.25</v>
      </c>
      <c r="STK84" t="s">
        <v>216</v>
      </c>
      <c r="STL84">
        <v>4.25</v>
      </c>
      <c r="STM84" t="s">
        <v>216</v>
      </c>
      <c r="STN84">
        <v>4.25</v>
      </c>
      <c r="STO84" t="s">
        <v>216</v>
      </c>
      <c r="STP84">
        <v>4.25</v>
      </c>
      <c r="STQ84" t="s">
        <v>216</v>
      </c>
      <c r="STR84">
        <v>4.25</v>
      </c>
      <c r="STS84" t="s">
        <v>216</v>
      </c>
      <c r="STT84">
        <v>4.25</v>
      </c>
      <c r="STU84" t="s">
        <v>216</v>
      </c>
      <c r="STV84">
        <v>4.25</v>
      </c>
      <c r="STW84" t="s">
        <v>216</v>
      </c>
      <c r="STX84">
        <v>4.25</v>
      </c>
      <c r="STY84" t="s">
        <v>216</v>
      </c>
      <c r="STZ84">
        <v>4.25</v>
      </c>
      <c r="SUA84" t="s">
        <v>216</v>
      </c>
      <c r="SUB84">
        <v>4.25</v>
      </c>
      <c r="SUC84" t="s">
        <v>216</v>
      </c>
      <c r="SUD84">
        <v>4.25</v>
      </c>
      <c r="SUE84" t="s">
        <v>216</v>
      </c>
      <c r="SUF84">
        <v>4.25</v>
      </c>
      <c r="SUG84" t="s">
        <v>216</v>
      </c>
      <c r="SUH84">
        <v>4.25</v>
      </c>
      <c r="SUI84" t="s">
        <v>216</v>
      </c>
      <c r="SUJ84">
        <v>4.25</v>
      </c>
      <c r="SUK84" t="s">
        <v>216</v>
      </c>
      <c r="SUL84">
        <v>4.25</v>
      </c>
      <c r="SUM84" t="s">
        <v>216</v>
      </c>
      <c r="SUN84">
        <v>4.25</v>
      </c>
      <c r="SUO84" t="s">
        <v>216</v>
      </c>
      <c r="SUP84">
        <v>4.25</v>
      </c>
      <c r="SUQ84" t="s">
        <v>216</v>
      </c>
      <c r="SUR84">
        <v>4.25</v>
      </c>
      <c r="SUS84" t="s">
        <v>216</v>
      </c>
      <c r="SUT84">
        <v>4.25</v>
      </c>
      <c r="SUU84" t="s">
        <v>216</v>
      </c>
      <c r="SUV84">
        <v>4.25</v>
      </c>
      <c r="SUW84" t="s">
        <v>216</v>
      </c>
      <c r="SUX84">
        <v>4.25</v>
      </c>
      <c r="SUY84" t="s">
        <v>216</v>
      </c>
      <c r="SUZ84">
        <v>4.25</v>
      </c>
      <c r="SVA84" t="s">
        <v>216</v>
      </c>
      <c r="SVB84">
        <v>4.25</v>
      </c>
      <c r="SVC84" t="s">
        <v>216</v>
      </c>
      <c r="SVD84">
        <v>4.25</v>
      </c>
      <c r="SVE84" t="s">
        <v>216</v>
      </c>
      <c r="SVF84">
        <v>4.25</v>
      </c>
      <c r="SVG84" t="s">
        <v>216</v>
      </c>
      <c r="SVH84">
        <v>4.25</v>
      </c>
      <c r="SVI84" t="s">
        <v>216</v>
      </c>
      <c r="SVJ84">
        <v>4.25</v>
      </c>
      <c r="SVK84" t="s">
        <v>216</v>
      </c>
      <c r="SVL84">
        <v>4.25</v>
      </c>
      <c r="SVM84" t="s">
        <v>216</v>
      </c>
      <c r="SVN84">
        <v>4.25</v>
      </c>
      <c r="SVO84" t="s">
        <v>216</v>
      </c>
      <c r="SVP84">
        <v>4.25</v>
      </c>
      <c r="SVQ84" t="s">
        <v>216</v>
      </c>
      <c r="SVR84">
        <v>4.25</v>
      </c>
      <c r="SVS84" t="s">
        <v>216</v>
      </c>
      <c r="SVT84">
        <v>4.25</v>
      </c>
      <c r="SVU84" t="s">
        <v>216</v>
      </c>
      <c r="SVV84">
        <v>4.25</v>
      </c>
      <c r="SVW84" t="s">
        <v>216</v>
      </c>
      <c r="SVX84">
        <v>4.25</v>
      </c>
      <c r="SVY84" t="s">
        <v>216</v>
      </c>
      <c r="SVZ84">
        <v>4.25</v>
      </c>
      <c r="SWA84" t="s">
        <v>216</v>
      </c>
      <c r="SWB84">
        <v>4.25</v>
      </c>
      <c r="SWC84" t="s">
        <v>216</v>
      </c>
      <c r="SWD84">
        <v>4.25</v>
      </c>
      <c r="SWE84" t="s">
        <v>216</v>
      </c>
      <c r="SWF84">
        <v>4.25</v>
      </c>
      <c r="SWG84" t="s">
        <v>216</v>
      </c>
      <c r="SWH84">
        <v>4.25</v>
      </c>
      <c r="SWI84" t="s">
        <v>216</v>
      </c>
      <c r="SWJ84">
        <v>4.25</v>
      </c>
      <c r="SWK84" t="s">
        <v>216</v>
      </c>
      <c r="SWL84">
        <v>4.25</v>
      </c>
      <c r="SWM84" t="s">
        <v>216</v>
      </c>
      <c r="SWN84">
        <v>4.25</v>
      </c>
      <c r="SWO84" t="s">
        <v>216</v>
      </c>
      <c r="SWP84">
        <v>4.25</v>
      </c>
      <c r="SWQ84" t="s">
        <v>216</v>
      </c>
      <c r="SWR84">
        <v>4.25</v>
      </c>
      <c r="SWS84" t="s">
        <v>216</v>
      </c>
      <c r="SWT84">
        <v>4.25</v>
      </c>
      <c r="SWU84" t="s">
        <v>216</v>
      </c>
      <c r="SWV84">
        <v>4.25</v>
      </c>
      <c r="SWW84" t="s">
        <v>216</v>
      </c>
      <c r="SWX84">
        <v>4.25</v>
      </c>
      <c r="SWY84" t="s">
        <v>216</v>
      </c>
      <c r="SWZ84">
        <v>4.25</v>
      </c>
      <c r="SXA84" t="s">
        <v>216</v>
      </c>
      <c r="SXB84">
        <v>4.25</v>
      </c>
      <c r="SXC84" t="s">
        <v>216</v>
      </c>
      <c r="SXD84">
        <v>4.25</v>
      </c>
      <c r="SXE84" t="s">
        <v>216</v>
      </c>
      <c r="SXF84">
        <v>4.25</v>
      </c>
      <c r="SXG84" t="s">
        <v>216</v>
      </c>
      <c r="SXH84">
        <v>4.25</v>
      </c>
      <c r="SXI84" t="s">
        <v>216</v>
      </c>
      <c r="SXJ84">
        <v>4.25</v>
      </c>
      <c r="SXK84" t="s">
        <v>216</v>
      </c>
      <c r="SXL84">
        <v>4.25</v>
      </c>
      <c r="SXM84" t="s">
        <v>216</v>
      </c>
      <c r="SXN84">
        <v>4.25</v>
      </c>
      <c r="SXO84" t="s">
        <v>216</v>
      </c>
      <c r="SXP84">
        <v>4.25</v>
      </c>
      <c r="SXQ84" t="s">
        <v>216</v>
      </c>
      <c r="SXR84">
        <v>4.25</v>
      </c>
      <c r="SXS84" t="s">
        <v>216</v>
      </c>
      <c r="SXT84">
        <v>4.25</v>
      </c>
      <c r="SXU84" t="s">
        <v>216</v>
      </c>
      <c r="SXV84">
        <v>4.25</v>
      </c>
      <c r="SXW84" t="s">
        <v>216</v>
      </c>
      <c r="SXX84">
        <v>4.25</v>
      </c>
      <c r="SXY84" t="s">
        <v>216</v>
      </c>
      <c r="SXZ84">
        <v>4.25</v>
      </c>
      <c r="SYA84" t="s">
        <v>216</v>
      </c>
      <c r="SYB84">
        <v>4.25</v>
      </c>
      <c r="SYC84" t="s">
        <v>216</v>
      </c>
      <c r="SYD84">
        <v>4.25</v>
      </c>
      <c r="SYE84" t="s">
        <v>216</v>
      </c>
      <c r="SYF84">
        <v>4.25</v>
      </c>
      <c r="SYG84" t="s">
        <v>216</v>
      </c>
      <c r="SYH84">
        <v>4.25</v>
      </c>
      <c r="SYI84" t="s">
        <v>216</v>
      </c>
      <c r="SYJ84">
        <v>4.25</v>
      </c>
      <c r="SYK84" t="s">
        <v>216</v>
      </c>
      <c r="SYL84">
        <v>4.25</v>
      </c>
      <c r="SYM84" t="s">
        <v>216</v>
      </c>
      <c r="SYN84">
        <v>4.25</v>
      </c>
      <c r="SYO84" t="s">
        <v>216</v>
      </c>
      <c r="SYP84">
        <v>4.25</v>
      </c>
      <c r="SYQ84" t="s">
        <v>216</v>
      </c>
      <c r="SYR84">
        <v>4.25</v>
      </c>
      <c r="SYS84" t="s">
        <v>216</v>
      </c>
      <c r="SYT84">
        <v>4.25</v>
      </c>
      <c r="SYU84" t="s">
        <v>216</v>
      </c>
      <c r="SYV84">
        <v>4.25</v>
      </c>
      <c r="SYW84" t="s">
        <v>216</v>
      </c>
      <c r="SYX84">
        <v>4.25</v>
      </c>
      <c r="SYY84" t="s">
        <v>216</v>
      </c>
      <c r="SYZ84">
        <v>4.25</v>
      </c>
      <c r="SZA84" t="s">
        <v>216</v>
      </c>
      <c r="SZB84">
        <v>4.25</v>
      </c>
      <c r="SZC84" t="s">
        <v>216</v>
      </c>
      <c r="SZD84">
        <v>4.25</v>
      </c>
      <c r="SZE84" t="s">
        <v>216</v>
      </c>
      <c r="SZF84">
        <v>4.25</v>
      </c>
      <c r="SZG84" t="s">
        <v>216</v>
      </c>
      <c r="SZH84">
        <v>4.25</v>
      </c>
      <c r="SZI84" t="s">
        <v>216</v>
      </c>
      <c r="SZJ84">
        <v>4.25</v>
      </c>
      <c r="SZK84" t="s">
        <v>216</v>
      </c>
      <c r="SZL84">
        <v>4.25</v>
      </c>
      <c r="SZM84" t="s">
        <v>216</v>
      </c>
      <c r="SZN84">
        <v>4.25</v>
      </c>
      <c r="SZO84" t="s">
        <v>216</v>
      </c>
      <c r="SZP84">
        <v>4.25</v>
      </c>
      <c r="SZQ84" t="s">
        <v>216</v>
      </c>
      <c r="SZR84">
        <v>4.25</v>
      </c>
      <c r="SZS84" t="s">
        <v>216</v>
      </c>
      <c r="SZT84">
        <v>4.25</v>
      </c>
      <c r="SZU84" t="s">
        <v>216</v>
      </c>
      <c r="SZV84">
        <v>4.25</v>
      </c>
      <c r="SZW84" t="s">
        <v>216</v>
      </c>
      <c r="SZX84">
        <v>4.25</v>
      </c>
      <c r="SZY84" t="s">
        <v>216</v>
      </c>
      <c r="SZZ84">
        <v>4.25</v>
      </c>
      <c r="TAA84" t="s">
        <v>216</v>
      </c>
      <c r="TAB84">
        <v>4.25</v>
      </c>
      <c r="TAC84" t="s">
        <v>216</v>
      </c>
      <c r="TAD84">
        <v>4.25</v>
      </c>
      <c r="TAE84" t="s">
        <v>216</v>
      </c>
      <c r="TAF84">
        <v>4.25</v>
      </c>
      <c r="TAG84" t="s">
        <v>216</v>
      </c>
      <c r="TAH84">
        <v>4.25</v>
      </c>
      <c r="TAI84" t="s">
        <v>216</v>
      </c>
      <c r="TAJ84">
        <v>4.25</v>
      </c>
      <c r="TAK84" t="s">
        <v>216</v>
      </c>
      <c r="TAL84">
        <v>4.25</v>
      </c>
      <c r="TAM84" t="s">
        <v>216</v>
      </c>
      <c r="TAN84">
        <v>4.25</v>
      </c>
      <c r="TAO84" t="s">
        <v>216</v>
      </c>
      <c r="TAP84">
        <v>4.25</v>
      </c>
      <c r="TAQ84" t="s">
        <v>216</v>
      </c>
      <c r="TAR84">
        <v>4.25</v>
      </c>
      <c r="TAS84" t="s">
        <v>216</v>
      </c>
      <c r="TAT84">
        <v>4.25</v>
      </c>
      <c r="TAU84" t="s">
        <v>216</v>
      </c>
      <c r="TAV84">
        <v>4.25</v>
      </c>
      <c r="TAW84" t="s">
        <v>216</v>
      </c>
      <c r="TAX84">
        <v>4.25</v>
      </c>
      <c r="TAY84" t="s">
        <v>216</v>
      </c>
      <c r="TAZ84">
        <v>4.25</v>
      </c>
      <c r="TBA84" t="s">
        <v>216</v>
      </c>
      <c r="TBB84">
        <v>4.25</v>
      </c>
      <c r="TBC84" t="s">
        <v>216</v>
      </c>
      <c r="TBD84">
        <v>4.25</v>
      </c>
      <c r="TBE84" t="s">
        <v>216</v>
      </c>
      <c r="TBF84">
        <v>4.25</v>
      </c>
      <c r="TBG84" t="s">
        <v>216</v>
      </c>
      <c r="TBH84">
        <v>4.25</v>
      </c>
      <c r="TBI84" t="s">
        <v>216</v>
      </c>
      <c r="TBJ84">
        <v>4.25</v>
      </c>
      <c r="TBK84" t="s">
        <v>216</v>
      </c>
      <c r="TBL84">
        <v>4.25</v>
      </c>
      <c r="TBM84" t="s">
        <v>216</v>
      </c>
      <c r="TBN84">
        <v>4.25</v>
      </c>
      <c r="TBO84" t="s">
        <v>216</v>
      </c>
      <c r="TBP84">
        <v>4.25</v>
      </c>
      <c r="TBQ84" t="s">
        <v>216</v>
      </c>
      <c r="TBR84">
        <v>4.25</v>
      </c>
      <c r="TBS84" t="s">
        <v>216</v>
      </c>
      <c r="TBT84">
        <v>4.25</v>
      </c>
      <c r="TBU84" t="s">
        <v>216</v>
      </c>
      <c r="TBV84">
        <v>4.25</v>
      </c>
      <c r="TBW84" t="s">
        <v>216</v>
      </c>
      <c r="TBX84">
        <v>4.25</v>
      </c>
      <c r="TBY84" t="s">
        <v>216</v>
      </c>
      <c r="TBZ84">
        <v>4.25</v>
      </c>
      <c r="TCA84" t="s">
        <v>216</v>
      </c>
      <c r="TCB84">
        <v>4.25</v>
      </c>
      <c r="TCC84" t="s">
        <v>216</v>
      </c>
      <c r="TCD84">
        <v>4.25</v>
      </c>
      <c r="TCE84" t="s">
        <v>216</v>
      </c>
      <c r="TCF84">
        <v>4.25</v>
      </c>
      <c r="TCG84" t="s">
        <v>216</v>
      </c>
      <c r="TCH84">
        <v>4.25</v>
      </c>
      <c r="TCI84" t="s">
        <v>216</v>
      </c>
      <c r="TCJ84">
        <v>4.25</v>
      </c>
      <c r="TCK84" t="s">
        <v>216</v>
      </c>
      <c r="TCL84">
        <v>4.25</v>
      </c>
      <c r="TCM84" t="s">
        <v>216</v>
      </c>
      <c r="TCN84">
        <v>4.25</v>
      </c>
      <c r="TCO84" t="s">
        <v>216</v>
      </c>
      <c r="TCP84">
        <v>4.25</v>
      </c>
      <c r="TCQ84" t="s">
        <v>216</v>
      </c>
      <c r="TCR84">
        <v>4.25</v>
      </c>
      <c r="TCS84" t="s">
        <v>216</v>
      </c>
      <c r="TCT84">
        <v>4.25</v>
      </c>
      <c r="TCU84" t="s">
        <v>216</v>
      </c>
      <c r="TCV84">
        <v>4.25</v>
      </c>
      <c r="TCW84" t="s">
        <v>216</v>
      </c>
      <c r="TCX84">
        <v>4.25</v>
      </c>
      <c r="TCY84" t="s">
        <v>216</v>
      </c>
      <c r="TCZ84">
        <v>4.25</v>
      </c>
      <c r="TDA84" t="s">
        <v>216</v>
      </c>
      <c r="TDB84">
        <v>4.25</v>
      </c>
      <c r="TDC84" t="s">
        <v>216</v>
      </c>
      <c r="TDD84">
        <v>4.25</v>
      </c>
      <c r="TDE84" t="s">
        <v>216</v>
      </c>
      <c r="TDF84">
        <v>4.25</v>
      </c>
      <c r="TDG84" t="s">
        <v>216</v>
      </c>
      <c r="TDH84">
        <v>4.25</v>
      </c>
      <c r="TDI84" t="s">
        <v>216</v>
      </c>
      <c r="TDJ84">
        <v>4.25</v>
      </c>
      <c r="TDK84" t="s">
        <v>216</v>
      </c>
      <c r="TDL84">
        <v>4.25</v>
      </c>
      <c r="TDM84" t="s">
        <v>216</v>
      </c>
      <c r="TDN84">
        <v>4.25</v>
      </c>
      <c r="TDO84" t="s">
        <v>216</v>
      </c>
      <c r="TDP84">
        <v>4.25</v>
      </c>
      <c r="TDQ84" t="s">
        <v>216</v>
      </c>
      <c r="TDR84">
        <v>4.25</v>
      </c>
      <c r="TDS84" t="s">
        <v>216</v>
      </c>
      <c r="TDT84">
        <v>4.25</v>
      </c>
      <c r="TDU84" t="s">
        <v>216</v>
      </c>
      <c r="TDV84">
        <v>4.25</v>
      </c>
      <c r="TDW84" t="s">
        <v>216</v>
      </c>
      <c r="TDX84">
        <v>4.25</v>
      </c>
      <c r="TDY84" t="s">
        <v>216</v>
      </c>
      <c r="TDZ84">
        <v>4.25</v>
      </c>
      <c r="TEA84" t="s">
        <v>216</v>
      </c>
      <c r="TEB84">
        <v>4.25</v>
      </c>
      <c r="TEC84" t="s">
        <v>216</v>
      </c>
      <c r="TED84">
        <v>4.25</v>
      </c>
      <c r="TEE84" t="s">
        <v>216</v>
      </c>
      <c r="TEF84">
        <v>4.25</v>
      </c>
      <c r="TEG84" t="s">
        <v>216</v>
      </c>
      <c r="TEH84">
        <v>4.25</v>
      </c>
      <c r="TEI84" t="s">
        <v>216</v>
      </c>
      <c r="TEJ84">
        <v>4.25</v>
      </c>
      <c r="TEK84" t="s">
        <v>216</v>
      </c>
      <c r="TEL84">
        <v>4.25</v>
      </c>
      <c r="TEM84" t="s">
        <v>216</v>
      </c>
      <c r="TEN84">
        <v>4.25</v>
      </c>
      <c r="TEO84" t="s">
        <v>216</v>
      </c>
      <c r="TEP84">
        <v>4.25</v>
      </c>
      <c r="TEQ84" t="s">
        <v>216</v>
      </c>
      <c r="TER84">
        <v>4.25</v>
      </c>
      <c r="TES84" t="s">
        <v>216</v>
      </c>
      <c r="TET84">
        <v>4.25</v>
      </c>
      <c r="TEU84" t="s">
        <v>216</v>
      </c>
      <c r="TEV84">
        <v>4.25</v>
      </c>
      <c r="TEW84" t="s">
        <v>216</v>
      </c>
      <c r="TEX84">
        <v>4.25</v>
      </c>
      <c r="TEY84" t="s">
        <v>216</v>
      </c>
      <c r="TEZ84">
        <v>4.25</v>
      </c>
      <c r="TFA84" t="s">
        <v>216</v>
      </c>
      <c r="TFB84">
        <v>4.25</v>
      </c>
      <c r="TFC84" t="s">
        <v>216</v>
      </c>
      <c r="TFD84">
        <v>4.25</v>
      </c>
      <c r="TFE84" t="s">
        <v>216</v>
      </c>
      <c r="TFF84">
        <v>4.25</v>
      </c>
      <c r="TFG84" t="s">
        <v>216</v>
      </c>
      <c r="TFH84">
        <v>4.25</v>
      </c>
      <c r="TFI84" t="s">
        <v>216</v>
      </c>
      <c r="TFJ84">
        <v>4.25</v>
      </c>
      <c r="TFK84" t="s">
        <v>216</v>
      </c>
      <c r="TFL84">
        <v>4.25</v>
      </c>
      <c r="TFM84" t="s">
        <v>216</v>
      </c>
      <c r="TFN84">
        <v>4.25</v>
      </c>
      <c r="TFO84" t="s">
        <v>216</v>
      </c>
      <c r="TFP84">
        <v>4.25</v>
      </c>
      <c r="TFQ84" t="s">
        <v>216</v>
      </c>
      <c r="TFR84">
        <v>4.25</v>
      </c>
      <c r="TFS84" t="s">
        <v>216</v>
      </c>
      <c r="TFT84">
        <v>4.25</v>
      </c>
      <c r="TFU84" t="s">
        <v>216</v>
      </c>
      <c r="TFV84">
        <v>4.25</v>
      </c>
      <c r="TFW84" t="s">
        <v>216</v>
      </c>
      <c r="TFX84">
        <v>4.25</v>
      </c>
      <c r="TFY84" t="s">
        <v>216</v>
      </c>
      <c r="TFZ84">
        <v>4.25</v>
      </c>
      <c r="TGA84" t="s">
        <v>216</v>
      </c>
      <c r="TGB84">
        <v>4.25</v>
      </c>
      <c r="TGC84" t="s">
        <v>216</v>
      </c>
      <c r="TGD84">
        <v>4.25</v>
      </c>
      <c r="TGE84" t="s">
        <v>216</v>
      </c>
      <c r="TGF84">
        <v>4.25</v>
      </c>
      <c r="TGG84" t="s">
        <v>216</v>
      </c>
      <c r="TGH84">
        <v>4.25</v>
      </c>
      <c r="TGI84" t="s">
        <v>216</v>
      </c>
      <c r="TGJ84">
        <v>4.25</v>
      </c>
      <c r="TGK84" t="s">
        <v>216</v>
      </c>
      <c r="TGL84">
        <v>4.25</v>
      </c>
      <c r="TGM84" t="s">
        <v>216</v>
      </c>
      <c r="TGN84">
        <v>4.25</v>
      </c>
      <c r="TGO84" t="s">
        <v>216</v>
      </c>
      <c r="TGP84">
        <v>4.25</v>
      </c>
      <c r="TGQ84" t="s">
        <v>216</v>
      </c>
      <c r="TGR84">
        <v>4.25</v>
      </c>
      <c r="TGS84" t="s">
        <v>216</v>
      </c>
      <c r="TGT84">
        <v>4.25</v>
      </c>
      <c r="TGU84" t="s">
        <v>216</v>
      </c>
      <c r="TGV84">
        <v>4.25</v>
      </c>
      <c r="TGW84" t="s">
        <v>216</v>
      </c>
      <c r="TGX84">
        <v>4.25</v>
      </c>
      <c r="TGY84" t="s">
        <v>216</v>
      </c>
      <c r="TGZ84">
        <v>4.25</v>
      </c>
      <c r="THA84" t="s">
        <v>216</v>
      </c>
      <c r="THB84">
        <v>4.25</v>
      </c>
      <c r="THC84" t="s">
        <v>216</v>
      </c>
      <c r="THD84">
        <v>4.25</v>
      </c>
      <c r="THE84" t="s">
        <v>216</v>
      </c>
      <c r="THF84">
        <v>4.25</v>
      </c>
      <c r="THG84" t="s">
        <v>216</v>
      </c>
      <c r="THH84">
        <v>4.25</v>
      </c>
      <c r="THI84" t="s">
        <v>216</v>
      </c>
      <c r="THJ84">
        <v>4.25</v>
      </c>
      <c r="THK84" t="s">
        <v>216</v>
      </c>
      <c r="THL84">
        <v>4.25</v>
      </c>
      <c r="THM84" t="s">
        <v>216</v>
      </c>
      <c r="THN84">
        <v>4.25</v>
      </c>
      <c r="THO84" t="s">
        <v>216</v>
      </c>
      <c r="THP84">
        <v>4.25</v>
      </c>
      <c r="THQ84" t="s">
        <v>216</v>
      </c>
      <c r="THR84">
        <v>4.25</v>
      </c>
      <c r="THS84" t="s">
        <v>216</v>
      </c>
      <c r="THT84">
        <v>4.25</v>
      </c>
      <c r="THU84" t="s">
        <v>216</v>
      </c>
      <c r="THV84">
        <v>4.25</v>
      </c>
      <c r="THW84" t="s">
        <v>216</v>
      </c>
      <c r="THX84">
        <v>4.25</v>
      </c>
      <c r="THY84" t="s">
        <v>216</v>
      </c>
      <c r="THZ84">
        <v>4.25</v>
      </c>
      <c r="TIA84" t="s">
        <v>216</v>
      </c>
      <c r="TIB84">
        <v>4.25</v>
      </c>
      <c r="TIC84" t="s">
        <v>216</v>
      </c>
      <c r="TID84">
        <v>4.25</v>
      </c>
      <c r="TIE84" t="s">
        <v>216</v>
      </c>
      <c r="TIF84">
        <v>4.25</v>
      </c>
      <c r="TIG84" t="s">
        <v>216</v>
      </c>
      <c r="TIH84">
        <v>4.25</v>
      </c>
      <c r="TII84" t="s">
        <v>216</v>
      </c>
      <c r="TIJ84">
        <v>4.25</v>
      </c>
      <c r="TIK84" t="s">
        <v>216</v>
      </c>
      <c r="TIL84">
        <v>4.25</v>
      </c>
      <c r="TIM84" t="s">
        <v>216</v>
      </c>
      <c r="TIN84">
        <v>4.25</v>
      </c>
      <c r="TIO84" t="s">
        <v>216</v>
      </c>
      <c r="TIP84">
        <v>4.25</v>
      </c>
      <c r="TIQ84" t="s">
        <v>216</v>
      </c>
      <c r="TIR84">
        <v>4.25</v>
      </c>
      <c r="TIS84" t="s">
        <v>216</v>
      </c>
      <c r="TIT84">
        <v>4.25</v>
      </c>
      <c r="TIU84" t="s">
        <v>216</v>
      </c>
      <c r="TIV84">
        <v>4.25</v>
      </c>
      <c r="TIW84" t="s">
        <v>216</v>
      </c>
      <c r="TIX84">
        <v>4.25</v>
      </c>
      <c r="TIY84" t="s">
        <v>216</v>
      </c>
      <c r="TIZ84">
        <v>4.25</v>
      </c>
      <c r="TJA84" t="s">
        <v>216</v>
      </c>
      <c r="TJB84">
        <v>4.25</v>
      </c>
      <c r="TJC84" t="s">
        <v>216</v>
      </c>
      <c r="TJD84">
        <v>4.25</v>
      </c>
      <c r="TJE84" t="s">
        <v>216</v>
      </c>
      <c r="TJF84">
        <v>4.25</v>
      </c>
      <c r="TJG84" t="s">
        <v>216</v>
      </c>
      <c r="TJH84">
        <v>4.25</v>
      </c>
      <c r="TJI84" t="s">
        <v>216</v>
      </c>
      <c r="TJJ84">
        <v>4.25</v>
      </c>
      <c r="TJK84" t="s">
        <v>216</v>
      </c>
      <c r="TJL84">
        <v>4.25</v>
      </c>
      <c r="TJM84" t="s">
        <v>216</v>
      </c>
      <c r="TJN84">
        <v>4.25</v>
      </c>
      <c r="TJO84" t="s">
        <v>216</v>
      </c>
      <c r="TJP84">
        <v>4.25</v>
      </c>
      <c r="TJQ84" t="s">
        <v>216</v>
      </c>
      <c r="TJR84">
        <v>4.25</v>
      </c>
      <c r="TJS84" t="s">
        <v>216</v>
      </c>
      <c r="TJT84">
        <v>4.25</v>
      </c>
      <c r="TJU84" t="s">
        <v>216</v>
      </c>
      <c r="TJV84">
        <v>4.25</v>
      </c>
      <c r="TJW84" t="s">
        <v>216</v>
      </c>
      <c r="TJX84">
        <v>4.25</v>
      </c>
      <c r="TJY84" t="s">
        <v>216</v>
      </c>
      <c r="TJZ84">
        <v>4.25</v>
      </c>
      <c r="TKA84" t="s">
        <v>216</v>
      </c>
      <c r="TKB84">
        <v>4.25</v>
      </c>
      <c r="TKC84" t="s">
        <v>216</v>
      </c>
      <c r="TKD84">
        <v>4.25</v>
      </c>
      <c r="TKE84" t="s">
        <v>216</v>
      </c>
      <c r="TKF84">
        <v>4.25</v>
      </c>
      <c r="TKG84" t="s">
        <v>216</v>
      </c>
      <c r="TKH84">
        <v>4.25</v>
      </c>
      <c r="TKI84" t="s">
        <v>216</v>
      </c>
      <c r="TKJ84">
        <v>4.25</v>
      </c>
      <c r="TKK84" t="s">
        <v>216</v>
      </c>
      <c r="TKL84">
        <v>4.25</v>
      </c>
      <c r="TKM84" t="s">
        <v>216</v>
      </c>
      <c r="TKN84">
        <v>4.25</v>
      </c>
      <c r="TKO84" t="s">
        <v>216</v>
      </c>
      <c r="TKP84">
        <v>4.25</v>
      </c>
      <c r="TKQ84" t="s">
        <v>216</v>
      </c>
      <c r="TKR84">
        <v>4.25</v>
      </c>
      <c r="TKS84" t="s">
        <v>216</v>
      </c>
      <c r="TKT84">
        <v>4.25</v>
      </c>
      <c r="TKU84" t="s">
        <v>216</v>
      </c>
      <c r="TKV84">
        <v>4.25</v>
      </c>
      <c r="TKW84" t="s">
        <v>216</v>
      </c>
      <c r="TKX84">
        <v>4.25</v>
      </c>
      <c r="TKY84" t="s">
        <v>216</v>
      </c>
      <c r="TKZ84">
        <v>4.25</v>
      </c>
      <c r="TLA84" t="s">
        <v>216</v>
      </c>
      <c r="TLB84">
        <v>4.25</v>
      </c>
      <c r="TLC84" t="s">
        <v>216</v>
      </c>
      <c r="TLD84">
        <v>4.25</v>
      </c>
      <c r="TLE84" t="s">
        <v>216</v>
      </c>
      <c r="TLF84">
        <v>4.25</v>
      </c>
      <c r="TLG84" t="s">
        <v>216</v>
      </c>
      <c r="TLH84">
        <v>4.25</v>
      </c>
      <c r="TLI84" t="s">
        <v>216</v>
      </c>
      <c r="TLJ84">
        <v>4.25</v>
      </c>
      <c r="TLK84" t="s">
        <v>216</v>
      </c>
      <c r="TLL84">
        <v>4.25</v>
      </c>
      <c r="TLM84" t="s">
        <v>216</v>
      </c>
      <c r="TLN84">
        <v>4.25</v>
      </c>
      <c r="TLO84" t="s">
        <v>216</v>
      </c>
      <c r="TLP84">
        <v>4.25</v>
      </c>
      <c r="TLQ84" t="s">
        <v>216</v>
      </c>
      <c r="TLR84">
        <v>4.25</v>
      </c>
      <c r="TLS84" t="s">
        <v>216</v>
      </c>
      <c r="TLT84">
        <v>4.25</v>
      </c>
      <c r="TLU84" t="s">
        <v>216</v>
      </c>
      <c r="TLV84">
        <v>4.25</v>
      </c>
      <c r="TLW84" t="s">
        <v>216</v>
      </c>
      <c r="TLX84">
        <v>4.25</v>
      </c>
      <c r="TLY84" t="s">
        <v>216</v>
      </c>
      <c r="TLZ84">
        <v>4.25</v>
      </c>
      <c r="TMA84" t="s">
        <v>216</v>
      </c>
      <c r="TMB84">
        <v>4.25</v>
      </c>
      <c r="TMC84" t="s">
        <v>216</v>
      </c>
      <c r="TMD84">
        <v>4.25</v>
      </c>
      <c r="TME84" t="s">
        <v>216</v>
      </c>
      <c r="TMF84">
        <v>4.25</v>
      </c>
      <c r="TMG84" t="s">
        <v>216</v>
      </c>
      <c r="TMH84">
        <v>4.25</v>
      </c>
      <c r="TMI84" t="s">
        <v>216</v>
      </c>
      <c r="TMJ84">
        <v>4.25</v>
      </c>
      <c r="TMK84" t="s">
        <v>216</v>
      </c>
      <c r="TML84">
        <v>4.25</v>
      </c>
      <c r="TMM84" t="s">
        <v>216</v>
      </c>
      <c r="TMN84">
        <v>4.25</v>
      </c>
      <c r="TMO84" t="s">
        <v>216</v>
      </c>
      <c r="TMP84">
        <v>4.25</v>
      </c>
      <c r="TMQ84" t="s">
        <v>216</v>
      </c>
      <c r="TMR84">
        <v>4.25</v>
      </c>
      <c r="TMS84" t="s">
        <v>216</v>
      </c>
      <c r="TMT84">
        <v>4.25</v>
      </c>
      <c r="TMU84" t="s">
        <v>216</v>
      </c>
      <c r="TMV84">
        <v>4.25</v>
      </c>
      <c r="TMW84" t="s">
        <v>216</v>
      </c>
      <c r="TMX84">
        <v>4.25</v>
      </c>
      <c r="TMY84" t="s">
        <v>216</v>
      </c>
      <c r="TMZ84">
        <v>4.25</v>
      </c>
      <c r="TNA84" t="s">
        <v>216</v>
      </c>
      <c r="TNB84">
        <v>4.25</v>
      </c>
      <c r="TNC84" t="s">
        <v>216</v>
      </c>
      <c r="TND84">
        <v>4.25</v>
      </c>
      <c r="TNE84" t="s">
        <v>216</v>
      </c>
      <c r="TNF84">
        <v>4.25</v>
      </c>
      <c r="TNG84" t="s">
        <v>216</v>
      </c>
      <c r="TNH84">
        <v>4.25</v>
      </c>
      <c r="TNI84" t="s">
        <v>216</v>
      </c>
      <c r="TNJ84">
        <v>4.25</v>
      </c>
      <c r="TNK84" t="s">
        <v>216</v>
      </c>
      <c r="TNL84">
        <v>4.25</v>
      </c>
      <c r="TNM84" t="s">
        <v>216</v>
      </c>
      <c r="TNN84">
        <v>4.25</v>
      </c>
      <c r="TNO84" t="s">
        <v>216</v>
      </c>
      <c r="TNP84">
        <v>4.25</v>
      </c>
      <c r="TNQ84" t="s">
        <v>216</v>
      </c>
      <c r="TNR84">
        <v>4.25</v>
      </c>
      <c r="TNS84" t="s">
        <v>216</v>
      </c>
      <c r="TNT84">
        <v>4.25</v>
      </c>
      <c r="TNU84" t="s">
        <v>216</v>
      </c>
      <c r="TNV84">
        <v>4.25</v>
      </c>
      <c r="TNW84" t="s">
        <v>216</v>
      </c>
      <c r="TNX84">
        <v>4.25</v>
      </c>
      <c r="TNY84" t="s">
        <v>216</v>
      </c>
      <c r="TNZ84">
        <v>4.25</v>
      </c>
      <c r="TOA84" t="s">
        <v>216</v>
      </c>
      <c r="TOB84">
        <v>4.25</v>
      </c>
      <c r="TOC84" t="s">
        <v>216</v>
      </c>
      <c r="TOD84">
        <v>4.25</v>
      </c>
      <c r="TOE84" t="s">
        <v>216</v>
      </c>
      <c r="TOF84">
        <v>4.25</v>
      </c>
      <c r="TOG84" t="s">
        <v>216</v>
      </c>
      <c r="TOH84">
        <v>4.25</v>
      </c>
      <c r="TOI84" t="s">
        <v>216</v>
      </c>
      <c r="TOJ84">
        <v>4.25</v>
      </c>
      <c r="TOK84" t="s">
        <v>216</v>
      </c>
      <c r="TOL84">
        <v>4.25</v>
      </c>
      <c r="TOM84" t="s">
        <v>216</v>
      </c>
      <c r="TON84">
        <v>4.25</v>
      </c>
      <c r="TOO84" t="s">
        <v>216</v>
      </c>
      <c r="TOP84">
        <v>4.25</v>
      </c>
      <c r="TOQ84" t="s">
        <v>216</v>
      </c>
      <c r="TOR84">
        <v>4.25</v>
      </c>
      <c r="TOS84" t="s">
        <v>216</v>
      </c>
      <c r="TOT84">
        <v>4.25</v>
      </c>
      <c r="TOU84" t="s">
        <v>216</v>
      </c>
      <c r="TOV84">
        <v>4.25</v>
      </c>
      <c r="TOW84" t="s">
        <v>216</v>
      </c>
      <c r="TOX84">
        <v>4.25</v>
      </c>
      <c r="TOY84" t="s">
        <v>216</v>
      </c>
      <c r="TOZ84">
        <v>4.25</v>
      </c>
      <c r="TPA84" t="s">
        <v>216</v>
      </c>
      <c r="TPB84">
        <v>4.25</v>
      </c>
      <c r="TPC84" t="s">
        <v>216</v>
      </c>
      <c r="TPD84">
        <v>4.25</v>
      </c>
      <c r="TPE84" t="s">
        <v>216</v>
      </c>
      <c r="TPF84">
        <v>4.25</v>
      </c>
      <c r="TPG84" t="s">
        <v>216</v>
      </c>
      <c r="TPH84">
        <v>4.25</v>
      </c>
      <c r="TPI84" t="s">
        <v>216</v>
      </c>
      <c r="TPJ84">
        <v>4.25</v>
      </c>
      <c r="TPK84" t="s">
        <v>216</v>
      </c>
      <c r="TPL84">
        <v>4.25</v>
      </c>
      <c r="TPM84" t="s">
        <v>216</v>
      </c>
      <c r="TPN84">
        <v>4.25</v>
      </c>
      <c r="TPO84" t="s">
        <v>216</v>
      </c>
      <c r="TPP84">
        <v>4.25</v>
      </c>
      <c r="TPQ84" t="s">
        <v>216</v>
      </c>
      <c r="TPR84">
        <v>4.25</v>
      </c>
      <c r="TPS84" t="s">
        <v>216</v>
      </c>
      <c r="TPT84">
        <v>4.25</v>
      </c>
      <c r="TPU84" t="s">
        <v>216</v>
      </c>
      <c r="TPV84">
        <v>4.25</v>
      </c>
      <c r="TPW84" t="s">
        <v>216</v>
      </c>
      <c r="TPX84">
        <v>4.25</v>
      </c>
      <c r="TPY84" t="s">
        <v>216</v>
      </c>
      <c r="TPZ84">
        <v>4.25</v>
      </c>
      <c r="TQA84" t="s">
        <v>216</v>
      </c>
      <c r="TQB84">
        <v>4.25</v>
      </c>
      <c r="TQC84" t="s">
        <v>216</v>
      </c>
      <c r="TQD84">
        <v>4.25</v>
      </c>
      <c r="TQE84" t="s">
        <v>216</v>
      </c>
      <c r="TQF84">
        <v>4.25</v>
      </c>
      <c r="TQG84" t="s">
        <v>216</v>
      </c>
      <c r="TQH84">
        <v>4.25</v>
      </c>
      <c r="TQI84" t="s">
        <v>216</v>
      </c>
      <c r="TQJ84">
        <v>4.25</v>
      </c>
      <c r="TQK84" t="s">
        <v>216</v>
      </c>
      <c r="TQL84">
        <v>4.25</v>
      </c>
      <c r="TQM84" t="s">
        <v>216</v>
      </c>
      <c r="TQN84">
        <v>4.25</v>
      </c>
      <c r="TQO84" t="s">
        <v>216</v>
      </c>
      <c r="TQP84">
        <v>4.25</v>
      </c>
      <c r="TQQ84" t="s">
        <v>216</v>
      </c>
      <c r="TQR84">
        <v>4.25</v>
      </c>
      <c r="TQS84" t="s">
        <v>216</v>
      </c>
      <c r="TQT84">
        <v>4.25</v>
      </c>
      <c r="TQU84" t="s">
        <v>216</v>
      </c>
      <c r="TQV84">
        <v>4.25</v>
      </c>
      <c r="TQW84" t="s">
        <v>216</v>
      </c>
      <c r="TQX84">
        <v>4.25</v>
      </c>
      <c r="TQY84" t="s">
        <v>216</v>
      </c>
      <c r="TQZ84">
        <v>4.25</v>
      </c>
      <c r="TRA84" t="s">
        <v>216</v>
      </c>
      <c r="TRB84">
        <v>4.25</v>
      </c>
      <c r="TRC84" t="s">
        <v>216</v>
      </c>
      <c r="TRD84">
        <v>4.25</v>
      </c>
      <c r="TRE84" t="s">
        <v>216</v>
      </c>
      <c r="TRF84">
        <v>4.25</v>
      </c>
      <c r="TRG84" t="s">
        <v>216</v>
      </c>
      <c r="TRH84">
        <v>4.25</v>
      </c>
      <c r="TRI84" t="s">
        <v>216</v>
      </c>
      <c r="TRJ84">
        <v>4.25</v>
      </c>
      <c r="TRK84" t="s">
        <v>216</v>
      </c>
      <c r="TRL84">
        <v>4.25</v>
      </c>
      <c r="TRM84" t="s">
        <v>216</v>
      </c>
      <c r="TRN84">
        <v>4.25</v>
      </c>
      <c r="TRO84" t="s">
        <v>216</v>
      </c>
      <c r="TRP84">
        <v>4.25</v>
      </c>
      <c r="TRQ84" t="s">
        <v>216</v>
      </c>
      <c r="TRR84">
        <v>4.25</v>
      </c>
      <c r="TRS84" t="s">
        <v>216</v>
      </c>
      <c r="TRT84">
        <v>4.25</v>
      </c>
      <c r="TRU84" t="s">
        <v>216</v>
      </c>
      <c r="TRV84">
        <v>4.25</v>
      </c>
      <c r="TRW84" t="s">
        <v>216</v>
      </c>
      <c r="TRX84">
        <v>4.25</v>
      </c>
      <c r="TRY84" t="s">
        <v>216</v>
      </c>
      <c r="TRZ84">
        <v>4.25</v>
      </c>
      <c r="TSA84" t="s">
        <v>216</v>
      </c>
      <c r="TSB84">
        <v>4.25</v>
      </c>
      <c r="TSC84" t="s">
        <v>216</v>
      </c>
      <c r="TSD84">
        <v>4.25</v>
      </c>
      <c r="TSE84" t="s">
        <v>216</v>
      </c>
      <c r="TSF84">
        <v>4.25</v>
      </c>
      <c r="TSG84" t="s">
        <v>216</v>
      </c>
      <c r="TSH84">
        <v>4.25</v>
      </c>
      <c r="TSI84" t="s">
        <v>216</v>
      </c>
      <c r="TSJ84">
        <v>4.25</v>
      </c>
      <c r="TSK84" t="s">
        <v>216</v>
      </c>
      <c r="TSL84">
        <v>4.25</v>
      </c>
      <c r="TSM84" t="s">
        <v>216</v>
      </c>
      <c r="TSN84">
        <v>4.25</v>
      </c>
      <c r="TSO84" t="s">
        <v>216</v>
      </c>
      <c r="TSP84">
        <v>4.25</v>
      </c>
      <c r="TSQ84" t="s">
        <v>216</v>
      </c>
      <c r="TSR84">
        <v>4.25</v>
      </c>
      <c r="TSS84" t="s">
        <v>216</v>
      </c>
      <c r="TST84">
        <v>4.25</v>
      </c>
      <c r="TSU84" t="s">
        <v>216</v>
      </c>
      <c r="TSV84">
        <v>4.25</v>
      </c>
      <c r="TSW84" t="s">
        <v>216</v>
      </c>
      <c r="TSX84">
        <v>4.25</v>
      </c>
      <c r="TSY84" t="s">
        <v>216</v>
      </c>
      <c r="TSZ84">
        <v>4.25</v>
      </c>
      <c r="TTA84" t="s">
        <v>216</v>
      </c>
      <c r="TTB84">
        <v>4.25</v>
      </c>
      <c r="TTC84" t="s">
        <v>216</v>
      </c>
      <c r="TTD84">
        <v>4.25</v>
      </c>
      <c r="TTE84" t="s">
        <v>216</v>
      </c>
      <c r="TTF84">
        <v>4.25</v>
      </c>
      <c r="TTG84" t="s">
        <v>216</v>
      </c>
      <c r="TTH84">
        <v>4.25</v>
      </c>
      <c r="TTI84" t="s">
        <v>216</v>
      </c>
      <c r="TTJ84">
        <v>4.25</v>
      </c>
      <c r="TTK84" t="s">
        <v>216</v>
      </c>
      <c r="TTL84">
        <v>4.25</v>
      </c>
      <c r="TTM84" t="s">
        <v>216</v>
      </c>
      <c r="TTN84">
        <v>4.25</v>
      </c>
      <c r="TTO84" t="s">
        <v>216</v>
      </c>
      <c r="TTP84">
        <v>4.25</v>
      </c>
      <c r="TTQ84" t="s">
        <v>216</v>
      </c>
      <c r="TTR84">
        <v>4.25</v>
      </c>
      <c r="TTS84" t="s">
        <v>216</v>
      </c>
      <c r="TTT84">
        <v>4.25</v>
      </c>
      <c r="TTU84" t="s">
        <v>216</v>
      </c>
      <c r="TTV84">
        <v>4.25</v>
      </c>
      <c r="TTW84" t="s">
        <v>216</v>
      </c>
      <c r="TTX84">
        <v>4.25</v>
      </c>
      <c r="TTY84" t="s">
        <v>216</v>
      </c>
      <c r="TTZ84">
        <v>4.25</v>
      </c>
      <c r="TUA84" t="s">
        <v>216</v>
      </c>
      <c r="TUB84">
        <v>4.25</v>
      </c>
      <c r="TUC84" t="s">
        <v>216</v>
      </c>
      <c r="TUD84">
        <v>4.25</v>
      </c>
      <c r="TUE84" t="s">
        <v>216</v>
      </c>
      <c r="TUF84">
        <v>4.25</v>
      </c>
      <c r="TUG84" t="s">
        <v>216</v>
      </c>
      <c r="TUH84">
        <v>4.25</v>
      </c>
      <c r="TUI84" t="s">
        <v>216</v>
      </c>
      <c r="TUJ84">
        <v>4.25</v>
      </c>
      <c r="TUK84" t="s">
        <v>216</v>
      </c>
      <c r="TUL84">
        <v>4.25</v>
      </c>
      <c r="TUM84" t="s">
        <v>216</v>
      </c>
      <c r="TUN84">
        <v>4.25</v>
      </c>
      <c r="TUO84" t="s">
        <v>216</v>
      </c>
      <c r="TUP84">
        <v>4.25</v>
      </c>
      <c r="TUQ84" t="s">
        <v>216</v>
      </c>
      <c r="TUR84">
        <v>4.25</v>
      </c>
      <c r="TUS84" t="s">
        <v>216</v>
      </c>
      <c r="TUT84">
        <v>4.25</v>
      </c>
      <c r="TUU84" t="s">
        <v>216</v>
      </c>
      <c r="TUV84">
        <v>4.25</v>
      </c>
      <c r="TUW84" t="s">
        <v>216</v>
      </c>
      <c r="TUX84">
        <v>4.25</v>
      </c>
      <c r="TUY84" t="s">
        <v>216</v>
      </c>
      <c r="TUZ84">
        <v>4.25</v>
      </c>
      <c r="TVA84" t="s">
        <v>216</v>
      </c>
      <c r="TVB84">
        <v>4.25</v>
      </c>
      <c r="TVC84" t="s">
        <v>216</v>
      </c>
      <c r="TVD84">
        <v>4.25</v>
      </c>
      <c r="TVE84" t="s">
        <v>216</v>
      </c>
      <c r="TVF84">
        <v>4.25</v>
      </c>
      <c r="TVG84" t="s">
        <v>216</v>
      </c>
      <c r="TVH84">
        <v>4.25</v>
      </c>
      <c r="TVI84" t="s">
        <v>216</v>
      </c>
      <c r="TVJ84">
        <v>4.25</v>
      </c>
      <c r="TVK84" t="s">
        <v>216</v>
      </c>
      <c r="TVL84">
        <v>4.25</v>
      </c>
      <c r="TVM84" t="s">
        <v>216</v>
      </c>
      <c r="TVN84">
        <v>4.25</v>
      </c>
      <c r="TVO84" t="s">
        <v>216</v>
      </c>
      <c r="TVP84">
        <v>4.25</v>
      </c>
      <c r="TVQ84" t="s">
        <v>216</v>
      </c>
      <c r="TVR84">
        <v>4.25</v>
      </c>
      <c r="TVS84" t="s">
        <v>216</v>
      </c>
      <c r="TVT84">
        <v>4.25</v>
      </c>
      <c r="TVU84" t="s">
        <v>216</v>
      </c>
      <c r="TVV84">
        <v>4.25</v>
      </c>
      <c r="TVW84" t="s">
        <v>216</v>
      </c>
      <c r="TVX84">
        <v>4.25</v>
      </c>
      <c r="TVY84" t="s">
        <v>216</v>
      </c>
      <c r="TVZ84">
        <v>4.25</v>
      </c>
      <c r="TWA84" t="s">
        <v>216</v>
      </c>
      <c r="TWB84">
        <v>4.25</v>
      </c>
      <c r="TWC84" t="s">
        <v>216</v>
      </c>
      <c r="TWD84">
        <v>4.25</v>
      </c>
      <c r="TWE84" t="s">
        <v>216</v>
      </c>
      <c r="TWF84">
        <v>4.25</v>
      </c>
      <c r="TWG84" t="s">
        <v>216</v>
      </c>
      <c r="TWH84">
        <v>4.25</v>
      </c>
      <c r="TWI84" t="s">
        <v>216</v>
      </c>
      <c r="TWJ84">
        <v>4.25</v>
      </c>
      <c r="TWK84" t="s">
        <v>216</v>
      </c>
      <c r="TWL84">
        <v>4.25</v>
      </c>
      <c r="TWM84" t="s">
        <v>216</v>
      </c>
      <c r="TWN84">
        <v>4.25</v>
      </c>
      <c r="TWO84" t="s">
        <v>216</v>
      </c>
      <c r="TWP84">
        <v>4.25</v>
      </c>
      <c r="TWQ84" t="s">
        <v>216</v>
      </c>
      <c r="TWR84">
        <v>4.25</v>
      </c>
      <c r="TWS84" t="s">
        <v>216</v>
      </c>
      <c r="TWT84">
        <v>4.25</v>
      </c>
      <c r="TWU84" t="s">
        <v>216</v>
      </c>
      <c r="TWV84">
        <v>4.25</v>
      </c>
      <c r="TWW84" t="s">
        <v>216</v>
      </c>
      <c r="TWX84">
        <v>4.25</v>
      </c>
      <c r="TWY84" t="s">
        <v>216</v>
      </c>
      <c r="TWZ84">
        <v>4.25</v>
      </c>
      <c r="TXA84" t="s">
        <v>216</v>
      </c>
      <c r="TXB84">
        <v>4.25</v>
      </c>
      <c r="TXC84" t="s">
        <v>216</v>
      </c>
      <c r="TXD84">
        <v>4.25</v>
      </c>
      <c r="TXE84" t="s">
        <v>216</v>
      </c>
      <c r="TXF84">
        <v>4.25</v>
      </c>
      <c r="TXG84" t="s">
        <v>216</v>
      </c>
      <c r="TXH84">
        <v>4.25</v>
      </c>
      <c r="TXI84" t="s">
        <v>216</v>
      </c>
      <c r="TXJ84">
        <v>4.25</v>
      </c>
      <c r="TXK84" t="s">
        <v>216</v>
      </c>
      <c r="TXL84">
        <v>4.25</v>
      </c>
      <c r="TXM84" t="s">
        <v>216</v>
      </c>
      <c r="TXN84">
        <v>4.25</v>
      </c>
      <c r="TXO84" t="s">
        <v>216</v>
      </c>
      <c r="TXP84">
        <v>4.25</v>
      </c>
      <c r="TXQ84" t="s">
        <v>216</v>
      </c>
      <c r="TXR84">
        <v>4.25</v>
      </c>
      <c r="TXS84" t="s">
        <v>216</v>
      </c>
      <c r="TXT84">
        <v>4.25</v>
      </c>
      <c r="TXU84" t="s">
        <v>216</v>
      </c>
      <c r="TXV84">
        <v>4.25</v>
      </c>
      <c r="TXW84" t="s">
        <v>216</v>
      </c>
      <c r="TXX84">
        <v>4.25</v>
      </c>
      <c r="TXY84" t="s">
        <v>216</v>
      </c>
      <c r="TXZ84">
        <v>4.25</v>
      </c>
      <c r="TYA84" t="s">
        <v>216</v>
      </c>
      <c r="TYB84">
        <v>4.25</v>
      </c>
      <c r="TYC84" t="s">
        <v>216</v>
      </c>
      <c r="TYD84">
        <v>4.25</v>
      </c>
      <c r="TYE84" t="s">
        <v>216</v>
      </c>
      <c r="TYF84">
        <v>4.25</v>
      </c>
      <c r="TYG84" t="s">
        <v>216</v>
      </c>
      <c r="TYH84">
        <v>4.25</v>
      </c>
      <c r="TYI84" t="s">
        <v>216</v>
      </c>
      <c r="TYJ84">
        <v>4.25</v>
      </c>
      <c r="TYK84" t="s">
        <v>216</v>
      </c>
      <c r="TYL84">
        <v>4.25</v>
      </c>
      <c r="TYM84" t="s">
        <v>216</v>
      </c>
      <c r="TYN84">
        <v>4.25</v>
      </c>
      <c r="TYO84" t="s">
        <v>216</v>
      </c>
      <c r="TYP84">
        <v>4.25</v>
      </c>
      <c r="TYQ84" t="s">
        <v>216</v>
      </c>
      <c r="TYR84">
        <v>4.25</v>
      </c>
      <c r="TYS84" t="s">
        <v>216</v>
      </c>
      <c r="TYT84">
        <v>4.25</v>
      </c>
      <c r="TYU84" t="s">
        <v>216</v>
      </c>
      <c r="TYV84">
        <v>4.25</v>
      </c>
      <c r="TYW84" t="s">
        <v>216</v>
      </c>
      <c r="TYX84">
        <v>4.25</v>
      </c>
      <c r="TYY84" t="s">
        <v>216</v>
      </c>
      <c r="TYZ84">
        <v>4.25</v>
      </c>
      <c r="TZA84" t="s">
        <v>216</v>
      </c>
      <c r="TZB84">
        <v>4.25</v>
      </c>
      <c r="TZC84" t="s">
        <v>216</v>
      </c>
      <c r="TZD84">
        <v>4.25</v>
      </c>
      <c r="TZE84" t="s">
        <v>216</v>
      </c>
      <c r="TZF84">
        <v>4.25</v>
      </c>
      <c r="TZG84" t="s">
        <v>216</v>
      </c>
      <c r="TZH84">
        <v>4.25</v>
      </c>
      <c r="TZI84" t="s">
        <v>216</v>
      </c>
      <c r="TZJ84">
        <v>4.25</v>
      </c>
      <c r="TZK84" t="s">
        <v>216</v>
      </c>
      <c r="TZL84">
        <v>4.25</v>
      </c>
      <c r="TZM84" t="s">
        <v>216</v>
      </c>
      <c r="TZN84">
        <v>4.25</v>
      </c>
      <c r="TZO84" t="s">
        <v>216</v>
      </c>
      <c r="TZP84">
        <v>4.25</v>
      </c>
      <c r="TZQ84" t="s">
        <v>216</v>
      </c>
      <c r="TZR84">
        <v>4.25</v>
      </c>
      <c r="TZS84" t="s">
        <v>216</v>
      </c>
      <c r="TZT84">
        <v>4.25</v>
      </c>
      <c r="TZU84" t="s">
        <v>216</v>
      </c>
      <c r="TZV84">
        <v>4.25</v>
      </c>
      <c r="TZW84" t="s">
        <v>216</v>
      </c>
      <c r="TZX84">
        <v>4.25</v>
      </c>
      <c r="TZY84" t="s">
        <v>216</v>
      </c>
      <c r="TZZ84">
        <v>4.25</v>
      </c>
      <c r="UAA84" t="s">
        <v>216</v>
      </c>
      <c r="UAB84">
        <v>4.25</v>
      </c>
      <c r="UAC84" t="s">
        <v>216</v>
      </c>
      <c r="UAD84">
        <v>4.25</v>
      </c>
      <c r="UAE84" t="s">
        <v>216</v>
      </c>
      <c r="UAF84">
        <v>4.25</v>
      </c>
      <c r="UAG84" t="s">
        <v>216</v>
      </c>
      <c r="UAH84">
        <v>4.25</v>
      </c>
      <c r="UAI84" t="s">
        <v>216</v>
      </c>
      <c r="UAJ84">
        <v>4.25</v>
      </c>
      <c r="UAK84" t="s">
        <v>216</v>
      </c>
      <c r="UAL84">
        <v>4.25</v>
      </c>
      <c r="UAM84" t="s">
        <v>216</v>
      </c>
      <c r="UAN84">
        <v>4.25</v>
      </c>
      <c r="UAO84" t="s">
        <v>216</v>
      </c>
      <c r="UAP84">
        <v>4.25</v>
      </c>
      <c r="UAQ84" t="s">
        <v>216</v>
      </c>
      <c r="UAR84">
        <v>4.25</v>
      </c>
      <c r="UAS84" t="s">
        <v>216</v>
      </c>
      <c r="UAT84">
        <v>4.25</v>
      </c>
      <c r="UAU84" t="s">
        <v>216</v>
      </c>
      <c r="UAV84">
        <v>4.25</v>
      </c>
      <c r="UAW84" t="s">
        <v>216</v>
      </c>
      <c r="UAX84">
        <v>4.25</v>
      </c>
      <c r="UAY84" t="s">
        <v>216</v>
      </c>
      <c r="UAZ84">
        <v>4.25</v>
      </c>
      <c r="UBA84" t="s">
        <v>216</v>
      </c>
      <c r="UBB84">
        <v>4.25</v>
      </c>
      <c r="UBC84" t="s">
        <v>216</v>
      </c>
      <c r="UBD84">
        <v>4.25</v>
      </c>
      <c r="UBE84" t="s">
        <v>216</v>
      </c>
      <c r="UBF84">
        <v>4.25</v>
      </c>
      <c r="UBG84" t="s">
        <v>216</v>
      </c>
      <c r="UBH84">
        <v>4.25</v>
      </c>
      <c r="UBI84" t="s">
        <v>216</v>
      </c>
      <c r="UBJ84">
        <v>4.25</v>
      </c>
      <c r="UBK84" t="s">
        <v>216</v>
      </c>
      <c r="UBL84">
        <v>4.25</v>
      </c>
      <c r="UBM84" t="s">
        <v>216</v>
      </c>
      <c r="UBN84">
        <v>4.25</v>
      </c>
      <c r="UBO84" t="s">
        <v>216</v>
      </c>
      <c r="UBP84">
        <v>4.25</v>
      </c>
      <c r="UBQ84" t="s">
        <v>216</v>
      </c>
      <c r="UBR84">
        <v>4.25</v>
      </c>
      <c r="UBS84" t="s">
        <v>216</v>
      </c>
      <c r="UBT84">
        <v>4.25</v>
      </c>
      <c r="UBU84" t="s">
        <v>216</v>
      </c>
      <c r="UBV84">
        <v>4.25</v>
      </c>
      <c r="UBW84" t="s">
        <v>216</v>
      </c>
      <c r="UBX84">
        <v>4.25</v>
      </c>
      <c r="UBY84" t="s">
        <v>216</v>
      </c>
      <c r="UBZ84">
        <v>4.25</v>
      </c>
      <c r="UCA84" t="s">
        <v>216</v>
      </c>
      <c r="UCB84">
        <v>4.25</v>
      </c>
      <c r="UCC84" t="s">
        <v>216</v>
      </c>
      <c r="UCD84">
        <v>4.25</v>
      </c>
      <c r="UCE84" t="s">
        <v>216</v>
      </c>
      <c r="UCF84">
        <v>4.25</v>
      </c>
      <c r="UCG84" t="s">
        <v>216</v>
      </c>
      <c r="UCH84">
        <v>4.25</v>
      </c>
      <c r="UCI84" t="s">
        <v>216</v>
      </c>
      <c r="UCJ84">
        <v>4.25</v>
      </c>
      <c r="UCK84" t="s">
        <v>216</v>
      </c>
      <c r="UCL84">
        <v>4.25</v>
      </c>
      <c r="UCM84" t="s">
        <v>216</v>
      </c>
      <c r="UCN84">
        <v>4.25</v>
      </c>
      <c r="UCO84" t="s">
        <v>216</v>
      </c>
      <c r="UCP84">
        <v>4.25</v>
      </c>
      <c r="UCQ84" t="s">
        <v>216</v>
      </c>
      <c r="UCR84">
        <v>4.25</v>
      </c>
      <c r="UCS84" t="s">
        <v>216</v>
      </c>
      <c r="UCT84">
        <v>4.25</v>
      </c>
      <c r="UCU84" t="s">
        <v>216</v>
      </c>
      <c r="UCV84">
        <v>4.25</v>
      </c>
      <c r="UCW84" t="s">
        <v>216</v>
      </c>
      <c r="UCX84">
        <v>4.25</v>
      </c>
      <c r="UCY84" t="s">
        <v>216</v>
      </c>
      <c r="UCZ84">
        <v>4.25</v>
      </c>
      <c r="UDA84" t="s">
        <v>216</v>
      </c>
      <c r="UDB84">
        <v>4.25</v>
      </c>
      <c r="UDC84" t="s">
        <v>216</v>
      </c>
      <c r="UDD84">
        <v>4.25</v>
      </c>
      <c r="UDE84" t="s">
        <v>216</v>
      </c>
      <c r="UDF84">
        <v>4.25</v>
      </c>
      <c r="UDG84" t="s">
        <v>216</v>
      </c>
      <c r="UDH84">
        <v>4.25</v>
      </c>
      <c r="UDI84" t="s">
        <v>216</v>
      </c>
      <c r="UDJ84">
        <v>4.25</v>
      </c>
      <c r="UDK84" t="s">
        <v>216</v>
      </c>
      <c r="UDL84">
        <v>4.25</v>
      </c>
      <c r="UDM84" t="s">
        <v>216</v>
      </c>
      <c r="UDN84">
        <v>4.25</v>
      </c>
      <c r="UDO84" t="s">
        <v>216</v>
      </c>
      <c r="UDP84">
        <v>4.25</v>
      </c>
      <c r="UDQ84" t="s">
        <v>216</v>
      </c>
      <c r="UDR84">
        <v>4.25</v>
      </c>
      <c r="UDS84" t="s">
        <v>216</v>
      </c>
      <c r="UDT84">
        <v>4.25</v>
      </c>
      <c r="UDU84" t="s">
        <v>216</v>
      </c>
      <c r="UDV84">
        <v>4.25</v>
      </c>
      <c r="UDW84" t="s">
        <v>216</v>
      </c>
      <c r="UDX84">
        <v>4.25</v>
      </c>
      <c r="UDY84" t="s">
        <v>216</v>
      </c>
      <c r="UDZ84">
        <v>4.25</v>
      </c>
      <c r="UEA84" t="s">
        <v>216</v>
      </c>
      <c r="UEB84">
        <v>4.25</v>
      </c>
      <c r="UEC84" t="s">
        <v>216</v>
      </c>
      <c r="UED84">
        <v>4.25</v>
      </c>
      <c r="UEE84" t="s">
        <v>216</v>
      </c>
      <c r="UEF84">
        <v>4.25</v>
      </c>
      <c r="UEG84" t="s">
        <v>216</v>
      </c>
      <c r="UEH84">
        <v>4.25</v>
      </c>
      <c r="UEI84" t="s">
        <v>216</v>
      </c>
      <c r="UEJ84">
        <v>4.25</v>
      </c>
      <c r="UEK84" t="s">
        <v>216</v>
      </c>
      <c r="UEL84">
        <v>4.25</v>
      </c>
      <c r="UEM84" t="s">
        <v>216</v>
      </c>
      <c r="UEN84">
        <v>4.25</v>
      </c>
      <c r="UEO84" t="s">
        <v>216</v>
      </c>
      <c r="UEP84">
        <v>4.25</v>
      </c>
      <c r="UEQ84" t="s">
        <v>216</v>
      </c>
      <c r="UER84">
        <v>4.25</v>
      </c>
      <c r="UES84" t="s">
        <v>216</v>
      </c>
      <c r="UET84">
        <v>4.25</v>
      </c>
      <c r="UEU84" t="s">
        <v>216</v>
      </c>
      <c r="UEV84">
        <v>4.25</v>
      </c>
      <c r="UEW84" t="s">
        <v>216</v>
      </c>
      <c r="UEX84">
        <v>4.25</v>
      </c>
      <c r="UEY84" t="s">
        <v>216</v>
      </c>
      <c r="UEZ84">
        <v>4.25</v>
      </c>
      <c r="UFA84" t="s">
        <v>216</v>
      </c>
      <c r="UFB84">
        <v>4.25</v>
      </c>
      <c r="UFC84" t="s">
        <v>216</v>
      </c>
      <c r="UFD84">
        <v>4.25</v>
      </c>
      <c r="UFE84" t="s">
        <v>216</v>
      </c>
      <c r="UFF84">
        <v>4.25</v>
      </c>
      <c r="UFG84" t="s">
        <v>216</v>
      </c>
      <c r="UFH84">
        <v>4.25</v>
      </c>
      <c r="UFI84" t="s">
        <v>216</v>
      </c>
      <c r="UFJ84">
        <v>4.25</v>
      </c>
      <c r="UFK84" t="s">
        <v>216</v>
      </c>
      <c r="UFL84">
        <v>4.25</v>
      </c>
      <c r="UFM84" t="s">
        <v>216</v>
      </c>
      <c r="UFN84">
        <v>4.25</v>
      </c>
      <c r="UFO84" t="s">
        <v>216</v>
      </c>
      <c r="UFP84">
        <v>4.25</v>
      </c>
      <c r="UFQ84" t="s">
        <v>216</v>
      </c>
      <c r="UFR84">
        <v>4.25</v>
      </c>
      <c r="UFS84" t="s">
        <v>216</v>
      </c>
      <c r="UFT84">
        <v>4.25</v>
      </c>
      <c r="UFU84" t="s">
        <v>216</v>
      </c>
      <c r="UFV84">
        <v>4.25</v>
      </c>
      <c r="UFW84" t="s">
        <v>216</v>
      </c>
      <c r="UFX84">
        <v>4.25</v>
      </c>
      <c r="UFY84" t="s">
        <v>216</v>
      </c>
      <c r="UFZ84">
        <v>4.25</v>
      </c>
      <c r="UGA84" t="s">
        <v>216</v>
      </c>
      <c r="UGB84">
        <v>4.25</v>
      </c>
      <c r="UGC84" t="s">
        <v>216</v>
      </c>
      <c r="UGD84">
        <v>4.25</v>
      </c>
      <c r="UGE84" t="s">
        <v>216</v>
      </c>
      <c r="UGF84">
        <v>4.25</v>
      </c>
      <c r="UGG84" t="s">
        <v>216</v>
      </c>
      <c r="UGH84">
        <v>4.25</v>
      </c>
      <c r="UGI84" t="s">
        <v>216</v>
      </c>
      <c r="UGJ84">
        <v>4.25</v>
      </c>
      <c r="UGK84" t="s">
        <v>216</v>
      </c>
      <c r="UGL84">
        <v>4.25</v>
      </c>
      <c r="UGM84" t="s">
        <v>216</v>
      </c>
      <c r="UGN84">
        <v>4.25</v>
      </c>
      <c r="UGO84" t="s">
        <v>216</v>
      </c>
      <c r="UGP84">
        <v>4.25</v>
      </c>
      <c r="UGQ84" t="s">
        <v>216</v>
      </c>
      <c r="UGR84">
        <v>4.25</v>
      </c>
      <c r="UGS84" t="s">
        <v>216</v>
      </c>
      <c r="UGT84">
        <v>4.25</v>
      </c>
      <c r="UGU84" t="s">
        <v>216</v>
      </c>
      <c r="UGV84">
        <v>4.25</v>
      </c>
      <c r="UGW84" t="s">
        <v>216</v>
      </c>
      <c r="UGX84">
        <v>4.25</v>
      </c>
      <c r="UGY84" t="s">
        <v>216</v>
      </c>
      <c r="UGZ84">
        <v>4.25</v>
      </c>
      <c r="UHA84" t="s">
        <v>216</v>
      </c>
      <c r="UHB84">
        <v>4.25</v>
      </c>
      <c r="UHC84" t="s">
        <v>216</v>
      </c>
      <c r="UHD84">
        <v>4.25</v>
      </c>
      <c r="UHE84" t="s">
        <v>216</v>
      </c>
      <c r="UHF84">
        <v>4.25</v>
      </c>
      <c r="UHG84" t="s">
        <v>216</v>
      </c>
      <c r="UHH84">
        <v>4.25</v>
      </c>
      <c r="UHI84" t="s">
        <v>216</v>
      </c>
      <c r="UHJ84">
        <v>4.25</v>
      </c>
      <c r="UHK84" t="s">
        <v>216</v>
      </c>
      <c r="UHL84">
        <v>4.25</v>
      </c>
      <c r="UHM84" t="s">
        <v>216</v>
      </c>
      <c r="UHN84">
        <v>4.25</v>
      </c>
      <c r="UHO84" t="s">
        <v>216</v>
      </c>
      <c r="UHP84">
        <v>4.25</v>
      </c>
      <c r="UHQ84" t="s">
        <v>216</v>
      </c>
      <c r="UHR84">
        <v>4.25</v>
      </c>
      <c r="UHS84" t="s">
        <v>216</v>
      </c>
      <c r="UHT84">
        <v>4.25</v>
      </c>
      <c r="UHU84" t="s">
        <v>216</v>
      </c>
      <c r="UHV84">
        <v>4.25</v>
      </c>
      <c r="UHW84" t="s">
        <v>216</v>
      </c>
      <c r="UHX84">
        <v>4.25</v>
      </c>
      <c r="UHY84" t="s">
        <v>216</v>
      </c>
      <c r="UHZ84">
        <v>4.25</v>
      </c>
      <c r="UIA84" t="s">
        <v>216</v>
      </c>
      <c r="UIB84">
        <v>4.25</v>
      </c>
      <c r="UIC84" t="s">
        <v>216</v>
      </c>
      <c r="UID84">
        <v>4.25</v>
      </c>
      <c r="UIE84" t="s">
        <v>216</v>
      </c>
      <c r="UIF84">
        <v>4.25</v>
      </c>
      <c r="UIG84" t="s">
        <v>216</v>
      </c>
      <c r="UIH84">
        <v>4.25</v>
      </c>
      <c r="UII84" t="s">
        <v>216</v>
      </c>
      <c r="UIJ84">
        <v>4.25</v>
      </c>
      <c r="UIK84" t="s">
        <v>216</v>
      </c>
      <c r="UIL84">
        <v>4.25</v>
      </c>
      <c r="UIM84" t="s">
        <v>216</v>
      </c>
      <c r="UIN84">
        <v>4.25</v>
      </c>
      <c r="UIO84" t="s">
        <v>216</v>
      </c>
      <c r="UIP84">
        <v>4.25</v>
      </c>
      <c r="UIQ84" t="s">
        <v>216</v>
      </c>
      <c r="UIR84">
        <v>4.25</v>
      </c>
      <c r="UIS84" t="s">
        <v>216</v>
      </c>
      <c r="UIT84">
        <v>4.25</v>
      </c>
      <c r="UIU84" t="s">
        <v>216</v>
      </c>
      <c r="UIV84">
        <v>4.25</v>
      </c>
      <c r="UIW84" t="s">
        <v>216</v>
      </c>
      <c r="UIX84">
        <v>4.25</v>
      </c>
      <c r="UIY84" t="s">
        <v>216</v>
      </c>
      <c r="UIZ84">
        <v>4.25</v>
      </c>
      <c r="UJA84" t="s">
        <v>216</v>
      </c>
      <c r="UJB84">
        <v>4.25</v>
      </c>
      <c r="UJC84" t="s">
        <v>216</v>
      </c>
      <c r="UJD84">
        <v>4.25</v>
      </c>
      <c r="UJE84" t="s">
        <v>216</v>
      </c>
      <c r="UJF84">
        <v>4.25</v>
      </c>
      <c r="UJG84" t="s">
        <v>216</v>
      </c>
      <c r="UJH84">
        <v>4.25</v>
      </c>
      <c r="UJI84" t="s">
        <v>216</v>
      </c>
      <c r="UJJ84">
        <v>4.25</v>
      </c>
      <c r="UJK84" t="s">
        <v>216</v>
      </c>
      <c r="UJL84">
        <v>4.25</v>
      </c>
      <c r="UJM84" t="s">
        <v>216</v>
      </c>
      <c r="UJN84">
        <v>4.25</v>
      </c>
      <c r="UJO84" t="s">
        <v>216</v>
      </c>
      <c r="UJP84">
        <v>4.25</v>
      </c>
      <c r="UJQ84" t="s">
        <v>216</v>
      </c>
      <c r="UJR84">
        <v>4.25</v>
      </c>
      <c r="UJS84" t="s">
        <v>216</v>
      </c>
      <c r="UJT84">
        <v>4.25</v>
      </c>
      <c r="UJU84" t="s">
        <v>216</v>
      </c>
      <c r="UJV84">
        <v>4.25</v>
      </c>
      <c r="UJW84" t="s">
        <v>216</v>
      </c>
      <c r="UJX84">
        <v>4.25</v>
      </c>
      <c r="UJY84" t="s">
        <v>216</v>
      </c>
      <c r="UJZ84">
        <v>4.25</v>
      </c>
      <c r="UKA84" t="s">
        <v>216</v>
      </c>
      <c r="UKB84">
        <v>4.25</v>
      </c>
      <c r="UKC84" t="s">
        <v>216</v>
      </c>
      <c r="UKD84">
        <v>4.25</v>
      </c>
      <c r="UKE84" t="s">
        <v>216</v>
      </c>
      <c r="UKF84">
        <v>4.25</v>
      </c>
      <c r="UKG84" t="s">
        <v>216</v>
      </c>
      <c r="UKH84">
        <v>4.25</v>
      </c>
      <c r="UKI84" t="s">
        <v>216</v>
      </c>
      <c r="UKJ84">
        <v>4.25</v>
      </c>
      <c r="UKK84" t="s">
        <v>216</v>
      </c>
      <c r="UKL84">
        <v>4.25</v>
      </c>
      <c r="UKM84" t="s">
        <v>216</v>
      </c>
      <c r="UKN84">
        <v>4.25</v>
      </c>
      <c r="UKO84" t="s">
        <v>216</v>
      </c>
      <c r="UKP84">
        <v>4.25</v>
      </c>
      <c r="UKQ84" t="s">
        <v>216</v>
      </c>
      <c r="UKR84">
        <v>4.25</v>
      </c>
      <c r="UKS84" t="s">
        <v>216</v>
      </c>
      <c r="UKT84">
        <v>4.25</v>
      </c>
      <c r="UKU84" t="s">
        <v>216</v>
      </c>
      <c r="UKV84">
        <v>4.25</v>
      </c>
      <c r="UKW84" t="s">
        <v>216</v>
      </c>
      <c r="UKX84">
        <v>4.25</v>
      </c>
      <c r="UKY84" t="s">
        <v>216</v>
      </c>
      <c r="UKZ84">
        <v>4.25</v>
      </c>
      <c r="ULA84" t="s">
        <v>216</v>
      </c>
      <c r="ULB84">
        <v>4.25</v>
      </c>
      <c r="ULC84" t="s">
        <v>216</v>
      </c>
      <c r="ULD84">
        <v>4.25</v>
      </c>
      <c r="ULE84" t="s">
        <v>216</v>
      </c>
      <c r="ULF84">
        <v>4.25</v>
      </c>
      <c r="ULG84" t="s">
        <v>216</v>
      </c>
      <c r="ULH84">
        <v>4.25</v>
      </c>
      <c r="ULI84" t="s">
        <v>216</v>
      </c>
      <c r="ULJ84">
        <v>4.25</v>
      </c>
      <c r="ULK84" t="s">
        <v>216</v>
      </c>
      <c r="ULL84">
        <v>4.25</v>
      </c>
      <c r="ULM84" t="s">
        <v>216</v>
      </c>
      <c r="ULN84">
        <v>4.25</v>
      </c>
      <c r="ULO84" t="s">
        <v>216</v>
      </c>
      <c r="ULP84">
        <v>4.25</v>
      </c>
      <c r="ULQ84" t="s">
        <v>216</v>
      </c>
      <c r="ULR84">
        <v>4.25</v>
      </c>
      <c r="ULS84" t="s">
        <v>216</v>
      </c>
      <c r="ULT84">
        <v>4.25</v>
      </c>
      <c r="ULU84" t="s">
        <v>216</v>
      </c>
      <c r="ULV84">
        <v>4.25</v>
      </c>
      <c r="ULW84" t="s">
        <v>216</v>
      </c>
      <c r="ULX84">
        <v>4.25</v>
      </c>
      <c r="ULY84" t="s">
        <v>216</v>
      </c>
      <c r="ULZ84">
        <v>4.25</v>
      </c>
      <c r="UMA84" t="s">
        <v>216</v>
      </c>
      <c r="UMB84">
        <v>4.25</v>
      </c>
      <c r="UMC84" t="s">
        <v>216</v>
      </c>
      <c r="UMD84">
        <v>4.25</v>
      </c>
      <c r="UME84" t="s">
        <v>216</v>
      </c>
      <c r="UMF84">
        <v>4.25</v>
      </c>
      <c r="UMG84" t="s">
        <v>216</v>
      </c>
      <c r="UMH84">
        <v>4.25</v>
      </c>
      <c r="UMI84" t="s">
        <v>216</v>
      </c>
      <c r="UMJ84">
        <v>4.25</v>
      </c>
      <c r="UMK84" t="s">
        <v>216</v>
      </c>
      <c r="UML84">
        <v>4.25</v>
      </c>
      <c r="UMM84" t="s">
        <v>216</v>
      </c>
      <c r="UMN84">
        <v>4.25</v>
      </c>
      <c r="UMO84" t="s">
        <v>216</v>
      </c>
      <c r="UMP84">
        <v>4.25</v>
      </c>
      <c r="UMQ84" t="s">
        <v>216</v>
      </c>
      <c r="UMR84">
        <v>4.25</v>
      </c>
      <c r="UMS84" t="s">
        <v>216</v>
      </c>
      <c r="UMT84">
        <v>4.25</v>
      </c>
      <c r="UMU84" t="s">
        <v>216</v>
      </c>
      <c r="UMV84">
        <v>4.25</v>
      </c>
      <c r="UMW84" t="s">
        <v>216</v>
      </c>
      <c r="UMX84">
        <v>4.25</v>
      </c>
      <c r="UMY84" t="s">
        <v>216</v>
      </c>
      <c r="UMZ84">
        <v>4.25</v>
      </c>
      <c r="UNA84" t="s">
        <v>216</v>
      </c>
      <c r="UNB84">
        <v>4.25</v>
      </c>
      <c r="UNC84" t="s">
        <v>216</v>
      </c>
      <c r="UND84">
        <v>4.25</v>
      </c>
      <c r="UNE84" t="s">
        <v>216</v>
      </c>
      <c r="UNF84">
        <v>4.25</v>
      </c>
      <c r="UNG84" t="s">
        <v>216</v>
      </c>
      <c r="UNH84">
        <v>4.25</v>
      </c>
      <c r="UNI84" t="s">
        <v>216</v>
      </c>
      <c r="UNJ84">
        <v>4.25</v>
      </c>
      <c r="UNK84" t="s">
        <v>216</v>
      </c>
      <c r="UNL84">
        <v>4.25</v>
      </c>
      <c r="UNM84" t="s">
        <v>216</v>
      </c>
      <c r="UNN84">
        <v>4.25</v>
      </c>
      <c r="UNO84" t="s">
        <v>216</v>
      </c>
      <c r="UNP84">
        <v>4.25</v>
      </c>
      <c r="UNQ84" t="s">
        <v>216</v>
      </c>
      <c r="UNR84">
        <v>4.25</v>
      </c>
      <c r="UNS84" t="s">
        <v>216</v>
      </c>
      <c r="UNT84">
        <v>4.25</v>
      </c>
      <c r="UNU84" t="s">
        <v>216</v>
      </c>
      <c r="UNV84">
        <v>4.25</v>
      </c>
      <c r="UNW84" t="s">
        <v>216</v>
      </c>
      <c r="UNX84">
        <v>4.25</v>
      </c>
      <c r="UNY84" t="s">
        <v>216</v>
      </c>
      <c r="UNZ84">
        <v>4.25</v>
      </c>
      <c r="UOA84" t="s">
        <v>216</v>
      </c>
      <c r="UOB84">
        <v>4.25</v>
      </c>
      <c r="UOC84" t="s">
        <v>216</v>
      </c>
      <c r="UOD84">
        <v>4.25</v>
      </c>
      <c r="UOE84" t="s">
        <v>216</v>
      </c>
      <c r="UOF84">
        <v>4.25</v>
      </c>
      <c r="UOG84" t="s">
        <v>216</v>
      </c>
      <c r="UOH84">
        <v>4.25</v>
      </c>
      <c r="UOI84" t="s">
        <v>216</v>
      </c>
      <c r="UOJ84">
        <v>4.25</v>
      </c>
      <c r="UOK84" t="s">
        <v>216</v>
      </c>
      <c r="UOL84">
        <v>4.25</v>
      </c>
      <c r="UOM84" t="s">
        <v>216</v>
      </c>
      <c r="UON84">
        <v>4.25</v>
      </c>
      <c r="UOO84" t="s">
        <v>216</v>
      </c>
      <c r="UOP84">
        <v>4.25</v>
      </c>
      <c r="UOQ84" t="s">
        <v>216</v>
      </c>
      <c r="UOR84">
        <v>4.25</v>
      </c>
      <c r="UOS84" t="s">
        <v>216</v>
      </c>
      <c r="UOT84">
        <v>4.25</v>
      </c>
      <c r="UOU84" t="s">
        <v>216</v>
      </c>
      <c r="UOV84">
        <v>4.25</v>
      </c>
      <c r="UOW84" t="s">
        <v>216</v>
      </c>
      <c r="UOX84">
        <v>4.25</v>
      </c>
      <c r="UOY84" t="s">
        <v>216</v>
      </c>
      <c r="UOZ84">
        <v>4.25</v>
      </c>
      <c r="UPA84" t="s">
        <v>216</v>
      </c>
      <c r="UPB84">
        <v>4.25</v>
      </c>
      <c r="UPC84" t="s">
        <v>216</v>
      </c>
      <c r="UPD84">
        <v>4.25</v>
      </c>
      <c r="UPE84" t="s">
        <v>216</v>
      </c>
      <c r="UPF84">
        <v>4.25</v>
      </c>
      <c r="UPG84" t="s">
        <v>216</v>
      </c>
      <c r="UPH84">
        <v>4.25</v>
      </c>
      <c r="UPI84" t="s">
        <v>216</v>
      </c>
      <c r="UPJ84">
        <v>4.25</v>
      </c>
      <c r="UPK84" t="s">
        <v>216</v>
      </c>
      <c r="UPL84">
        <v>4.25</v>
      </c>
      <c r="UPM84" t="s">
        <v>216</v>
      </c>
      <c r="UPN84">
        <v>4.25</v>
      </c>
      <c r="UPO84" t="s">
        <v>216</v>
      </c>
      <c r="UPP84">
        <v>4.25</v>
      </c>
      <c r="UPQ84" t="s">
        <v>216</v>
      </c>
      <c r="UPR84">
        <v>4.25</v>
      </c>
      <c r="UPS84" t="s">
        <v>216</v>
      </c>
      <c r="UPT84">
        <v>4.25</v>
      </c>
      <c r="UPU84" t="s">
        <v>216</v>
      </c>
      <c r="UPV84">
        <v>4.25</v>
      </c>
      <c r="UPW84" t="s">
        <v>216</v>
      </c>
      <c r="UPX84">
        <v>4.25</v>
      </c>
      <c r="UPY84" t="s">
        <v>216</v>
      </c>
      <c r="UPZ84">
        <v>4.25</v>
      </c>
      <c r="UQA84" t="s">
        <v>216</v>
      </c>
      <c r="UQB84">
        <v>4.25</v>
      </c>
      <c r="UQC84" t="s">
        <v>216</v>
      </c>
      <c r="UQD84">
        <v>4.25</v>
      </c>
      <c r="UQE84" t="s">
        <v>216</v>
      </c>
      <c r="UQF84">
        <v>4.25</v>
      </c>
      <c r="UQG84" t="s">
        <v>216</v>
      </c>
      <c r="UQH84">
        <v>4.25</v>
      </c>
      <c r="UQI84" t="s">
        <v>216</v>
      </c>
      <c r="UQJ84">
        <v>4.25</v>
      </c>
      <c r="UQK84" t="s">
        <v>216</v>
      </c>
      <c r="UQL84">
        <v>4.25</v>
      </c>
      <c r="UQM84" t="s">
        <v>216</v>
      </c>
      <c r="UQN84">
        <v>4.25</v>
      </c>
      <c r="UQO84" t="s">
        <v>216</v>
      </c>
      <c r="UQP84">
        <v>4.25</v>
      </c>
      <c r="UQQ84" t="s">
        <v>216</v>
      </c>
      <c r="UQR84">
        <v>4.25</v>
      </c>
      <c r="UQS84" t="s">
        <v>216</v>
      </c>
      <c r="UQT84">
        <v>4.25</v>
      </c>
      <c r="UQU84" t="s">
        <v>216</v>
      </c>
      <c r="UQV84">
        <v>4.25</v>
      </c>
      <c r="UQW84" t="s">
        <v>216</v>
      </c>
      <c r="UQX84">
        <v>4.25</v>
      </c>
      <c r="UQY84" t="s">
        <v>216</v>
      </c>
      <c r="UQZ84">
        <v>4.25</v>
      </c>
      <c r="URA84" t="s">
        <v>216</v>
      </c>
      <c r="URB84">
        <v>4.25</v>
      </c>
      <c r="URC84" t="s">
        <v>216</v>
      </c>
      <c r="URD84">
        <v>4.25</v>
      </c>
      <c r="URE84" t="s">
        <v>216</v>
      </c>
      <c r="URF84">
        <v>4.25</v>
      </c>
      <c r="URG84" t="s">
        <v>216</v>
      </c>
      <c r="URH84">
        <v>4.25</v>
      </c>
      <c r="URI84" t="s">
        <v>216</v>
      </c>
      <c r="URJ84">
        <v>4.25</v>
      </c>
      <c r="URK84" t="s">
        <v>216</v>
      </c>
      <c r="URL84">
        <v>4.25</v>
      </c>
      <c r="URM84" t="s">
        <v>216</v>
      </c>
      <c r="URN84">
        <v>4.25</v>
      </c>
      <c r="URO84" t="s">
        <v>216</v>
      </c>
      <c r="URP84">
        <v>4.25</v>
      </c>
      <c r="URQ84" t="s">
        <v>216</v>
      </c>
      <c r="URR84">
        <v>4.25</v>
      </c>
      <c r="URS84" t="s">
        <v>216</v>
      </c>
      <c r="URT84">
        <v>4.25</v>
      </c>
      <c r="URU84" t="s">
        <v>216</v>
      </c>
      <c r="URV84">
        <v>4.25</v>
      </c>
      <c r="URW84" t="s">
        <v>216</v>
      </c>
      <c r="URX84">
        <v>4.25</v>
      </c>
      <c r="URY84" t="s">
        <v>216</v>
      </c>
      <c r="URZ84">
        <v>4.25</v>
      </c>
      <c r="USA84" t="s">
        <v>216</v>
      </c>
      <c r="USB84">
        <v>4.25</v>
      </c>
      <c r="USC84" t="s">
        <v>216</v>
      </c>
      <c r="USD84">
        <v>4.25</v>
      </c>
      <c r="USE84" t="s">
        <v>216</v>
      </c>
      <c r="USF84">
        <v>4.25</v>
      </c>
      <c r="USG84" t="s">
        <v>216</v>
      </c>
      <c r="USH84">
        <v>4.25</v>
      </c>
      <c r="USI84" t="s">
        <v>216</v>
      </c>
      <c r="USJ84">
        <v>4.25</v>
      </c>
      <c r="USK84" t="s">
        <v>216</v>
      </c>
      <c r="USL84">
        <v>4.25</v>
      </c>
      <c r="USM84" t="s">
        <v>216</v>
      </c>
      <c r="USN84">
        <v>4.25</v>
      </c>
      <c r="USO84" t="s">
        <v>216</v>
      </c>
      <c r="USP84">
        <v>4.25</v>
      </c>
      <c r="USQ84" t="s">
        <v>216</v>
      </c>
      <c r="USR84">
        <v>4.25</v>
      </c>
      <c r="USS84" t="s">
        <v>216</v>
      </c>
      <c r="UST84">
        <v>4.25</v>
      </c>
      <c r="USU84" t="s">
        <v>216</v>
      </c>
      <c r="USV84">
        <v>4.25</v>
      </c>
      <c r="USW84" t="s">
        <v>216</v>
      </c>
      <c r="USX84">
        <v>4.25</v>
      </c>
      <c r="USY84" t="s">
        <v>216</v>
      </c>
      <c r="USZ84">
        <v>4.25</v>
      </c>
      <c r="UTA84" t="s">
        <v>216</v>
      </c>
      <c r="UTB84">
        <v>4.25</v>
      </c>
      <c r="UTC84" t="s">
        <v>216</v>
      </c>
      <c r="UTD84">
        <v>4.25</v>
      </c>
      <c r="UTE84" t="s">
        <v>216</v>
      </c>
      <c r="UTF84">
        <v>4.25</v>
      </c>
      <c r="UTG84" t="s">
        <v>216</v>
      </c>
      <c r="UTH84">
        <v>4.25</v>
      </c>
      <c r="UTI84" t="s">
        <v>216</v>
      </c>
      <c r="UTJ84">
        <v>4.25</v>
      </c>
      <c r="UTK84" t="s">
        <v>216</v>
      </c>
      <c r="UTL84">
        <v>4.25</v>
      </c>
      <c r="UTM84" t="s">
        <v>216</v>
      </c>
      <c r="UTN84">
        <v>4.25</v>
      </c>
      <c r="UTO84" t="s">
        <v>216</v>
      </c>
      <c r="UTP84">
        <v>4.25</v>
      </c>
      <c r="UTQ84" t="s">
        <v>216</v>
      </c>
      <c r="UTR84">
        <v>4.25</v>
      </c>
      <c r="UTS84" t="s">
        <v>216</v>
      </c>
      <c r="UTT84">
        <v>4.25</v>
      </c>
      <c r="UTU84" t="s">
        <v>216</v>
      </c>
      <c r="UTV84">
        <v>4.25</v>
      </c>
      <c r="UTW84" t="s">
        <v>216</v>
      </c>
      <c r="UTX84">
        <v>4.25</v>
      </c>
      <c r="UTY84" t="s">
        <v>216</v>
      </c>
      <c r="UTZ84">
        <v>4.25</v>
      </c>
      <c r="UUA84" t="s">
        <v>216</v>
      </c>
      <c r="UUB84">
        <v>4.25</v>
      </c>
      <c r="UUC84" t="s">
        <v>216</v>
      </c>
      <c r="UUD84">
        <v>4.25</v>
      </c>
      <c r="UUE84" t="s">
        <v>216</v>
      </c>
      <c r="UUF84">
        <v>4.25</v>
      </c>
      <c r="UUG84" t="s">
        <v>216</v>
      </c>
      <c r="UUH84">
        <v>4.25</v>
      </c>
      <c r="UUI84" t="s">
        <v>216</v>
      </c>
      <c r="UUJ84">
        <v>4.25</v>
      </c>
      <c r="UUK84" t="s">
        <v>216</v>
      </c>
      <c r="UUL84">
        <v>4.25</v>
      </c>
      <c r="UUM84" t="s">
        <v>216</v>
      </c>
      <c r="UUN84">
        <v>4.25</v>
      </c>
      <c r="UUO84" t="s">
        <v>216</v>
      </c>
      <c r="UUP84">
        <v>4.25</v>
      </c>
      <c r="UUQ84" t="s">
        <v>216</v>
      </c>
      <c r="UUR84">
        <v>4.25</v>
      </c>
      <c r="UUS84" t="s">
        <v>216</v>
      </c>
      <c r="UUT84">
        <v>4.25</v>
      </c>
      <c r="UUU84" t="s">
        <v>216</v>
      </c>
      <c r="UUV84">
        <v>4.25</v>
      </c>
      <c r="UUW84" t="s">
        <v>216</v>
      </c>
      <c r="UUX84">
        <v>4.25</v>
      </c>
      <c r="UUY84" t="s">
        <v>216</v>
      </c>
      <c r="UUZ84">
        <v>4.25</v>
      </c>
      <c r="UVA84" t="s">
        <v>216</v>
      </c>
      <c r="UVB84">
        <v>4.25</v>
      </c>
      <c r="UVC84" t="s">
        <v>216</v>
      </c>
      <c r="UVD84">
        <v>4.25</v>
      </c>
      <c r="UVE84" t="s">
        <v>216</v>
      </c>
      <c r="UVF84">
        <v>4.25</v>
      </c>
      <c r="UVG84" t="s">
        <v>216</v>
      </c>
      <c r="UVH84">
        <v>4.25</v>
      </c>
      <c r="UVI84" t="s">
        <v>216</v>
      </c>
      <c r="UVJ84">
        <v>4.25</v>
      </c>
      <c r="UVK84" t="s">
        <v>216</v>
      </c>
      <c r="UVL84">
        <v>4.25</v>
      </c>
      <c r="UVM84" t="s">
        <v>216</v>
      </c>
      <c r="UVN84">
        <v>4.25</v>
      </c>
      <c r="UVO84" t="s">
        <v>216</v>
      </c>
      <c r="UVP84">
        <v>4.25</v>
      </c>
      <c r="UVQ84" t="s">
        <v>216</v>
      </c>
      <c r="UVR84">
        <v>4.25</v>
      </c>
      <c r="UVS84" t="s">
        <v>216</v>
      </c>
      <c r="UVT84">
        <v>4.25</v>
      </c>
      <c r="UVU84" t="s">
        <v>216</v>
      </c>
      <c r="UVV84">
        <v>4.25</v>
      </c>
      <c r="UVW84" t="s">
        <v>216</v>
      </c>
      <c r="UVX84">
        <v>4.25</v>
      </c>
      <c r="UVY84" t="s">
        <v>216</v>
      </c>
      <c r="UVZ84">
        <v>4.25</v>
      </c>
      <c r="UWA84" t="s">
        <v>216</v>
      </c>
      <c r="UWB84">
        <v>4.25</v>
      </c>
      <c r="UWC84" t="s">
        <v>216</v>
      </c>
      <c r="UWD84">
        <v>4.25</v>
      </c>
      <c r="UWE84" t="s">
        <v>216</v>
      </c>
      <c r="UWF84">
        <v>4.25</v>
      </c>
      <c r="UWG84" t="s">
        <v>216</v>
      </c>
      <c r="UWH84">
        <v>4.25</v>
      </c>
      <c r="UWI84" t="s">
        <v>216</v>
      </c>
      <c r="UWJ84">
        <v>4.25</v>
      </c>
      <c r="UWK84" t="s">
        <v>216</v>
      </c>
      <c r="UWL84">
        <v>4.25</v>
      </c>
      <c r="UWM84" t="s">
        <v>216</v>
      </c>
      <c r="UWN84">
        <v>4.25</v>
      </c>
      <c r="UWO84" t="s">
        <v>216</v>
      </c>
      <c r="UWP84">
        <v>4.25</v>
      </c>
      <c r="UWQ84" t="s">
        <v>216</v>
      </c>
      <c r="UWR84">
        <v>4.25</v>
      </c>
      <c r="UWS84" t="s">
        <v>216</v>
      </c>
      <c r="UWT84">
        <v>4.25</v>
      </c>
      <c r="UWU84" t="s">
        <v>216</v>
      </c>
      <c r="UWV84">
        <v>4.25</v>
      </c>
      <c r="UWW84" t="s">
        <v>216</v>
      </c>
      <c r="UWX84">
        <v>4.25</v>
      </c>
      <c r="UWY84" t="s">
        <v>216</v>
      </c>
      <c r="UWZ84">
        <v>4.25</v>
      </c>
      <c r="UXA84" t="s">
        <v>216</v>
      </c>
      <c r="UXB84">
        <v>4.25</v>
      </c>
      <c r="UXC84" t="s">
        <v>216</v>
      </c>
      <c r="UXD84">
        <v>4.25</v>
      </c>
      <c r="UXE84" t="s">
        <v>216</v>
      </c>
      <c r="UXF84">
        <v>4.25</v>
      </c>
      <c r="UXG84" t="s">
        <v>216</v>
      </c>
      <c r="UXH84">
        <v>4.25</v>
      </c>
      <c r="UXI84" t="s">
        <v>216</v>
      </c>
      <c r="UXJ84">
        <v>4.25</v>
      </c>
      <c r="UXK84" t="s">
        <v>216</v>
      </c>
      <c r="UXL84">
        <v>4.25</v>
      </c>
      <c r="UXM84" t="s">
        <v>216</v>
      </c>
      <c r="UXN84">
        <v>4.25</v>
      </c>
      <c r="UXO84" t="s">
        <v>216</v>
      </c>
      <c r="UXP84">
        <v>4.25</v>
      </c>
      <c r="UXQ84" t="s">
        <v>216</v>
      </c>
      <c r="UXR84">
        <v>4.25</v>
      </c>
      <c r="UXS84" t="s">
        <v>216</v>
      </c>
      <c r="UXT84">
        <v>4.25</v>
      </c>
      <c r="UXU84" t="s">
        <v>216</v>
      </c>
      <c r="UXV84">
        <v>4.25</v>
      </c>
      <c r="UXW84" t="s">
        <v>216</v>
      </c>
      <c r="UXX84">
        <v>4.25</v>
      </c>
      <c r="UXY84" t="s">
        <v>216</v>
      </c>
      <c r="UXZ84">
        <v>4.25</v>
      </c>
      <c r="UYA84" t="s">
        <v>216</v>
      </c>
      <c r="UYB84">
        <v>4.25</v>
      </c>
      <c r="UYC84" t="s">
        <v>216</v>
      </c>
      <c r="UYD84">
        <v>4.25</v>
      </c>
      <c r="UYE84" t="s">
        <v>216</v>
      </c>
      <c r="UYF84">
        <v>4.25</v>
      </c>
      <c r="UYG84" t="s">
        <v>216</v>
      </c>
      <c r="UYH84">
        <v>4.25</v>
      </c>
      <c r="UYI84" t="s">
        <v>216</v>
      </c>
      <c r="UYJ84">
        <v>4.25</v>
      </c>
      <c r="UYK84" t="s">
        <v>216</v>
      </c>
      <c r="UYL84">
        <v>4.25</v>
      </c>
      <c r="UYM84" t="s">
        <v>216</v>
      </c>
      <c r="UYN84">
        <v>4.25</v>
      </c>
      <c r="UYO84" t="s">
        <v>216</v>
      </c>
      <c r="UYP84">
        <v>4.25</v>
      </c>
      <c r="UYQ84" t="s">
        <v>216</v>
      </c>
      <c r="UYR84">
        <v>4.25</v>
      </c>
      <c r="UYS84" t="s">
        <v>216</v>
      </c>
      <c r="UYT84">
        <v>4.25</v>
      </c>
      <c r="UYU84" t="s">
        <v>216</v>
      </c>
      <c r="UYV84">
        <v>4.25</v>
      </c>
      <c r="UYW84" t="s">
        <v>216</v>
      </c>
      <c r="UYX84">
        <v>4.25</v>
      </c>
      <c r="UYY84" t="s">
        <v>216</v>
      </c>
      <c r="UYZ84">
        <v>4.25</v>
      </c>
      <c r="UZA84" t="s">
        <v>216</v>
      </c>
      <c r="UZB84">
        <v>4.25</v>
      </c>
      <c r="UZC84" t="s">
        <v>216</v>
      </c>
      <c r="UZD84">
        <v>4.25</v>
      </c>
      <c r="UZE84" t="s">
        <v>216</v>
      </c>
      <c r="UZF84">
        <v>4.25</v>
      </c>
      <c r="UZG84" t="s">
        <v>216</v>
      </c>
      <c r="UZH84">
        <v>4.25</v>
      </c>
      <c r="UZI84" t="s">
        <v>216</v>
      </c>
      <c r="UZJ84">
        <v>4.25</v>
      </c>
      <c r="UZK84" t="s">
        <v>216</v>
      </c>
      <c r="UZL84">
        <v>4.25</v>
      </c>
      <c r="UZM84" t="s">
        <v>216</v>
      </c>
      <c r="UZN84">
        <v>4.25</v>
      </c>
      <c r="UZO84" t="s">
        <v>216</v>
      </c>
      <c r="UZP84">
        <v>4.25</v>
      </c>
      <c r="UZQ84" t="s">
        <v>216</v>
      </c>
      <c r="UZR84">
        <v>4.25</v>
      </c>
      <c r="UZS84" t="s">
        <v>216</v>
      </c>
      <c r="UZT84">
        <v>4.25</v>
      </c>
      <c r="UZU84" t="s">
        <v>216</v>
      </c>
      <c r="UZV84">
        <v>4.25</v>
      </c>
      <c r="UZW84" t="s">
        <v>216</v>
      </c>
      <c r="UZX84">
        <v>4.25</v>
      </c>
      <c r="UZY84" t="s">
        <v>216</v>
      </c>
      <c r="UZZ84">
        <v>4.25</v>
      </c>
      <c r="VAA84" t="s">
        <v>216</v>
      </c>
      <c r="VAB84">
        <v>4.25</v>
      </c>
      <c r="VAC84" t="s">
        <v>216</v>
      </c>
      <c r="VAD84">
        <v>4.25</v>
      </c>
      <c r="VAE84" t="s">
        <v>216</v>
      </c>
      <c r="VAF84">
        <v>4.25</v>
      </c>
      <c r="VAG84" t="s">
        <v>216</v>
      </c>
      <c r="VAH84">
        <v>4.25</v>
      </c>
      <c r="VAI84" t="s">
        <v>216</v>
      </c>
      <c r="VAJ84">
        <v>4.25</v>
      </c>
      <c r="VAK84" t="s">
        <v>216</v>
      </c>
      <c r="VAL84">
        <v>4.25</v>
      </c>
      <c r="VAM84" t="s">
        <v>216</v>
      </c>
      <c r="VAN84">
        <v>4.25</v>
      </c>
      <c r="VAO84" t="s">
        <v>216</v>
      </c>
      <c r="VAP84">
        <v>4.25</v>
      </c>
      <c r="VAQ84" t="s">
        <v>216</v>
      </c>
      <c r="VAR84">
        <v>4.25</v>
      </c>
      <c r="VAS84" t="s">
        <v>216</v>
      </c>
      <c r="VAT84">
        <v>4.25</v>
      </c>
      <c r="VAU84" t="s">
        <v>216</v>
      </c>
      <c r="VAV84">
        <v>4.25</v>
      </c>
      <c r="VAW84" t="s">
        <v>216</v>
      </c>
      <c r="VAX84">
        <v>4.25</v>
      </c>
      <c r="VAY84" t="s">
        <v>216</v>
      </c>
      <c r="VAZ84">
        <v>4.25</v>
      </c>
      <c r="VBA84" t="s">
        <v>216</v>
      </c>
      <c r="VBB84">
        <v>4.25</v>
      </c>
      <c r="VBC84" t="s">
        <v>216</v>
      </c>
      <c r="VBD84">
        <v>4.25</v>
      </c>
      <c r="VBE84" t="s">
        <v>216</v>
      </c>
      <c r="VBF84">
        <v>4.25</v>
      </c>
      <c r="VBG84" t="s">
        <v>216</v>
      </c>
      <c r="VBH84">
        <v>4.25</v>
      </c>
      <c r="VBI84" t="s">
        <v>216</v>
      </c>
      <c r="VBJ84">
        <v>4.25</v>
      </c>
      <c r="VBK84" t="s">
        <v>216</v>
      </c>
      <c r="VBL84">
        <v>4.25</v>
      </c>
      <c r="VBM84" t="s">
        <v>216</v>
      </c>
      <c r="VBN84">
        <v>4.25</v>
      </c>
      <c r="VBO84" t="s">
        <v>216</v>
      </c>
      <c r="VBP84">
        <v>4.25</v>
      </c>
      <c r="VBQ84" t="s">
        <v>216</v>
      </c>
      <c r="VBR84">
        <v>4.25</v>
      </c>
      <c r="VBS84" t="s">
        <v>216</v>
      </c>
      <c r="VBT84">
        <v>4.25</v>
      </c>
      <c r="VBU84" t="s">
        <v>216</v>
      </c>
      <c r="VBV84">
        <v>4.25</v>
      </c>
      <c r="VBW84" t="s">
        <v>216</v>
      </c>
      <c r="VBX84">
        <v>4.25</v>
      </c>
      <c r="VBY84" t="s">
        <v>216</v>
      </c>
      <c r="VBZ84">
        <v>4.25</v>
      </c>
      <c r="VCA84" t="s">
        <v>216</v>
      </c>
      <c r="VCB84">
        <v>4.25</v>
      </c>
      <c r="VCC84" t="s">
        <v>216</v>
      </c>
      <c r="VCD84">
        <v>4.25</v>
      </c>
      <c r="VCE84" t="s">
        <v>216</v>
      </c>
      <c r="VCF84">
        <v>4.25</v>
      </c>
      <c r="VCG84" t="s">
        <v>216</v>
      </c>
      <c r="VCH84">
        <v>4.25</v>
      </c>
      <c r="VCI84" t="s">
        <v>216</v>
      </c>
      <c r="VCJ84">
        <v>4.25</v>
      </c>
      <c r="VCK84" t="s">
        <v>216</v>
      </c>
      <c r="VCL84">
        <v>4.25</v>
      </c>
      <c r="VCM84" t="s">
        <v>216</v>
      </c>
      <c r="VCN84">
        <v>4.25</v>
      </c>
      <c r="VCO84" t="s">
        <v>216</v>
      </c>
      <c r="VCP84">
        <v>4.25</v>
      </c>
      <c r="VCQ84" t="s">
        <v>216</v>
      </c>
      <c r="VCR84">
        <v>4.25</v>
      </c>
      <c r="VCS84" t="s">
        <v>216</v>
      </c>
      <c r="VCT84">
        <v>4.25</v>
      </c>
      <c r="VCU84" t="s">
        <v>216</v>
      </c>
      <c r="VCV84">
        <v>4.25</v>
      </c>
      <c r="VCW84" t="s">
        <v>216</v>
      </c>
      <c r="VCX84">
        <v>4.25</v>
      </c>
      <c r="VCY84" t="s">
        <v>216</v>
      </c>
      <c r="VCZ84">
        <v>4.25</v>
      </c>
      <c r="VDA84" t="s">
        <v>216</v>
      </c>
      <c r="VDB84">
        <v>4.25</v>
      </c>
      <c r="VDC84" t="s">
        <v>216</v>
      </c>
      <c r="VDD84">
        <v>4.25</v>
      </c>
      <c r="VDE84" t="s">
        <v>216</v>
      </c>
      <c r="VDF84">
        <v>4.25</v>
      </c>
      <c r="VDG84" t="s">
        <v>216</v>
      </c>
      <c r="VDH84">
        <v>4.25</v>
      </c>
      <c r="VDI84" t="s">
        <v>216</v>
      </c>
      <c r="VDJ84">
        <v>4.25</v>
      </c>
      <c r="VDK84" t="s">
        <v>216</v>
      </c>
      <c r="VDL84">
        <v>4.25</v>
      </c>
      <c r="VDM84" t="s">
        <v>216</v>
      </c>
      <c r="VDN84">
        <v>4.25</v>
      </c>
      <c r="VDO84" t="s">
        <v>216</v>
      </c>
      <c r="VDP84">
        <v>4.25</v>
      </c>
      <c r="VDQ84" t="s">
        <v>216</v>
      </c>
      <c r="VDR84">
        <v>4.25</v>
      </c>
      <c r="VDS84" t="s">
        <v>216</v>
      </c>
      <c r="VDT84">
        <v>4.25</v>
      </c>
      <c r="VDU84" t="s">
        <v>216</v>
      </c>
      <c r="VDV84">
        <v>4.25</v>
      </c>
      <c r="VDW84" t="s">
        <v>216</v>
      </c>
      <c r="VDX84">
        <v>4.25</v>
      </c>
      <c r="VDY84" t="s">
        <v>216</v>
      </c>
      <c r="VDZ84">
        <v>4.25</v>
      </c>
      <c r="VEA84" t="s">
        <v>216</v>
      </c>
      <c r="VEB84">
        <v>4.25</v>
      </c>
      <c r="VEC84" t="s">
        <v>216</v>
      </c>
      <c r="VED84">
        <v>4.25</v>
      </c>
      <c r="VEE84" t="s">
        <v>216</v>
      </c>
      <c r="VEF84">
        <v>4.25</v>
      </c>
      <c r="VEG84" t="s">
        <v>216</v>
      </c>
      <c r="VEH84">
        <v>4.25</v>
      </c>
      <c r="VEI84" t="s">
        <v>216</v>
      </c>
      <c r="VEJ84">
        <v>4.25</v>
      </c>
      <c r="VEK84" t="s">
        <v>216</v>
      </c>
      <c r="VEL84">
        <v>4.25</v>
      </c>
      <c r="VEM84" t="s">
        <v>216</v>
      </c>
      <c r="VEN84">
        <v>4.25</v>
      </c>
      <c r="VEO84" t="s">
        <v>216</v>
      </c>
      <c r="VEP84">
        <v>4.25</v>
      </c>
      <c r="VEQ84" t="s">
        <v>216</v>
      </c>
      <c r="VER84">
        <v>4.25</v>
      </c>
      <c r="VES84" t="s">
        <v>216</v>
      </c>
      <c r="VET84">
        <v>4.25</v>
      </c>
      <c r="VEU84" t="s">
        <v>216</v>
      </c>
      <c r="VEV84">
        <v>4.25</v>
      </c>
      <c r="VEW84" t="s">
        <v>216</v>
      </c>
      <c r="VEX84">
        <v>4.25</v>
      </c>
      <c r="VEY84" t="s">
        <v>216</v>
      </c>
      <c r="VEZ84">
        <v>4.25</v>
      </c>
      <c r="VFA84" t="s">
        <v>216</v>
      </c>
      <c r="VFB84">
        <v>4.25</v>
      </c>
      <c r="VFC84" t="s">
        <v>216</v>
      </c>
      <c r="VFD84">
        <v>4.25</v>
      </c>
      <c r="VFE84" t="s">
        <v>216</v>
      </c>
      <c r="VFF84">
        <v>4.25</v>
      </c>
      <c r="VFG84" t="s">
        <v>216</v>
      </c>
      <c r="VFH84">
        <v>4.25</v>
      </c>
      <c r="VFI84" t="s">
        <v>216</v>
      </c>
      <c r="VFJ84">
        <v>4.25</v>
      </c>
      <c r="VFK84" t="s">
        <v>216</v>
      </c>
      <c r="VFL84">
        <v>4.25</v>
      </c>
      <c r="VFM84" t="s">
        <v>216</v>
      </c>
      <c r="VFN84">
        <v>4.25</v>
      </c>
      <c r="VFO84" t="s">
        <v>216</v>
      </c>
      <c r="VFP84">
        <v>4.25</v>
      </c>
      <c r="VFQ84" t="s">
        <v>216</v>
      </c>
      <c r="VFR84">
        <v>4.25</v>
      </c>
      <c r="VFS84" t="s">
        <v>216</v>
      </c>
      <c r="VFT84">
        <v>4.25</v>
      </c>
      <c r="VFU84" t="s">
        <v>216</v>
      </c>
      <c r="VFV84">
        <v>4.25</v>
      </c>
      <c r="VFW84" t="s">
        <v>216</v>
      </c>
      <c r="VFX84">
        <v>4.25</v>
      </c>
      <c r="VFY84" t="s">
        <v>216</v>
      </c>
      <c r="VFZ84">
        <v>4.25</v>
      </c>
      <c r="VGA84" t="s">
        <v>216</v>
      </c>
      <c r="VGB84">
        <v>4.25</v>
      </c>
      <c r="VGC84" t="s">
        <v>216</v>
      </c>
      <c r="VGD84">
        <v>4.25</v>
      </c>
      <c r="VGE84" t="s">
        <v>216</v>
      </c>
      <c r="VGF84">
        <v>4.25</v>
      </c>
      <c r="VGG84" t="s">
        <v>216</v>
      </c>
      <c r="VGH84">
        <v>4.25</v>
      </c>
      <c r="VGI84" t="s">
        <v>216</v>
      </c>
      <c r="VGJ84">
        <v>4.25</v>
      </c>
      <c r="VGK84" t="s">
        <v>216</v>
      </c>
      <c r="VGL84">
        <v>4.25</v>
      </c>
      <c r="VGM84" t="s">
        <v>216</v>
      </c>
      <c r="VGN84">
        <v>4.25</v>
      </c>
      <c r="VGO84" t="s">
        <v>216</v>
      </c>
      <c r="VGP84">
        <v>4.25</v>
      </c>
      <c r="VGQ84" t="s">
        <v>216</v>
      </c>
      <c r="VGR84">
        <v>4.25</v>
      </c>
      <c r="VGS84" t="s">
        <v>216</v>
      </c>
      <c r="VGT84">
        <v>4.25</v>
      </c>
      <c r="VGU84" t="s">
        <v>216</v>
      </c>
      <c r="VGV84">
        <v>4.25</v>
      </c>
      <c r="VGW84" t="s">
        <v>216</v>
      </c>
      <c r="VGX84">
        <v>4.25</v>
      </c>
      <c r="VGY84" t="s">
        <v>216</v>
      </c>
      <c r="VGZ84">
        <v>4.25</v>
      </c>
      <c r="VHA84" t="s">
        <v>216</v>
      </c>
      <c r="VHB84">
        <v>4.25</v>
      </c>
      <c r="VHC84" t="s">
        <v>216</v>
      </c>
      <c r="VHD84">
        <v>4.25</v>
      </c>
      <c r="VHE84" t="s">
        <v>216</v>
      </c>
      <c r="VHF84">
        <v>4.25</v>
      </c>
      <c r="VHG84" t="s">
        <v>216</v>
      </c>
      <c r="VHH84">
        <v>4.25</v>
      </c>
      <c r="VHI84" t="s">
        <v>216</v>
      </c>
      <c r="VHJ84">
        <v>4.25</v>
      </c>
      <c r="VHK84" t="s">
        <v>216</v>
      </c>
      <c r="VHL84">
        <v>4.25</v>
      </c>
      <c r="VHM84" t="s">
        <v>216</v>
      </c>
      <c r="VHN84">
        <v>4.25</v>
      </c>
      <c r="VHO84" t="s">
        <v>216</v>
      </c>
      <c r="VHP84">
        <v>4.25</v>
      </c>
      <c r="VHQ84" t="s">
        <v>216</v>
      </c>
      <c r="VHR84">
        <v>4.25</v>
      </c>
      <c r="VHS84" t="s">
        <v>216</v>
      </c>
      <c r="VHT84">
        <v>4.25</v>
      </c>
      <c r="VHU84" t="s">
        <v>216</v>
      </c>
      <c r="VHV84">
        <v>4.25</v>
      </c>
      <c r="VHW84" t="s">
        <v>216</v>
      </c>
      <c r="VHX84">
        <v>4.25</v>
      </c>
      <c r="VHY84" t="s">
        <v>216</v>
      </c>
      <c r="VHZ84">
        <v>4.25</v>
      </c>
      <c r="VIA84" t="s">
        <v>216</v>
      </c>
      <c r="VIB84">
        <v>4.25</v>
      </c>
      <c r="VIC84" t="s">
        <v>216</v>
      </c>
      <c r="VID84">
        <v>4.25</v>
      </c>
      <c r="VIE84" t="s">
        <v>216</v>
      </c>
      <c r="VIF84">
        <v>4.25</v>
      </c>
      <c r="VIG84" t="s">
        <v>216</v>
      </c>
      <c r="VIH84">
        <v>4.25</v>
      </c>
      <c r="VII84" t="s">
        <v>216</v>
      </c>
      <c r="VIJ84">
        <v>4.25</v>
      </c>
      <c r="VIK84" t="s">
        <v>216</v>
      </c>
      <c r="VIL84">
        <v>4.25</v>
      </c>
      <c r="VIM84" t="s">
        <v>216</v>
      </c>
      <c r="VIN84">
        <v>4.25</v>
      </c>
      <c r="VIO84" t="s">
        <v>216</v>
      </c>
      <c r="VIP84">
        <v>4.25</v>
      </c>
      <c r="VIQ84" t="s">
        <v>216</v>
      </c>
      <c r="VIR84">
        <v>4.25</v>
      </c>
      <c r="VIS84" t="s">
        <v>216</v>
      </c>
      <c r="VIT84">
        <v>4.25</v>
      </c>
      <c r="VIU84" t="s">
        <v>216</v>
      </c>
      <c r="VIV84">
        <v>4.25</v>
      </c>
      <c r="VIW84" t="s">
        <v>216</v>
      </c>
      <c r="VIX84">
        <v>4.25</v>
      </c>
      <c r="VIY84" t="s">
        <v>216</v>
      </c>
      <c r="VIZ84">
        <v>4.25</v>
      </c>
      <c r="VJA84" t="s">
        <v>216</v>
      </c>
      <c r="VJB84">
        <v>4.25</v>
      </c>
      <c r="VJC84" t="s">
        <v>216</v>
      </c>
      <c r="VJD84">
        <v>4.25</v>
      </c>
      <c r="VJE84" t="s">
        <v>216</v>
      </c>
      <c r="VJF84">
        <v>4.25</v>
      </c>
      <c r="VJG84" t="s">
        <v>216</v>
      </c>
      <c r="VJH84">
        <v>4.25</v>
      </c>
      <c r="VJI84" t="s">
        <v>216</v>
      </c>
      <c r="VJJ84">
        <v>4.25</v>
      </c>
      <c r="VJK84" t="s">
        <v>216</v>
      </c>
      <c r="VJL84">
        <v>4.25</v>
      </c>
      <c r="VJM84" t="s">
        <v>216</v>
      </c>
      <c r="VJN84">
        <v>4.25</v>
      </c>
      <c r="VJO84" t="s">
        <v>216</v>
      </c>
      <c r="VJP84">
        <v>4.25</v>
      </c>
      <c r="VJQ84" t="s">
        <v>216</v>
      </c>
      <c r="VJR84">
        <v>4.25</v>
      </c>
      <c r="VJS84" t="s">
        <v>216</v>
      </c>
      <c r="VJT84">
        <v>4.25</v>
      </c>
      <c r="VJU84" t="s">
        <v>216</v>
      </c>
      <c r="VJV84">
        <v>4.25</v>
      </c>
      <c r="VJW84" t="s">
        <v>216</v>
      </c>
      <c r="VJX84">
        <v>4.25</v>
      </c>
      <c r="VJY84" t="s">
        <v>216</v>
      </c>
      <c r="VJZ84">
        <v>4.25</v>
      </c>
      <c r="VKA84" t="s">
        <v>216</v>
      </c>
      <c r="VKB84">
        <v>4.25</v>
      </c>
      <c r="VKC84" t="s">
        <v>216</v>
      </c>
      <c r="VKD84">
        <v>4.25</v>
      </c>
      <c r="VKE84" t="s">
        <v>216</v>
      </c>
      <c r="VKF84">
        <v>4.25</v>
      </c>
      <c r="VKG84" t="s">
        <v>216</v>
      </c>
      <c r="VKH84">
        <v>4.25</v>
      </c>
      <c r="VKI84" t="s">
        <v>216</v>
      </c>
      <c r="VKJ84">
        <v>4.25</v>
      </c>
      <c r="VKK84" t="s">
        <v>216</v>
      </c>
      <c r="VKL84">
        <v>4.25</v>
      </c>
      <c r="VKM84" t="s">
        <v>216</v>
      </c>
      <c r="VKN84">
        <v>4.25</v>
      </c>
      <c r="VKO84" t="s">
        <v>216</v>
      </c>
      <c r="VKP84">
        <v>4.25</v>
      </c>
      <c r="VKQ84" t="s">
        <v>216</v>
      </c>
      <c r="VKR84">
        <v>4.25</v>
      </c>
      <c r="VKS84" t="s">
        <v>216</v>
      </c>
      <c r="VKT84">
        <v>4.25</v>
      </c>
      <c r="VKU84" t="s">
        <v>216</v>
      </c>
      <c r="VKV84">
        <v>4.25</v>
      </c>
      <c r="VKW84" t="s">
        <v>216</v>
      </c>
      <c r="VKX84">
        <v>4.25</v>
      </c>
      <c r="VKY84" t="s">
        <v>216</v>
      </c>
      <c r="VKZ84">
        <v>4.25</v>
      </c>
      <c r="VLA84" t="s">
        <v>216</v>
      </c>
      <c r="VLB84">
        <v>4.25</v>
      </c>
      <c r="VLC84" t="s">
        <v>216</v>
      </c>
      <c r="VLD84">
        <v>4.25</v>
      </c>
      <c r="VLE84" t="s">
        <v>216</v>
      </c>
      <c r="VLF84">
        <v>4.25</v>
      </c>
      <c r="VLG84" t="s">
        <v>216</v>
      </c>
      <c r="VLH84">
        <v>4.25</v>
      </c>
      <c r="VLI84" t="s">
        <v>216</v>
      </c>
      <c r="VLJ84">
        <v>4.25</v>
      </c>
      <c r="VLK84" t="s">
        <v>216</v>
      </c>
      <c r="VLL84">
        <v>4.25</v>
      </c>
      <c r="VLM84" t="s">
        <v>216</v>
      </c>
      <c r="VLN84">
        <v>4.25</v>
      </c>
      <c r="VLO84" t="s">
        <v>216</v>
      </c>
      <c r="VLP84">
        <v>4.25</v>
      </c>
      <c r="VLQ84" t="s">
        <v>216</v>
      </c>
      <c r="VLR84">
        <v>4.25</v>
      </c>
      <c r="VLS84" t="s">
        <v>216</v>
      </c>
      <c r="VLT84">
        <v>4.25</v>
      </c>
      <c r="VLU84" t="s">
        <v>216</v>
      </c>
      <c r="VLV84">
        <v>4.25</v>
      </c>
      <c r="VLW84" t="s">
        <v>216</v>
      </c>
      <c r="VLX84">
        <v>4.25</v>
      </c>
      <c r="VLY84" t="s">
        <v>216</v>
      </c>
      <c r="VLZ84">
        <v>4.25</v>
      </c>
      <c r="VMA84" t="s">
        <v>216</v>
      </c>
      <c r="VMB84">
        <v>4.25</v>
      </c>
      <c r="VMC84" t="s">
        <v>216</v>
      </c>
      <c r="VMD84">
        <v>4.25</v>
      </c>
      <c r="VME84" t="s">
        <v>216</v>
      </c>
      <c r="VMF84">
        <v>4.25</v>
      </c>
      <c r="VMG84" t="s">
        <v>216</v>
      </c>
      <c r="VMH84">
        <v>4.25</v>
      </c>
      <c r="VMI84" t="s">
        <v>216</v>
      </c>
      <c r="VMJ84">
        <v>4.25</v>
      </c>
      <c r="VMK84" t="s">
        <v>216</v>
      </c>
      <c r="VML84">
        <v>4.25</v>
      </c>
      <c r="VMM84" t="s">
        <v>216</v>
      </c>
      <c r="VMN84">
        <v>4.25</v>
      </c>
      <c r="VMO84" t="s">
        <v>216</v>
      </c>
      <c r="VMP84">
        <v>4.25</v>
      </c>
      <c r="VMQ84" t="s">
        <v>216</v>
      </c>
      <c r="VMR84">
        <v>4.25</v>
      </c>
      <c r="VMS84" t="s">
        <v>216</v>
      </c>
      <c r="VMT84">
        <v>4.25</v>
      </c>
      <c r="VMU84" t="s">
        <v>216</v>
      </c>
      <c r="VMV84">
        <v>4.25</v>
      </c>
      <c r="VMW84" t="s">
        <v>216</v>
      </c>
      <c r="VMX84">
        <v>4.25</v>
      </c>
      <c r="VMY84" t="s">
        <v>216</v>
      </c>
      <c r="VMZ84">
        <v>4.25</v>
      </c>
      <c r="VNA84" t="s">
        <v>216</v>
      </c>
      <c r="VNB84">
        <v>4.25</v>
      </c>
      <c r="VNC84" t="s">
        <v>216</v>
      </c>
      <c r="VND84">
        <v>4.25</v>
      </c>
      <c r="VNE84" t="s">
        <v>216</v>
      </c>
      <c r="VNF84">
        <v>4.25</v>
      </c>
      <c r="VNG84" t="s">
        <v>216</v>
      </c>
      <c r="VNH84">
        <v>4.25</v>
      </c>
      <c r="VNI84" t="s">
        <v>216</v>
      </c>
      <c r="VNJ84">
        <v>4.25</v>
      </c>
      <c r="VNK84" t="s">
        <v>216</v>
      </c>
      <c r="VNL84">
        <v>4.25</v>
      </c>
      <c r="VNM84" t="s">
        <v>216</v>
      </c>
      <c r="VNN84">
        <v>4.25</v>
      </c>
      <c r="VNO84" t="s">
        <v>216</v>
      </c>
      <c r="VNP84">
        <v>4.25</v>
      </c>
      <c r="VNQ84" t="s">
        <v>216</v>
      </c>
      <c r="VNR84">
        <v>4.25</v>
      </c>
      <c r="VNS84" t="s">
        <v>216</v>
      </c>
      <c r="VNT84">
        <v>4.25</v>
      </c>
      <c r="VNU84" t="s">
        <v>216</v>
      </c>
      <c r="VNV84">
        <v>4.25</v>
      </c>
      <c r="VNW84" t="s">
        <v>216</v>
      </c>
      <c r="VNX84">
        <v>4.25</v>
      </c>
      <c r="VNY84" t="s">
        <v>216</v>
      </c>
      <c r="VNZ84">
        <v>4.25</v>
      </c>
      <c r="VOA84" t="s">
        <v>216</v>
      </c>
      <c r="VOB84">
        <v>4.25</v>
      </c>
      <c r="VOC84" t="s">
        <v>216</v>
      </c>
      <c r="VOD84">
        <v>4.25</v>
      </c>
      <c r="VOE84" t="s">
        <v>216</v>
      </c>
      <c r="VOF84">
        <v>4.25</v>
      </c>
      <c r="VOG84" t="s">
        <v>216</v>
      </c>
      <c r="VOH84">
        <v>4.25</v>
      </c>
      <c r="VOI84" t="s">
        <v>216</v>
      </c>
      <c r="VOJ84">
        <v>4.25</v>
      </c>
      <c r="VOK84" t="s">
        <v>216</v>
      </c>
      <c r="VOL84">
        <v>4.25</v>
      </c>
      <c r="VOM84" t="s">
        <v>216</v>
      </c>
      <c r="VON84">
        <v>4.25</v>
      </c>
      <c r="VOO84" t="s">
        <v>216</v>
      </c>
      <c r="VOP84">
        <v>4.25</v>
      </c>
      <c r="VOQ84" t="s">
        <v>216</v>
      </c>
      <c r="VOR84">
        <v>4.25</v>
      </c>
      <c r="VOS84" t="s">
        <v>216</v>
      </c>
      <c r="VOT84">
        <v>4.25</v>
      </c>
      <c r="VOU84" t="s">
        <v>216</v>
      </c>
      <c r="VOV84">
        <v>4.25</v>
      </c>
      <c r="VOW84" t="s">
        <v>216</v>
      </c>
      <c r="VOX84">
        <v>4.25</v>
      </c>
      <c r="VOY84" t="s">
        <v>216</v>
      </c>
      <c r="VOZ84">
        <v>4.25</v>
      </c>
      <c r="VPA84" t="s">
        <v>216</v>
      </c>
      <c r="VPB84">
        <v>4.25</v>
      </c>
      <c r="VPC84" t="s">
        <v>216</v>
      </c>
      <c r="VPD84">
        <v>4.25</v>
      </c>
      <c r="VPE84" t="s">
        <v>216</v>
      </c>
      <c r="VPF84">
        <v>4.25</v>
      </c>
      <c r="VPG84" t="s">
        <v>216</v>
      </c>
      <c r="VPH84">
        <v>4.25</v>
      </c>
      <c r="VPI84" t="s">
        <v>216</v>
      </c>
      <c r="VPJ84">
        <v>4.25</v>
      </c>
      <c r="VPK84" t="s">
        <v>216</v>
      </c>
      <c r="VPL84">
        <v>4.25</v>
      </c>
      <c r="VPM84" t="s">
        <v>216</v>
      </c>
      <c r="VPN84">
        <v>4.25</v>
      </c>
      <c r="VPO84" t="s">
        <v>216</v>
      </c>
      <c r="VPP84">
        <v>4.25</v>
      </c>
      <c r="VPQ84" t="s">
        <v>216</v>
      </c>
      <c r="VPR84">
        <v>4.25</v>
      </c>
      <c r="VPS84" t="s">
        <v>216</v>
      </c>
      <c r="VPT84">
        <v>4.25</v>
      </c>
      <c r="VPU84" t="s">
        <v>216</v>
      </c>
      <c r="VPV84">
        <v>4.25</v>
      </c>
      <c r="VPW84" t="s">
        <v>216</v>
      </c>
      <c r="VPX84">
        <v>4.25</v>
      </c>
      <c r="VPY84" t="s">
        <v>216</v>
      </c>
      <c r="VPZ84">
        <v>4.25</v>
      </c>
      <c r="VQA84" t="s">
        <v>216</v>
      </c>
      <c r="VQB84">
        <v>4.25</v>
      </c>
      <c r="VQC84" t="s">
        <v>216</v>
      </c>
      <c r="VQD84">
        <v>4.25</v>
      </c>
      <c r="VQE84" t="s">
        <v>216</v>
      </c>
      <c r="VQF84">
        <v>4.25</v>
      </c>
      <c r="VQG84" t="s">
        <v>216</v>
      </c>
      <c r="VQH84">
        <v>4.25</v>
      </c>
      <c r="VQI84" t="s">
        <v>216</v>
      </c>
      <c r="VQJ84">
        <v>4.25</v>
      </c>
      <c r="VQK84" t="s">
        <v>216</v>
      </c>
      <c r="VQL84">
        <v>4.25</v>
      </c>
      <c r="VQM84" t="s">
        <v>216</v>
      </c>
      <c r="VQN84">
        <v>4.25</v>
      </c>
      <c r="VQO84" t="s">
        <v>216</v>
      </c>
      <c r="VQP84">
        <v>4.25</v>
      </c>
      <c r="VQQ84" t="s">
        <v>216</v>
      </c>
      <c r="VQR84">
        <v>4.25</v>
      </c>
      <c r="VQS84" t="s">
        <v>216</v>
      </c>
      <c r="VQT84">
        <v>4.25</v>
      </c>
      <c r="VQU84" t="s">
        <v>216</v>
      </c>
      <c r="VQV84">
        <v>4.25</v>
      </c>
      <c r="VQW84" t="s">
        <v>216</v>
      </c>
      <c r="VQX84">
        <v>4.25</v>
      </c>
      <c r="VQY84" t="s">
        <v>216</v>
      </c>
      <c r="VQZ84">
        <v>4.25</v>
      </c>
      <c r="VRA84" t="s">
        <v>216</v>
      </c>
      <c r="VRB84">
        <v>4.25</v>
      </c>
      <c r="VRC84" t="s">
        <v>216</v>
      </c>
      <c r="VRD84">
        <v>4.25</v>
      </c>
      <c r="VRE84" t="s">
        <v>216</v>
      </c>
      <c r="VRF84">
        <v>4.25</v>
      </c>
      <c r="VRG84" t="s">
        <v>216</v>
      </c>
      <c r="VRH84">
        <v>4.25</v>
      </c>
      <c r="VRI84" t="s">
        <v>216</v>
      </c>
      <c r="VRJ84">
        <v>4.25</v>
      </c>
      <c r="VRK84" t="s">
        <v>216</v>
      </c>
      <c r="VRL84">
        <v>4.25</v>
      </c>
      <c r="VRM84" t="s">
        <v>216</v>
      </c>
      <c r="VRN84">
        <v>4.25</v>
      </c>
      <c r="VRO84" t="s">
        <v>216</v>
      </c>
      <c r="VRP84">
        <v>4.25</v>
      </c>
      <c r="VRQ84" t="s">
        <v>216</v>
      </c>
      <c r="VRR84">
        <v>4.25</v>
      </c>
      <c r="VRS84" t="s">
        <v>216</v>
      </c>
      <c r="VRT84">
        <v>4.25</v>
      </c>
      <c r="VRU84" t="s">
        <v>216</v>
      </c>
      <c r="VRV84">
        <v>4.25</v>
      </c>
      <c r="VRW84" t="s">
        <v>216</v>
      </c>
      <c r="VRX84">
        <v>4.25</v>
      </c>
      <c r="VRY84" t="s">
        <v>216</v>
      </c>
      <c r="VRZ84">
        <v>4.25</v>
      </c>
      <c r="VSA84" t="s">
        <v>216</v>
      </c>
      <c r="VSB84">
        <v>4.25</v>
      </c>
      <c r="VSC84" t="s">
        <v>216</v>
      </c>
      <c r="VSD84">
        <v>4.25</v>
      </c>
      <c r="VSE84" t="s">
        <v>216</v>
      </c>
      <c r="VSF84">
        <v>4.25</v>
      </c>
      <c r="VSG84" t="s">
        <v>216</v>
      </c>
      <c r="VSH84">
        <v>4.25</v>
      </c>
      <c r="VSI84" t="s">
        <v>216</v>
      </c>
      <c r="VSJ84">
        <v>4.25</v>
      </c>
      <c r="VSK84" t="s">
        <v>216</v>
      </c>
      <c r="VSL84">
        <v>4.25</v>
      </c>
      <c r="VSM84" t="s">
        <v>216</v>
      </c>
      <c r="VSN84">
        <v>4.25</v>
      </c>
      <c r="VSO84" t="s">
        <v>216</v>
      </c>
      <c r="VSP84">
        <v>4.25</v>
      </c>
      <c r="VSQ84" t="s">
        <v>216</v>
      </c>
      <c r="VSR84">
        <v>4.25</v>
      </c>
      <c r="VSS84" t="s">
        <v>216</v>
      </c>
      <c r="VST84">
        <v>4.25</v>
      </c>
      <c r="VSU84" t="s">
        <v>216</v>
      </c>
      <c r="VSV84">
        <v>4.25</v>
      </c>
      <c r="VSW84" t="s">
        <v>216</v>
      </c>
      <c r="VSX84">
        <v>4.25</v>
      </c>
      <c r="VSY84" t="s">
        <v>216</v>
      </c>
      <c r="VSZ84">
        <v>4.25</v>
      </c>
      <c r="VTA84" t="s">
        <v>216</v>
      </c>
      <c r="VTB84">
        <v>4.25</v>
      </c>
      <c r="VTC84" t="s">
        <v>216</v>
      </c>
      <c r="VTD84">
        <v>4.25</v>
      </c>
      <c r="VTE84" t="s">
        <v>216</v>
      </c>
      <c r="VTF84">
        <v>4.25</v>
      </c>
      <c r="VTG84" t="s">
        <v>216</v>
      </c>
      <c r="VTH84">
        <v>4.25</v>
      </c>
      <c r="VTI84" t="s">
        <v>216</v>
      </c>
      <c r="VTJ84">
        <v>4.25</v>
      </c>
      <c r="VTK84" t="s">
        <v>216</v>
      </c>
      <c r="VTL84">
        <v>4.25</v>
      </c>
      <c r="VTM84" t="s">
        <v>216</v>
      </c>
      <c r="VTN84">
        <v>4.25</v>
      </c>
      <c r="VTO84" t="s">
        <v>216</v>
      </c>
      <c r="VTP84">
        <v>4.25</v>
      </c>
      <c r="VTQ84" t="s">
        <v>216</v>
      </c>
      <c r="VTR84">
        <v>4.25</v>
      </c>
      <c r="VTS84" t="s">
        <v>216</v>
      </c>
      <c r="VTT84">
        <v>4.25</v>
      </c>
      <c r="VTU84" t="s">
        <v>216</v>
      </c>
      <c r="VTV84">
        <v>4.25</v>
      </c>
      <c r="VTW84" t="s">
        <v>216</v>
      </c>
      <c r="VTX84">
        <v>4.25</v>
      </c>
      <c r="VTY84" t="s">
        <v>216</v>
      </c>
      <c r="VTZ84">
        <v>4.25</v>
      </c>
      <c r="VUA84" t="s">
        <v>216</v>
      </c>
      <c r="VUB84">
        <v>4.25</v>
      </c>
      <c r="VUC84" t="s">
        <v>216</v>
      </c>
      <c r="VUD84">
        <v>4.25</v>
      </c>
      <c r="VUE84" t="s">
        <v>216</v>
      </c>
      <c r="VUF84">
        <v>4.25</v>
      </c>
      <c r="VUG84" t="s">
        <v>216</v>
      </c>
      <c r="VUH84">
        <v>4.25</v>
      </c>
      <c r="VUI84" t="s">
        <v>216</v>
      </c>
      <c r="VUJ84">
        <v>4.25</v>
      </c>
      <c r="VUK84" t="s">
        <v>216</v>
      </c>
      <c r="VUL84">
        <v>4.25</v>
      </c>
      <c r="VUM84" t="s">
        <v>216</v>
      </c>
      <c r="VUN84">
        <v>4.25</v>
      </c>
      <c r="VUO84" t="s">
        <v>216</v>
      </c>
      <c r="VUP84">
        <v>4.25</v>
      </c>
      <c r="VUQ84" t="s">
        <v>216</v>
      </c>
      <c r="VUR84">
        <v>4.25</v>
      </c>
      <c r="VUS84" t="s">
        <v>216</v>
      </c>
      <c r="VUT84">
        <v>4.25</v>
      </c>
      <c r="VUU84" t="s">
        <v>216</v>
      </c>
      <c r="VUV84">
        <v>4.25</v>
      </c>
      <c r="VUW84" t="s">
        <v>216</v>
      </c>
      <c r="VUX84">
        <v>4.25</v>
      </c>
      <c r="VUY84" t="s">
        <v>216</v>
      </c>
      <c r="VUZ84">
        <v>4.25</v>
      </c>
      <c r="VVA84" t="s">
        <v>216</v>
      </c>
      <c r="VVB84">
        <v>4.25</v>
      </c>
      <c r="VVC84" t="s">
        <v>216</v>
      </c>
      <c r="VVD84">
        <v>4.25</v>
      </c>
      <c r="VVE84" t="s">
        <v>216</v>
      </c>
      <c r="VVF84">
        <v>4.25</v>
      </c>
      <c r="VVG84" t="s">
        <v>216</v>
      </c>
      <c r="VVH84">
        <v>4.25</v>
      </c>
      <c r="VVI84" t="s">
        <v>216</v>
      </c>
      <c r="VVJ84">
        <v>4.25</v>
      </c>
      <c r="VVK84" t="s">
        <v>216</v>
      </c>
      <c r="VVL84">
        <v>4.25</v>
      </c>
      <c r="VVM84" t="s">
        <v>216</v>
      </c>
      <c r="VVN84">
        <v>4.25</v>
      </c>
      <c r="VVO84" t="s">
        <v>216</v>
      </c>
      <c r="VVP84">
        <v>4.25</v>
      </c>
      <c r="VVQ84" t="s">
        <v>216</v>
      </c>
      <c r="VVR84">
        <v>4.25</v>
      </c>
      <c r="VVS84" t="s">
        <v>216</v>
      </c>
      <c r="VVT84">
        <v>4.25</v>
      </c>
      <c r="VVU84" t="s">
        <v>216</v>
      </c>
      <c r="VVV84">
        <v>4.25</v>
      </c>
      <c r="VVW84" t="s">
        <v>216</v>
      </c>
      <c r="VVX84">
        <v>4.25</v>
      </c>
      <c r="VVY84" t="s">
        <v>216</v>
      </c>
      <c r="VVZ84">
        <v>4.25</v>
      </c>
      <c r="VWA84" t="s">
        <v>216</v>
      </c>
      <c r="VWB84">
        <v>4.25</v>
      </c>
      <c r="VWC84" t="s">
        <v>216</v>
      </c>
      <c r="VWD84">
        <v>4.25</v>
      </c>
      <c r="VWE84" t="s">
        <v>216</v>
      </c>
      <c r="VWF84">
        <v>4.25</v>
      </c>
      <c r="VWG84" t="s">
        <v>216</v>
      </c>
      <c r="VWH84">
        <v>4.25</v>
      </c>
      <c r="VWI84" t="s">
        <v>216</v>
      </c>
      <c r="VWJ84">
        <v>4.25</v>
      </c>
      <c r="VWK84" t="s">
        <v>216</v>
      </c>
      <c r="VWL84">
        <v>4.25</v>
      </c>
      <c r="VWM84" t="s">
        <v>216</v>
      </c>
      <c r="VWN84">
        <v>4.25</v>
      </c>
      <c r="VWO84" t="s">
        <v>216</v>
      </c>
      <c r="VWP84">
        <v>4.25</v>
      </c>
      <c r="VWQ84" t="s">
        <v>216</v>
      </c>
      <c r="VWR84">
        <v>4.25</v>
      </c>
      <c r="VWS84" t="s">
        <v>216</v>
      </c>
      <c r="VWT84">
        <v>4.25</v>
      </c>
      <c r="VWU84" t="s">
        <v>216</v>
      </c>
      <c r="VWV84">
        <v>4.25</v>
      </c>
      <c r="VWW84" t="s">
        <v>216</v>
      </c>
      <c r="VWX84">
        <v>4.25</v>
      </c>
      <c r="VWY84" t="s">
        <v>216</v>
      </c>
      <c r="VWZ84">
        <v>4.25</v>
      </c>
      <c r="VXA84" t="s">
        <v>216</v>
      </c>
      <c r="VXB84">
        <v>4.25</v>
      </c>
      <c r="VXC84" t="s">
        <v>216</v>
      </c>
      <c r="VXD84">
        <v>4.25</v>
      </c>
      <c r="VXE84" t="s">
        <v>216</v>
      </c>
      <c r="VXF84">
        <v>4.25</v>
      </c>
      <c r="VXG84" t="s">
        <v>216</v>
      </c>
      <c r="VXH84">
        <v>4.25</v>
      </c>
      <c r="VXI84" t="s">
        <v>216</v>
      </c>
      <c r="VXJ84">
        <v>4.25</v>
      </c>
      <c r="VXK84" t="s">
        <v>216</v>
      </c>
      <c r="VXL84">
        <v>4.25</v>
      </c>
      <c r="VXM84" t="s">
        <v>216</v>
      </c>
      <c r="VXN84">
        <v>4.25</v>
      </c>
      <c r="VXO84" t="s">
        <v>216</v>
      </c>
      <c r="VXP84">
        <v>4.25</v>
      </c>
      <c r="VXQ84" t="s">
        <v>216</v>
      </c>
      <c r="VXR84">
        <v>4.25</v>
      </c>
      <c r="VXS84" t="s">
        <v>216</v>
      </c>
      <c r="VXT84">
        <v>4.25</v>
      </c>
      <c r="VXU84" t="s">
        <v>216</v>
      </c>
      <c r="VXV84">
        <v>4.25</v>
      </c>
      <c r="VXW84" t="s">
        <v>216</v>
      </c>
      <c r="VXX84">
        <v>4.25</v>
      </c>
      <c r="VXY84" t="s">
        <v>216</v>
      </c>
      <c r="VXZ84">
        <v>4.25</v>
      </c>
      <c r="VYA84" t="s">
        <v>216</v>
      </c>
      <c r="VYB84">
        <v>4.25</v>
      </c>
      <c r="VYC84" t="s">
        <v>216</v>
      </c>
      <c r="VYD84">
        <v>4.25</v>
      </c>
      <c r="VYE84" t="s">
        <v>216</v>
      </c>
      <c r="VYF84">
        <v>4.25</v>
      </c>
      <c r="VYG84" t="s">
        <v>216</v>
      </c>
      <c r="VYH84">
        <v>4.25</v>
      </c>
      <c r="VYI84" t="s">
        <v>216</v>
      </c>
      <c r="VYJ84">
        <v>4.25</v>
      </c>
      <c r="VYK84" t="s">
        <v>216</v>
      </c>
      <c r="VYL84">
        <v>4.25</v>
      </c>
      <c r="VYM84" t="s">
        <v>216</v>
      </c>
      <c r="VYN84">
        <v>4.25</v>
      </c>
      <c r="VYO84" t="s">
        <v>216</v>
      </c>
      <c r="VYP84">
        <v>4.25</v>
      </c>
      <c r="VYQ84" t="s">
        <v>216</v>
      </c>
      <c r="VYR84">
        <v>4.25</v>
      </c>
      <c r="VYS84" t="s">
        <v>216</v>
      </c>
      <c r="VYT84">
        <v>4.25</v>
      </c>
      <c r="VYU84" t="s">
        <v>216</v>
      </c>
      <c r="VYV84">
        <v>4.25</v>
      </c>
      <c r="VYW84" t="s">
        <v>216</v>
      </c>
      <c r="VYX84">
        <v>4.25</v>
      </c>
      <c r="VYY84" t="s">
        <v>216</v>
      </c>
      <c r="VYZ84">
        <v>4.25</v>
      </c>
      <c r="VZA84" t="s">
        <v>216</v>
      </c>
      <c r="VZB84">
        <v>4.25</v>
      </c>
      <c r="VZC84" t="s">
        <v>216</v>
      </c>
      <c r="VZD84">
        <v>4.25</v>
      </c>
      <c r="VZE84" t="s">
        <v>216</v>
      </c>
      <c r="VZF84">
        <v>4.25</v>
      </c>
      <c r="VZG84" t="s">
        <v>216</v>
      </c>
      <c r="VZH84">
        <v>4.25</v>
      </c>
      <c r="VZI84" t="s">
        <v>216</v>
      </c>
      <c r="VZJ84">
        <v>4.25</v>
      </c>
      <c r="VZK84" t="s">
        <v>216</v>
      </c>
      <c r="VZL84">
        <v>4.25</v>
      </c>
      <c r="VZM84" t="s">
        <v>216</v>
      </c>
      <c r="VZN84">
        <v>4.25</v>
      </c>
      <c r="VZO84" t="s">
        <v>216</v>
      </c>
      <c r="VZP84">
        <v>4.25</v>
      </c>
      <c r="VZQ84" t="s">
        <v>216</v>
      </c>
      <c r="VZR84">
        <v>4.25</v>
      </c>
      <c r="VZS84" t="s">
        <v>216</v>
      </c>
      <c r="VZT84">
        <v>4.25</v>
      </c>
      <c r="VZU84" t="s">
        <v>216</v>
      </c>
      <c r="VZV84">
        <v>4.25</v>
      </c>
      <c r="VZW84" t="s">
        <v>216</v>
      </c>
      <c r="VZX84">
        <v>4.25</v>
      </c>
      <c r="VZY84" t="s">
        <v>216</v>
      </c>
      <c r="VZZ84">
        <v>4.25</v>
      </c>
      <c r="WAA84" t="s">
        <v>216</v>
      </c>
      <c r="WAB84">
        <v>4.25</v>
      </c>
      <c r="WAC84" t="s">
        <v>216</v>
      </c>
      <c r="WAD84">
        <v>4.25</v>
      </c>
      <c r="WAE84" t="s">
        <v>216</v>
      </c>
      <c r="WAF84">
        <v>4.25</v>
      </c>
      <c r="WAG84" t="s">
        <v>216</v>
      </c>
      <c r="WAH84">
        <v>4.25</v>
      </c>
      <c r="WAI84" t="s">
        <v>216</v>
      </c>
      <c r="WAJ84">
        <v>4.25</v>
      </c>
      <c r="WAK84" t="s">
        <v>216</v>
      </c>
      <c r="WAL84">
        <v>4.25</v>
      </c>
      <c r="WAM84" t="s">
        <v>216</v>
      </c>
      <c r="WAN84">
        <v>4.25</v>
      </c>
      <c r="WAO84" t="s">
        <v>216</v>
      </c>
      <c r="WAP84">
        <v>4.25</v>
      </c>
      <c r="WAQ84" t="s">
        <v>216</v>
      </c>
      <c r="WAR84">
        <v>4.25</v>
      </c>
      <c r="WAS84" t="s">
        <v>216</v>
      </c>
      <c r="WAT84">
        <v>4.25</v>
      </c>
      <c r="WAU84" t="s">
        <v>216</v>
      </c>
      <c r="WAV84">
        <v>4.25</v>
      </c>
      <c r="WAW84" t="s">
        <v>216</v>
      </c>
      <c r="WAX84">
        <v>4.25</v>
      </c>
      <c r="WAY84" t="s">
        <v>216</v>
      </c>
      <c r="WAZ84">
        <v>4.25</v>
      </c>
      <c r="WBA84" t="s">
        <v>216</v>
      </c>
      <c r="WBB84">
        <v>4.25</v>
      </c>
      <c r="WBC84" t="s">
        <v>216</v>
      </c>
      <c r="WBD84">
        <v>4.25</v>
      </c>
      <c r="WBE84" t="s">
        <v>216</v>
      </c>
      <c r="WBF84">
        <v>4.25</v>
      </c>
      <c r="WBG84" t="s">
        <v>216</v>
      </c>
      <c r="WBH84">
        <v>4.25</v>
      </c>
      <c r="WBI84" t="s">
        <v>216</v>
      </c>
      <c r="WBJ84">
        <v>4.25</v>
      </c>
      <c r="WBK84" t="s">
        <v>216</v>
      </c>
      <c r="WBL84">
        <v>4.25</v>
      </c>
      <c r="WBM84" t="s">
        <v>216</v>
      </c>
      <c r="WBN84">
        <v>4.25</v>
      </c>
      <c r="WBO84" t="s">
        <v>216</v>
      </c>
      <c r="WBP84">
        <v>4.25</v>
      </c>
      <c r="WBQ84" t="s">
        <v>216</v>
      </c>
      <c r="WBR84">
        <v>4.25</v>
      </c>
      <c r="WBS84" t="s">
        <v>216</v>
      </c>
      <c r="WBT84">
        <v>4.25</v>
      </c>
      <c r="WBU84" t="s">
        <v>216</v>
      </c>
      <c r="WBV84">
        <v>4.25</v>
      </c>
      <c r="WBW84" t="s">
        <v>216</v>
      </c>
      <c r="WBX84">
        <v>4.25</v>
      </c>
      <c r="WBY84" t="s">
        <v>216</v>
      </c>
      <c r="WBZ84">
        <v>4.25</v>
      </c>
      <c r="WCA84" t="s">
        <v>216</v>
      </c>
      <c r="WCB84">
        <v>4.25</v>
      </c>
      <c r="WCC84" t="s">
        <v>216</v>
      </c>
      <c r="WCD84">
        <v>4.25</v>
      </c>
      <c r="WCE84" t="s">
        <v>216</v>
      </c>
      <c r="WCF84">
        <v>4.25</v>
      </c>
      <c r="WCG84" t="s">
        <v>216</v>
      </c>
      <c r="WCH84">
        <v>4.25</v>
      </c>
      <c r="WCI84" t="s">
        <v>216</v>
      </c>
      <c r="WCJ84">
        <v>4.25</v>
      </c>
      <c r="WCK84" t="s">
        <v>216</v>
      </c>
      <c r="WCL84">
        <v>4.25</v>
      </c>
      <c r="WCM84" t="s">
        <v>216</v>
      </c>
      <c r="WCN84">
        <v>4.25</v>
      </c>
      <c r="WCO84" t="s">
        <v>216</v>
      </c>
      <c r="WCP84">
        <v>4.25</v>
      </c>
      <c r="WCQ84" t="s">
        <v>216</v>
      </c>
      <c r="WCR84">
        <v>4.25</v>
      </c>
      <c r="WCS84" t="s">
        <v>216</v>
      </c>
      <c r="WCT84">
        <v>4.25</v>
      </c>
      <c r="WCU84" t="s">
        <v>216</v>
      </c>
      <c r="WCV84">
        <v>4.25</v>
      </c>
      <c r="WCW84" t="s">
        <v>216</v>
      </c>
      <c r="WCX84">
        <v>4.25</v>
      </c>
      <c r="WCY84" t="s">
        <v>216</v>
      </c>
      <c r="WCZ84">
        <v>4.25</v>
      </c>
      <c r="WDA84" t="s">
        <v>216</v>
      </c>
      <c r="WDB84">
        <v>4.25</v>
      </c>
      <c r="WDC84" t="s">
        <v>216</v>
      </c>
      <c r="WDD84">
        <v>4.25</v>
      </c>
      <c r="WDE84" t="s">
        <v>216</v>
      </c>
      <c r="WDF84">
        <v>4.25</v>
      </c>
      <c r="WDG84" t="s">
        <v>216</v>
      </c>
      <c r="WDH84">
        <v>4.25</v>
      </c>
      <c r="WDI84" t="s">
        <v>216</v>
      </c>
      <c r="WDJ84">
        <v>4.25</v>
      </c>
      <c r="WDK84" t="s">
        <v>216</v>
      </c>
      <c r="WDL84">
        <v>4.25</v>
      </c>
      <c r="WDM84" t="s">
        <v>216</v>
      </c>
      <c r="WDN84">
        <v>4.25</v>
      </c>
      <c r="WDO84" t="s">
        <v>216</v>
      </c>
      <c r="WDP84">
        <v>4.25</v>
      </c>
      <c r="WDQ84" t="s">
        <v>216</v>
      </c>
      <c r="WDR84">
        <v>4.25</v>
      </c>
      <c r="WDS84" t="s">
        <v>216</v>
      </c>
      <c r="WDT84">
        <v>4.25</v>
      </c>
      <c r="WDU84" t="s">
        <v>216</v>
      </c>
      <c r="WDV84">
        <v>4.25</v>
      </c>
      <c r="WDW84" t="s">
        <v>216</v>
      </c>
      <c r="WDX84">
        <v>4.25</v>
      </c>
      <c r="WDY84" t="s">
        <v>216</v>
      </c>
      <c r="WDZ84">
        <v>4.25</v>
      </c>
      <c r="WEA84" t="s">
        <v>216</v>
      </c>
      <c r="WEB84">
        <v>4.25</v>
      </c>
      <c r="WEC84" t="s">
        <v>216</v>
      </c>
      <c r="WED84">
        <v>4.25</v>
      </c>
      <c r="WEE84" t="s">
        <v>216</v>
      </c>
      <c r="WEF84">
        <v>4.25</v>
      </c>
      <c r="WEG84" t="s">
        <v>216</v>
      </c>
      <c r="WEH84">
        <v>4.25</v>
      </c>
      <c r="WEI84" t="s">
        <v>216</v>
      </c>
      <c r="WEJ84">
        <v>4.25</v>
      </c>
      <c r="WEK84" t="s">
        <v>216</v>
      </c>
      <c r="WEL84">
        <v>4.25</v>
      </c>
      <c r="WEM84" t="s">
        <v>216</v>
      </c>
      <c r="WEN84">
        <v>4.25</v>
      </c>
      <c r="WEO84" t="s">
        <v>216</v>
      </c>
      <c r="WEP84">
        <v>4.25</v>
      </c>
      <c r="WEQ84" t="s">
        <v>216</v>
      </c>
      <c r="WER84">
        <v>4.25</v>
      </c>
      <c r="WES84" t="s">
        <v>216</v>
      </c>
      <c r="WET84">
        <v>4.25</v>
      </c>
      <c r="WEU84" t="s">
        <v>216</v>
      </c>
      <c r="WEV84">
        <v>4.25</v>
      </c>
      <c r="WEW84" t="s">
        <v>216</v>
      </c>
      <c r="WEX84">
        <v>4.25</v>
      </c>
      <c r="WEY84" t="s">
        <v>216</v>
      </c>
      <c r="WEZ84">
        <v>4.25</v>
      </c>
      <c r="WFA84" t="s">
        <v>216</v>
      </c>
      <c r="WFB84">
        <v>4.25</v>
      </c>
      <c r="WFC84" t="s">
        <v>216</v>
      </c>
      <c r="WFD84">
        <v>4.25</v>
      </c>
      <c r="WFE84" t="s">
        <v>216</v>
      </c>
      <c r="WFF84">
        <v>4.25</v>
      </c>
      <c r="WFG84" t="s">
        <v>216</v>
      </c>
      <c r="WFH84">
        <v>4.25</v>
      </c>
      <c r="WFI84" t="s">
        <v>216</v>
      </c>
      <c r="WFJ84">
        <v>4.25</v>
      </c>
      <c r="WFK84" t="s">
        <v>216</v>
      </c>
      <c r="WFL84">
        <v>4.25</v>
      </c>
      <c r="WFM84" t="s">
        <v>216</v>
      </c>
      <c r="WFN84">
        <v>4.25</v>
      </c>
      <c r="WFO84" t="s">
        <v>216</v>
      </c>
      <c r="WFP84">
        <v>4.25</v>
      </c>
      <c r="WFQ84" t="s">
        <v>216</v>
      </c>
      <c r="WFR84">
        <v>4.25</v>
      </c>
      <c r="WFS84" t="s">
        <v>216</v>
      </c>
      <c r="WFT84">
        <v>4.25</v>
      </c>
      <c r="WFU84" t="s">
        <v>216</v>
      </c>
      <c r="WFV84">
        <v>4.25</v>
      </c>
      <c r="WFW84" t="s">
        <v>216</v>
      </c>
      <c r="WFX84">
        <v>4.25</v>
      </c>
      <c r="WFY84" t="s">
        <v>216</v>
      </c>
      <c r="WFZ84">
        <v>4.25</v>
      </c>
      <c r="WGA84" t="s">
        <v>216</v>
      </c>
      <c r="WGB84">
        <v>4.25</v>
      </c>
      <c r="WGC84" t="s">
        <v>216</v>
      </c>
      <c r="WGD84">
        <v>4.25</v>
      </c>
      <c r="WGE84" t="s">
        <v>216</v>
      </c>
      <c r="WGF84">
        <v>4.25</v>
      </c>
      <c r="WGG84" t="s">
        <v>216</v>
      </c>
      <c r="WGH84">
        <v>4.25</v>
      </c>
      <c r="WGI84" t="s">
        <v>216</v>
      </c>
      <c r="WGJ84">
        <v>4.25</v>
      </c>
      <c r="WGK84" t="s">
        <v>216</v>
      </c>
      <c r="WGL84">
        <v>4.25</v>
      </c>
      <c r="WGM84" t="s">
        <v>216</v>
      </c>
      <c r="WGN84">
        <v>4.25</v>
      </c>
      <c r="WGO84" t="s">
        <v>216</v>
      </c>
      <c r="WGP84">
        <v>4.25</v>
      </c>
      <c r="WGQ84" t="s">
        <v>216</v>
      </c>
      <c r="WGR84">
        <v>4.25</v>
      </c>
      <c r="WGS84" t="s">
        <v>216</v>
      </c>
      <c r="WGT84">
        <v>4.25</v>
      </c>
      <c r="WGU84" t="s">
        <v>216</v>
      </c>
      <c r="WGV84">
        <v>4.25</v>
      </c>
      <c r="WGW84" t="s">
        <v>216</v>
      </c>
      <c r="WGX84">
        <v>4.25</v>
      </c>
      <c r="WGY84" t="s">
        <v>216</v>
      </c>
      <c r="WGZ84">
        <v>4.25</v>
      </c>
      <c r="WHA84" t="s">
        <v>216</v>
      </c>
      <c r="WHB84">
        <v>4.25</v>
      </c>
      <c r="WHC84" t="s">
        <v>216</v>
      </c>
      <c r="WHD84">
        <v>4.25</v>
      </c>
      <c r="WHE84" t="s">
        <v>216</v>
      </c>
      <c r="WHF84">
        <v>4.25</v>
      </c>
      <c r="WHG84" t="s">
        <v>216</v>
      </c>
      <c r="WHH84">
        <v>4.25</v>
      </c>
      <c r="WHI84" t="s">
        <v>216</v>
      </c>
      <c r="WHJ84">
        <v>4.25</v>
      </c>
      <c r="WHK84" t="s">
        <v>216</v>
      </c>
      <c r="WHL84">
        <v>4.25</v>
      </c>
      <c r="WHM84" t="s">
        <v>216</v>
      </c>
      <c r="WHN84">
        <v>4.25</v>
      </c>
      <c r="WHO84" t="s">
        <v>216</v>
      </c>
      <c r="WHP84">
        <v>4.25</v>
      </c>
      <c r="WHQ84" t="s">
        <v>216</v>
      </c>
      <c r="WHR84">
        <v>4.25</v>
      </c>
      <c r="WHS84" t="s">
        <v>216</v>
      </c>
      <c r="WHT84">
        <v>4.25</v>
      </c>
      <c r="WHU84" t="s">
        <v>216</v>
      </c>
      <c r="WHV84">
        <v>4.25</v>
      </c>
      <c r="WHW84" t="s">
        <v>216</v>
      </c>
      <c r="WHX84">
        <v>4.25</v>
      </c>
      <c r="WHY84" t="s">
        <v>216</v>
      </c>
      <c r="WHZ84">
        <v>4.25</v>
      </c>
      <c r="WIA84" t="s">
        <v>216</v>
      </c>
      <c r="WIB84">
        <v>4.25</v>
      </c>
      <c r="WIC84" t="s">
        <v>216</v>
      </c>
      <c r="WID84">
        <v>4.25</v>
      </c>
      <c r="WIE84" t="s">
        <v>216</v>
      </c>
      <c r="WIF84">
        <v>4.25</v>
      </c>
      <c r="WIG84" t="s">
        <v>216</v>
      </c>
      <c r="WIH84">
        <v>4.25</v>
      </c>
      <c r="WII84" t="s">
        <v>216</v>
      </c>
      <c r="WIJ84">
        <v>4.25</v>
      </c>
      <c r="WIK84" t="s">
        <v>216</v>
      </c>
      <c r="WIL84">
        <v>4.25</v>
      </c>
      <c r="WIM84" t="s">
        <v>216</v>
      </c>
      <c r="WIN84">
        <v>4.25</v>
      </c>
      <c r="WIO84" t="s">
        <v>216</v>
      </c>
      <c r="WIP84">
        <v>4.25</v>
      </c>
      <c r="WIQ84" t="s">
        <v>216</v>
      </c>
      <c r="WIR84">
        <v>4.25</v>
      </c>
      <c r="WIS84" t="s">
        <v>216</v>
      </c>
      <c r="WIT84">
        <v>4.25</v>
      </c>
      <c r="WIU84" t="s">
        <v>216</v>
      </c>
      <c r="WIV84">
        <v>4.25</v>
      </c>
      <c r="WIW84" t="s">
        <v>216</v>
      </c>
      <c r="WIX84">
        <v>4.25</v>
      </c>
      <c r="WIY84" t="s">
        <v>216</v>
      </c>
      <c r="WIZ84">
        <v>4.25</v>
      </c>
      <c r="WJA84" t="s">
        <v>216</v>
      </c>
      <c r="WJB84">
        <v>4.25</v>
      </c>
      <c r="WJC84" t="s">
        <v>216</v>
      </c>
      <c r="WJD84">
        <v>4.25</v>
      </c>
      <c r="WJE84" t="s">
        <v>216</v>
      </c>
      <c r="WJF84">
        <v>4.25</v>
      </c>
      <c r="WJG84" t="s">
        <v>216</v>
      </c>
      <c r="WJH84">
        <v>4.25</v>
      </c>
      <c r="WJI84" t="s">
        <v>216</v>
      </c>
      <c r="WJJ84">
        <v>4.25</v>
      </c>
      <c r="WJK84" t="s">
        <v>216</v>
      </c>
      <c r="WJL84">
        <v>4.25</v>
      </c>
      <c r="WJM84" t="s">
        <v>216</v>
      </c>
      <c r="WJN84">
        <v>4.25</v>
      </c>
      <c r="WJO84" t="s">
        <v>216</v>
      </c>
      <c r="WJP84">
        <v>4.25</v>
      </c>
      <c r="WJQ84" t="s">
        <v>216</v>
      </c>
      <c r="WJR84">
        <v>4.25</v>
      </c>
      <c r="WJS84" t="s">
        <v>216</v>
      </c>
      <c r="WJT84">
        <v>4.25</v>
      </c>
      <c r="WJU84" t="s">
        <v>216</v>
      </c>
      <c r="WJV84">
        <v>4.25</v>
      </c>
      <c r="WJW84" t="s">
        <v>216</v>
      </c>
      <c r="WJX84">
        <v>4.25</v>
      </c>
      <c r="WJY84" t="s">
        <v>216</v>
      </c>
      <c r="WJZ84">
        <v>4.25</v>
      </c>
      <c r="WKA84" t="s">
        <v>216</v>
      </c>
      <c r="WKB84">
        <v>4.25</v>
      </c>
      <c r="WKC84" t="s">
        <v>216</v>
      </c>
      <c r="WKD84">
        <v>4.25</v>
      </c>
      <c r="WKE84" t="s">
        <v>216</v>
      </c>
      <c r="WKF84">
        <v>4.25</v>
      </c>
      <c r="WKG84" t="s">
        <v>216</v>
      </c>
      <c r="WKH84">
        <v>4.25</v>
      </c>
      <c r="WKI84" t="s">
        <v>216</v>
      </c>
      <c r="WKJ84">
        <v>4.25</v>
      </c>
      <c r="WKK84" t="s">
        <v>216</v>
      </c>
      <c r="WKL84">
        <v>4.25</v>
      </c>
      <c r="WKM84" t="s">
        <v>216</v>
      </c>
      <c r="WKN84">
        <v>4.25</v>
      </c>
      <c r="WKO84" t="s">
        <v>216</v>
      </c>
      <c r="WKP84">
        <v>4.25</v>
      </c>
      <c r="WKQ84" t="s">
        <v>216</v>
      </c>
      <c r="WKR84">
        <v>4.25</v>
      </c>
      <c r="WKS84" t="s">
        <v>216</v>
      </c>
      <c r="WKT84">
        <v>4.25</v>
      </c>
      <c r="WKU84" t="s">
        <v>216</v>
      </c>
      <c r="WKV84">
        <v>4.25</v>
      </c>
      <c r="WKW84" t="s">
        <v>216</v>
      </c>
      <c r="WKX84">
        <v>4.25</v>
      </c>
      <c r="WKY84" t="s">
        <v>216</v>
      </c>
      <c r="WKZ84">
        <v>4.25</v>
      </c>
      <c r="WLA84" t="s">
        <v>216</v>
      </c>
      <c r="WLB84">
        <v>4.25</v>
      </c>
      <c r="WLC84" t="s">
        <v>216</v>
      </c>
      <c r="WLD84">
        <v>4.25</v>
      </c>
      <c r="WLE84" t="s">
        <v>216</v>
      </c>
      <c r="WLF84">
        <v>4.25</v>
      </c>
      <c r="WLG84" t="s">
        <v>216</v>
      </c>
      <c r="WLH84">
        <v>4.25</v>
      </c>
      <c r="WLI84" t="s">
        <v>216</v>
      </c>
      <c r="WLJ84">
        <v>4.25</v>
      </c>
      <c r="WLK84" t="s">
        <v>216</v>
      </c>
      <c r="WLL84">
        <v>4.25</v>
      </c>
      <c r="WLM84" t="s">
        <v>216</v>
      </c>
      <c r="WLN84">
        <v>4.25</v>
      </c>
      <c r="WLO84" t="s">
        <v>216</v>
      </c>
      <c r="WLP84">
        <v>4.25</v>
      </c>
      <c r="WLQ84" t="s">
        <v>216</v>
      </c>
      <c r="WLR84">
        <v>4.25</v>
      </c>
      <c r="WLS84" t="s">
        <v>216</v>
      </c>
      <c r="WLT84">
        <v>4.25</v>
      </c>
      <c r="WLU84" t="s">
        <v>216</v>
      </c>
      <c r="WLV84">
        <v>4.25</v>
      </c>
      <c r="WLW84" t="s">
        <v>216</v>
      </c>
      <c r="WLX84">
        <v>4.25</v>
      </c>
      <c r="WLY84" t="s">
        <v>216</v>
      </c>
      <c r="WLZ84">
        <v>4.25</v>
      </c>
      <c r="WMA84" t="s">
        <v>216</v>
      </c>
      <c r="WMB84">
        <v>4.25</v>
      </c>
      <c r="WMC84" t="s">
        <v>216</v>
      </c>
      <c r="WMD84">
        <v>4.25</v>
      </c>
      <c r="WME84" t="s">
        <v>216</v>
      </c>
      <c r="WMF84">
        <v>4.25</v>
      </c>
      <c r="WMG84" t="s">
        <v>216</v>
      </c>
      <c r="WMH84">
        <v>4.25</v>
      </c>
      <c r="WMI84" t="s">
        <v>216</v>
      </c>
      <c r="WMJ84">
        <v>4.25</v>
      </c>
      <c r="WMK84" t="s">
        <v>216</v>
      </c>
      <c r="WML84">
        <v>4.25</v>
      </c>
      <c r="WMM84" t="s">
        <v>216</v>
      </c>
      <c r="WMN84">
        <v>4.25</v>
      </c>
      <c r="WMO84" t="s">
        <v>216</v>
      </c>
      <c r="WMP84">
        <v>4.25</v>
      </c>
      <c r="WMQ84" t="s">
        <v>216</v>
      </c>
      <c r="WMR84">
        <v>4.25</v>
      </c>
      <c r="WMS84" t="s">
        <v>216</v>
      </c>
      <c r="WMT84">
        <v>4.25</v>
      </c>
      <c r="WMU84" t="s">
        <v>216</v>
      </c>
      <c r="WMV84">
        <v>4.25</v>
      </c>
      <c r="WMW84" t="s">
        <v>216</v>
      </c>
      <c r="WMX84">
        <v>4.25</v>
      </c>
      <c r="WMY84" t="s">
        <v>216</v>
      </c>
      <c r="WMZ84">
        <v>4.25</v>
      </c>
      <c r="WNA84" t="s">
        <v>216</v>
      </c>
      <c r="WNB84">
        <v>4.25</v>
      </c>
      <c r="WNC84" t="s">
        <v>216</v>
      </c>
      <c r="WND84">
        <v>4.25</v>
      </c>
      <c r="WNE84" t="s">
        <v>216</v>
      </c>
      <c r="WNF84">
        <v>4.25</v>
      </c>
      <c r="WNG84" t="s">
        <v>216</v>
      </c>
      <c r="WNH84">
        <v>4.25</v>
      </c>
      <c r="WNI84" t="s">
        <v>216</v>
      </c>
      <c r="WNJ84">
        <v>4.25</v>
      </c>
      <c r="WNK84" t="s">
        <v>216</v>
      </c>
      <c r="WNL84">
        <v>4.25</v>
      </c>
      <c r="WNM84" t="s">
        <v>216</v>
      </c>
      <c r="WNN84">
        <v>4.25</v>
      </c>
      <c r="WNO84" t="s">
        <v>216</v>
      </c>
      <c r="WNP84">
        <v>4.25</v>
      </c>
      <c r="WNQ84" t="s">
        <v>216</v>
      </c>
      <c r="WNR84">
        <v>4.25</v>
      </c>
      <c r="WNS84" t="s">
        <v>216</v>
      </c>
      <c r="WNT84">
        <v>4.25</v>
      </c>
      <c r="WNU84" t="s">
        <v>216</v>
      </c>
      <c r="WNV84">
        <v>4.25</v>
      </c>
      <c r="WNW84" t="s">
        <v>216</v>
      </c>
      <c r="WNX84">
        <v>4.25</v>
      </c>
      <c r="WNY84" t="s">
        <v>216</v>
      </c>
      <c r="WNZ84">
        <v>4.25</v>
      </c>
      <c r="WOA84" t="s">
        <v>216</v>
      </c>
      <c r="WOB84">
        <v>4.25</v>
      </c>
      <c r="WOC84" t="s">
        <v>216</v>
      </c>
      <c r="WOD84">
        <v>4.25</v>
      </c>
      <c r="WOE84" t="s">
        <v>216</v>
      </c>
      <c r="WOF84">
        <v>4.25</v>
      </c>
      <c r="WOG84" t="s">
        <v>216</v>
      </c>
      <c r="WOH84">
        <v>4.25</v>
      </c>
      <c r="WOI84" t="s">
        <v>216</v>
      </c>
      <c r="WOJ84">
        <v>4.25</v>
      </c>
      <c r="WOK84" t="s">
        <v>216</v>
      </c>
      <c r="WOL84">
        <v>4.25</v>
      </c>
      <c r="WOM84" t="s">
        <v>216</v>
      </c>
      <c r="WON84">
        <v>4.25</v>
      </c>
      <c r="WOO84" t="s">
        <v>216</v>
      </c>
      <c r="WOP84">
        <v>4.25</v>
      </c>
      <c r="WOQ84" t="s">
        <v>216</v>
      </c>
      <c r="WOR84">
        <v>4.25</v>
      </c>
      <c r="WOS84" t="s">
        <v>216</v>
      </c>
      <c r="WOT84">
        <v>4.25</v>
      </c>
      <c r="WOU84" t="s">
        <v>216</v>
      </c>
      <c r="WOV84">
        <v>4.25</v>
      </c>
      <c r="WOW84" t="s">
        <v>216</v>
      </c>
      <c r="WOX84">
        <v>4.25</v>
      </c>
      <c r="WOY84" t="s">
        <v>216</v>
      </c>
      <c r="WOZ84">
        <v>4.25</v>
      </c>
      <c r="WPA84" t="s">
        <v>216</v>
      </c>
      <c r="WPB84">
        <v>4.25</v>
      </c>
      <c r="WPC84" t="s">
        <v>216</v>
      </c>
      <c r="WPD84">
        <v>4.25</v>
      </c>
      <c r="WPE84" t="s">
        <v>216</v>
      </c>
      <c r="WPF84">
        <v>4.25</v>
      </c>
      <c r="WPG84" t="s">
        <v>216</v>
      </c>
      <c r="WPH84">
        <v>4.25</v>
      </c>
      <c r="WPI84" t="s">
        <v>216</v>
      </c>
      <c r="WPJ84">
        <v>4.25</v>
      </c>
      <c r="WPK84" t="s">
        <v>216</v>
      </c>
      <c r="WPL84">
        <v>4.25</v>
      </c>
      <c r="WPM84" t="s">
        <v>216</v>
      </c>
      <c r="WPN84">
        <v>4.25</v>
      </c>
      <c r="WPO84" t="s">
        <v>216</v>
      </c>
      <c r="WPP84">
        <v>4.25</v>
      </c>
      <c r="WPQ84" t="s">
        <v>216</v>
      </c>
      <c r="WPR84">
        <v>4.25</v>
      </c>
      <c r="WPS84" t="s">
        <v>216</v>
      </c>
      <c r="WPT84">
        <v>4.25</v>
      </c>
      <c r="WPU84" t="s">
        <v>216</v>
      </c>
      <c r="WPV84">
        <v>4.25</v>
      </c>
      <c r="WPW84" t="s">
        <v>216</v>
      </c>
      <c r="WPX84">
        <v>4.25</v>
      </c>
      <c r="WPY84" t="s">
        <v>216</v>
      </c>
      <c r="WPZ84">
        <v>4.25</v>
      </c>
      <c r="WQA84" t="s">
        <v>216</v>
      </c>
      <c r="WQB84">
        <v>4.25</v>
      </c>
      <c r="WQC84" t="s">
        <v>216</v>
      </c>
      <c r="WQD84">
        <v>4.25</v>
      </c>
      <c r="WQE84" t="s">
        <v>216</v>
      </c>
      <c r="WQF84">
        <v>4.25</v>
      </c>
      <c r="WQG84" t="s">
        <v>216</v>
      </c>
      <c r="WQH84">
        <v>4.25</v>
      </c>
      <c r="WQI84" t="s">
        <v>216</v>
      </c>
      <c r="WQJ84">
        <v>4.25</v>
      </c>
      <c r="WQK84" t="s">
        <v>216</v>
      </c>
      <c r="WQL84">
        <v>4.25</v>
      </c>
      <c r="WQM84" t="s">
        <v>216</v>
      </c>
      <c r="WQN84">
        <v>4.25</v>
      </c>
      <c r="WQO84" t="s">
        <v>216</v>
      </c>
      <c r="WQP84">
        <v>4.25</v>
      </c>
      <c r="WQQ84" t="s">
        <v>216</v>
      </c>
      <c r="WQR84">
        <v>4.25</v>
      </c>
      <c r="WQS84" t="s">
        <v>216</v>
      </c>
      <c r="WQT84">
        <v>4.25</v>
      </c>
      <c r="WQU84" t="s">
        <v>216</v>
      </c>
      <c r="WQV84">
        <v>4.25</v>
      </c>
      <c r="WQW84" t="s">
        <v>216</v>
      </c>
      <c r="WQX84">
        <v>4.25</v>
      </c>
      <c r="WQY84" t="s">
        <v>216</v>
      </c>
      <c r="WQZ84">
        <v>4.25</v>
      </c>
      <c r="WRA84" t="s">
        <v>216</v>
      </c>
      <c r="WRB84">
        <v>4.25</v>
      </c>
      <c r="WRC84" t="s">
        <v>216</v>
      </c>
      <c r="WRD84">
        <v>4.25</v>
      </c>
      <c r="WRE84" t="s">
        <v>216</v>
      </c>
      <c r="WRF84">
        <v>4.25</v>
      </c>
      <c r="WRG84" t="s">
        <v>216</v>
      </c>
      <c r="WRH84">
        <v>4.25</v>
      </c>
      <c r="WRI84" t="s">
        <v>216</v>
      </c>
      <c r="WRJ84">
        <v>4.25</v>
      </c>
      <c r="WRK84" t="s">
        <v>216</v>
      </c>
      <c r="WRL84">
        <v>4.25</v>
      </c>
      <c r="WRM84" t="s">
        <v>216</v>
      </c>
      <c r="WRN84">
        <v>4.25</v>
      </c>
      <c r="WRO84" t="s">
        <v>216</v>
      </c>
      <c r="WRP84">
        <v>4.25</v>
      </c>
      <c r="WRQ84" t="s">
        <v>216</v>
      </c>
      <c r="WRR84">
        <v>4.25</v>
      </c>
      <c r="WRS84" t="s">
        <v>216</v>
      </c>
      <c r="WRT84">
        <v>4.25</v>
      </c>
      <c r="WRU84" t="s">
        <v>216</v>
      </c>
      <c r="WRV84">
        <v>4.25</v>
      </c>
      <c r="WRW84" t="s">
        <v>216</v>
      </c>
      <c r="WRX84">
        <v>4.25</v>
      </c>
      <c r="WRY84" t="s">
        <v>216</v>
      </c>
      <c r="WRZ84">
        <v>4.25</v>
      </c>
      <c r="WSA84" t="s">
        <v>216</v>
      </c>
      <c r="WSB84">
        <v>4.25</v>
      </c>
      <c r="WSC84" t="s">
        <v>216</v>
      </c>
      <c r="WSD84">
        <v>4.25</v>
      </c>
      <c r="WSE84" t="s">
        <v>216</v>
      </c>
      <c r="WSF84">
        <v>4.25</v>
      </c>
      <c r="WSG84" t="s">
        <v>216</v>
      </c>
      <c r="WSH84">
        <v>4.25</v>
      </c>
      <c r="WSI84" t="s">
        <v>216</v>
      </c>
      <c r="WSJ84">
        <v>4.25</v>
      </c>
      <c r="WSK84" t="s">
        <v>216</v>
      </c>
      <c r="WSL84">
        <v>4.25</v>
      </c>
      <c r="WSM84" t="s">
        <v>216</v>
      </c>
      <c r="WSN84">
        <v>4.25</v>
      </c>
      <c r="WSO84" t="s">
        <v>216</v>
      </c>
      <c r="WSP84">
        <v>4.25</v>
      </c>
      <c r="WSQ84" t="s">
        <v>216</v>
      </c>
      <c r="WSR84">
        <v>4.25</v>
      </c>
      <c r="WSS84" t="s">
        <v>216</v>
      </c>
      <c r="WST84">
        <v>4.25</v>
      </c>
      <c r="WSU84" t="s">
        <v>216</v>
      </c>
      <c r="WSV84">
        <v>4.25</v>
      </c>
      <c r="WSW84" t="s">
        <v>216</v>
      </c>
      <c r="WSX84">
        <v>4.25</v>
      </c>
      <c r="WSY84" t="s">
        <v>216</v>
      </c>
      <c r="WSZ84">
        <v>4.25</v>
      </c>
      <c r="WTA84" t="s">
        <v>216</v>
      </c>
      <c r="WTB84">
        <v>4.25</v>
      </c>
      <c r="WTC84" t="s">
        <v>216</v>
      </c>
      <c r="WTD84">
        <v>4.25</v>
      </c>
      <c r="WTE84" t="s">
        <v>216</v>
      </c>
      <c r="WTF84">
        <v>4.25</v>
      </c>
      <c r="WTG84" t="s">
        <v>216</v>
      </c>
      <c r="WTH84">
        <v>4.25</v>
      </c>
      <c r="WTI84" t="s">
        <v>216</v>
      </c>
      <c r="WTJ84">
        <v>4.25</v>
      </c>
      <c r="WTK84" t="s">
        <v>216</v>
      </c>
      <c r="WTL84">
        <v>4.25</v>
      </c>
      <c r="WTM84" t="s">
        <v>216</v>
      </c>
      <c r="WTN84">
        <v>4.25</v>
      </c>
      <c r="WTO84" t="s">
        <v>216</v>
      </c>
      <c r="WTP84">
        <v>4.25</v>
      </c>
      <c r="WTQ84" t="s">
        <v>216</v>
      </c>
      <c r="WTR84">
        <v>4.25</v>
      </c>
      <c r="WTS84" t="s">
        <v>216</v>
      </c>
      <c r="WTT84">
        <v>4.25</v>
      </c>
      <c r="WTU84" t="s">
        <v>216</v>
      </c>
      <c r="WTV84">
        <v>4.25</v>
      </c>
      <c r="WTW84" t="s">
        <v>216</v>
      </c>
      <c r="WTX84">
        <v>4.25</v>
      </c>
      <c r="WTY84" t="s">
        <v>216</v>
      </c>
      <c r="WTZ84">
        <v>4.25</v>
      </c>
      <c r="WUA84" t="s">
        <v>216</v>
      </c>
      <c r="WUB84">
        <v>4.25</v>
      </c>
      <c r="WUC84" t="s">
        <v>216</v>
      </c>
      <c r="WUD84">
        <v>4.25</v>
      </c>
      <c r="WUE84" t="s">
        <v>216</v>
      </c>
      <c r="WUF84">
        <v>4.25</v>
      </c>
      <c r="WUG84" t="s">
        <v>216</v>
      </c>
      <c r="WUH84">
        <v>4.25</v>
      </c>
      <c r="WUI84" t="s">
        <v>216</v>
      </c>
      <c r="WUJ84">
        <v>4.25</v>
      </c>
      <c r="WUK84" t="s">
        <v>216</v>
      </c>
      <c r="WUL84">
        <v>4.25</v>
      </c>
      <c r="WUM84" t="s">
        <v>216</v>
      </c>
      <c r="WUN84">
        <v>4.25</v>
      </c>
      <c r="WUO84" t="s">
        <v>216</v>
      </c>
      <c r="WUP84">
        <v>4.25</v>
      </c>
      <c r="WUQ84" t="s">
        <v>216</v>
      </c>
      <c r="WUR84">
        <v>4.25</v>
      </c>
      <c r="WUS84" t="s">
        <v>216</v>
      </c>
      <c r="WUT84">
        <v>4.25</v>
      </c>
      <c r="WUU84" t="s">
        <v>216</v>
      </c>
      <c r="WUV84">
        <v>4.25</v>
      </c>
      <c r="WUW84" t="s">
        <v>216</v>
      </c>
      <c r="WUX84">
        <v>4.25</v>
      </c>
      <c r="WUY84" t="s">
        <v>216</v>
      </c>
      <c r="WUZ84">
        <v>4.25</v>
      </c>
      <c r="WVA84" t="s">
        <v>216</v>
      </c>
      <c r="WVB84">
        <v>4.25</v>
      </c>
      <c r="WVC84" t="s">
        <v>216</v>
      </c>
      <c r="WVD84">
        <v>4.25</v>
      </c>
      <c r="WVE84" t="s">
        <v>216</v>
      </c>
      <c r="WVF84">
        <v>4.25</v>
      </c>
      <c r="WVG84" t="s">
        <v>216</v>
      </c>
      <c r="WVH84">
        <v>4.25</v>
      </c>
      <c r="WVI84" t="s">
        <v>216</v>
      </c>
      <c r="WVJ84">
        <v>4.25</v>
      </c>
      <c r="WVK84" t="s">
        <v>216</v>
      </c>
      <c r="WVL84">
        <v>4.25</v>
      </c>
      <c r="WVM84" t="s">
        <v>216</v>
      </c>
      <c r="WVN84">
        <v>4.25</v>
      </c>
      <c r="WVO84" t="s">
        <v>216</v>
      </c>
      <c r="WVP84">
        <v>4.25</v>
      </c>
      <c r="WVQ84" t="s">
        <v>216</v>
      </c>
      <c r="WVR84">
        <v>4.25</v>
      </c>
      <c r="WVS84" t="s">
        <v>216</v>
      </c>
      <c r="WVT84">
        <v>4.25</v>
      </c>
      <c r="WVU84" t="s">
        <v>216</v>
      </c>
      <c r="WVV84">
        <v>4.25</v>
      </c>
      <c r="WVW84" t="s">
        <v>216</v>
      </c>
      <c r="WVX84">
        <v>4.25</v>
      </c>
      <c r="WVY84" t="s">
        <v>216</v>
      </c>
      <c r="WVZ84">
        <v>4.25</v>
      </c>
      <c r="WWA84" t="s">
        <v>216</v>
      </c>
      <c r="WWB84">
        <v>4.25</v>
      </c>
      <c r="WWC84" t="s">
        <v>216</v>
      </c>
      <c r="WWD84">
        <v>4.25</v>
      </c>
      <c r="WWE84" t="s">
        <v>216</v>
      </c>
      <c r="WWF84">
        <v>4.25</v>
      </c>
      <c r="WWG84" t="s">
        <v>216</v>
      </c>
      <c r="WWH84">
        <v>4.25</v>
      </c>
      <c r="WWI84" t="s">
        <v>216</v>
      </c>
      <c r="WWJ84">
        <v>4.25</v>
      </c>
      <c r="WWK84" t="s">
        <v>216</v>
      </c>
      <c r="WWL84">
        <v>4.25</v>
      </c>
      <c r="WWM84" t="s">
        <v>216</v>
      </c>
      <c r="WWN84">
        <v>4.25</v>
      </c>
      <c r="WWO84" t="s">
        <v>216</v>
      </c>
      <c r="WWP84">
        <v>4.25</v>
      </c>
      <c r="WWQ84" t="s">
        <v>216</v>
      </c>
      <c r="WWR84">
        <v>4.25</v>
      </c>
      <c r="WWS84" t="s">
        <v>216</v>
      </c>
      <c r="WWT84">
        <v>4.25</v>
      </c>
      <c r="WWU84" t="s">
        <v>216</v>
      </c>
      <c r="WWV84">
        <v>4.25</v>
      </c>
      <c r="WWW84" t="s">
        <v>216</v>
      </c>
      <c r="WWX84">
        <v>4.25</v>
      </c>
      <c r="WWY84" t="s">
        <v>216</v>
      </c>
      <c r="WWZ84">
        <v>4.25</v>
      </c>
      <c r="WXA84" t="s">
        <v>216</v>
      </c>
      <c r="WXB84">
        <v>4.25</v>
      </c>
      <c r="WXC84" t="s">
        <v>216</v>
      </c>
      <c r="WXD84">
        <v>4.25</v>
      </c>
      <c r="WXE84" t="s">
        <v>216</v>
      </c>
      <c r="WXF84">
        <v>4.25</v>
      </c>
      <c r="WXG84" t="s">
        <v>216</v>
      </c>
      <c r="WXH84">
        <v>4.25</v>
      </c>
      <c r="WXI84" t="s">
        <v>216</v>
      </c>
      <c r="WXJ84">
        <v>4.25</v>
      </c>
      <c r="WXK84" t="s">
        <v>216</v>
      </c>
      <c r="WXL84">
        <v>4.25</v>
      </c>
      <c r="WXM84" t="s">
        <v>216</v>
      </c>
      <c r="WXN84">
        <v>4.25</v>
      </c>
      <c r="WXO84" t="s">
        <v>216</v>
      </c>
      <c r="WXP84">
        <v>4.25</v>
      </c>
      <c r="WXQ84" t="s">
        <v>216</v>
      </c>
      <c r="WXR84">
        <v>4.25</v>
      </c>
      <c r="WXS84" t="s">
        <v>216</v>
      </c>
      <c r="WXT84">
        <v>4.25</v>
      </c>
      <c r="WXU84" t="s">
        <v>216</v>
      </c>
      <c r="WXV84">
        <v>4.25</v>
      </c>
      <c r="WXW84" t="s">
        <v>216</v>
      </c>
      <c r="WXX84">
        <v>4.25</v>
      </c>
      <c r="WXY84" t="s">
        <v>216</v>
      </c>
      <c r="WXZ84">
        <v>4.25</v>
      </c>
      <c r="WYA84" t="s">
        <v>216</v>
      </c>
      <c r="WYB84">
        <v>4.25</v>
      </c>
      <c r="WYC84" t="s">
        <v>216</v>
      </c>
      <c r="WYD84">
        <v>4.25</v>
      </c>
      <c r="WYE84" t="s">
        <v>216</v>
      </c>
      <c r="WYF84">
        <v>4.25</v>
      </c>
      <c r="WYG84" t="s">
        <v>216</v>
      </c>
      <c r="WYH84">
        <v>4.25</v>
      </c>
      <c r="WYI84" t="s">
        <v>216</v>
      </c>
      <c r="WYJ84">
        <v>4.25</v>
      </c>
      <c r="WYK84" t="s">
        <v>216</v>
      </c>
      <c r="WYL84">
        <v>4.25</v>
      </c>
      <c r="WYM84" t="s">
        <v>216</v>
      </c>
      <c r="WYN84">
        <v>4.25</v>
      </c>
      <c r="WYO84" t="s">
        <v>216</v>
      </c>
      <c r="WYP84">
        <v>4.25</v>
      </c>
      <c r="WYQ84" t="s">
        <v>216</v>
      </c>
      <c r="WYR84">
        <v>4.25</v>
      </c>
      <c r="WYS84" t="s">
        <v>216</v>
      </c>
      <c r="WYT84">
        <v>4.25</v>
      </c>
      <c r="WYU84" t="s">
        <v>216</v>
      </c>
      <c r="WYV84">
        <v>4.25</v>
      </c>
      <c r="WYW84" t="s">
        <v>216</v>
      </c>
      <c r="WYX84">
        <v>4.25</v>
      </c>
      <c r="WYY84" t="s">
        <v>216</v>
      </c>
      <c r="WYZ84">
        <v>4.25</v>
      </c>
      <c r="WZA84" t="s">
        <v>216</v>
      </c>
      <c r="WZB84">
        <v>4.25</v>
      </c>
      <c r="WZC84" t="s">
        <v>216</v>
      </c>
      <c r="WZD84">
        <v>4.25</v>
      </c>
      <c r="WZE84" t="s">
        <v>216</v>
      </c>
      <c r="WZF84">
        <v>4.25</v>
      </c>
      <c r="WZG84" t="s">
        <v>216</v>
      </c>
      <c r="WZH84">
        <v>4.25</v>
      </c>
      <c r="WZI84" t="s">
        <v>216</v>
      </c>
      <c r="WZJ84">
        <v>4.25</v>
      </c>
      <c r="WZK84" t="s">
        <v>216</v>
      </c>
      <c r="WZL84">
        <v>4.25</v>
      </c>
      <c r="WZM84" t="s">
        <v>216</v>
      </c>
      <c r="WZN84">
        <v>4.25</v>
      </c>
      <c r="WZO84" t="s">
        <v>216</v>
      </c>
      <c r="WZP84">
        <v>4.25</v>
      </c>
      <c r="WZQ84" t="s">
        <v>216</v>
      </c>
      <c r="WZR84">
        <v>4.25</v>
      </c>
      <c r="WZS84" t="s">
        <v>216</v>
      </c>
      <c r="WZT84">
        <v>4.25</v>
      </c>
      <c r="WZU84" t="s">
        <v>216</v>
      </c>
      <c r="WZV84">
        <v>4.25</v>
      </c>
      <c r="WZW84" t="s">
        <v>216</v>
      </c>
      <c r="WZX84">
        <v>4.25</v>
      </c>
      <c r="WZY84" t="s">
        <v>216</v>
      </c>
      <c r="WZZ84">
        <v>4.25</v>
      </c>
      <c r="XAA84" t="s">
        <v>216</v>
      </c>
      <c r="XAB84">
        <v>4.25</v>
      </c>
      <c r="XAC84" t="s">
        <v>216</v>
      </c>
      <c r="XAD84">
        <v>4.25</v>
      </c>
      <c r="XAE84" t="s">
        <v>216</v>
      </c>
      <c r="XAF84">
        <v>4.25</v>
      </c>
      <c r="XAG84" t="s">
        <v>216</v>
      </c>
      <c r="XAH84">
        <v>4.25</v>
      </c>
      <c r="XAI84" t="s">
        <v>216</v>
      </c>
      <c r="XAJ84">
        <v>4.25</v>
      </c>
      <c r="XAK84" t="s">
        <v>216</v>
      </c>
      <c r="XAL84">
        <v>4.25</v>
      </c>
      <c r="XAM84" t="s">
        <v>216</v>
      </c>
      <c r="XAN84">
        <v>4.25</v>
      </c>
      <c r="XAO84" t="s">
        <v>216</v>
      </c>
      <c r="XAP84">
        <v>4.25</v>
      </c>
      <c r="XAQ84" t="s">
        <v>216</v>
      </c>
      <c r="XAR84">
        <v>4.25</v>
      </c>
      <c r="XAS84" t="s">
        <v>216</v>
      </c>
      <c r="XAT84">
        <v>4.25</v>
      </c>
      <c r="XAU84" t="s">
        <v>216</v>
      </c>
      <c r="XAV84">
        <v>4.25</v>
      </c>
      <c r="XAW84" t="s">
        <v>216</v>
      </c>
      <c r="XAX84">
        <v>4.25</v>
      </c>
      <c r="XAY84" t="s">
        <v>216</v>
      </c>
      <c r="XAZ84">
        <v>4.25</v>
      </c>
      <c r="XBA84" t="s">
        <v>216</v>
      </c>
      <c r="XBB84">
        <v>4.25</v>
      </c>
      <c r="XBC84" t="s">
        <v>216</v>
      </c>
      <c r="XBD84">
        <v>4.25</v>
      </c>
      <c r="XBE84" t="s">
        <v>216</v>
      </c>
      <c r="XBF84">
        <v>4.25</v>
      </c>
      <c r="XBG84" t="s">
        <v>216</v>
      </c>
      <c r="XBH84">
        <v>4.25</v>
      </c>
      <c r="XBI84" t="s">
        <v>216</v>
      </c>
      <c r="XBJ84">
        <v>4.25</v>
      </c>
      <c r="XBK84" t="s">
        <v>216</v>
      </c>
      <c r="XBL84">
        <v>4.25</v>
      </c>
      <c r="XBM84" t="s">
        <v>216</v>
      </c>
      <c r="XBN84">
        <v>4.25</v>
      </c>
      <c r="XBO84" t="s">
        <v>216</v>
      </c>
      <c r="XBP84">
        <v>4.25</v>
      </c>
      <c r="XBQ84" t="s">
        <v>216</v>
      </c>
      <c r="XBR84">
        <v>4.25</v>
      </c>
      <c r="XBS84" t="s">
        <v>216</v>
      </c>
      <c r="XBT84">
        <v>4.25</v>
      </c>
      <c r="XBU84" t="s">
        <v>216</v>
      </c>
      <c r="XBV84">
        <v>4.25</v>
      </c>
      <c r="XBW84" t="s">
        <v>216</v>
      </c>
      <c r="XBX84">
        <v>4.25</v>
      </c>
      <c r="XBY84" t="s">
        <v>216</v>
      </c>
      <c r="XBZ84">
        <v>4.25</v>
      </c>
      <c r="XCA84" t="s">
        <v>216</v>
      </c>
      <c r="XCB84">
        <v>4.25</v>
      </c>
      <c r="XCC84" t="s">
        <v>216</v>
      </c>
      <c r="XCD84">
        <v>4.25</v>
      </c>
      <c r="XCE84" t="s">
        <v>216</v>
      </c>
      <c r="XCF84">
        <v>4.25</v>
      </c>
      <c r="XCG84" t="s">
        <v>216</v>
      </c>
      <c r="XCH84">
        <v>4.25</v>
      </c>
      <c r="XCI84" t="s">
        <v>216</v>
      </c>
      <c r="XCJ84">
        <v>4.25</v>
      </c>
      <c r="XCK84" t="s">
        <v>216</v>
      </c>
      <c r="XCL84">
        <v>4.25</v>
      </c>
      <c r="XCM84" t="s">
        <v>216</v>
      </c>
      <c r="XCN84">
        <v>4.25</v>
      </c>
      <c r="XCO84" t="s">
        <v>216</v>
      </c>
      <c r="XCP84">
        <v>4.25</v>
      </c>
      <c r="XCQ84" t="s">
        <v>216</v>
      </c>
      <c r="XCR84">
        <v>4.25</v>
      </c>
      <c r="XCS84" t="s">
        <v>216</v>
      </c>
      <c r="XCT84">
        <v>4.25</v>
      </c>
      <c r="XCU84" t="s">
        <v>216</v>
      </c>
      <c r="XCV84">
        <v>4.25</v>
      </c>
      <c r="XCW84" t="s">
        <v>216</v>
      </c>
      <c r="XCX84">
        <v>4.25</v>
      </c>
      <c r="XCY84" t="s">
        <v>216</v>
      </c>
      <c r="XCZ84">
        <v>4.25</v>
      </c>
      <c r="XDA84" t="s">
        <v>216</v>
      </c>
      <c r="XDB84">
        <v>4.25</v>
      </c>
      <c r="XDC84" t="s">
        <v>216</v>
      </c>
      <c r="XDD84">
        <v>4.25</v>
      </c>
      <c r="XDE84" t="s">
        <v>216</v>
      </c>
      <c r="XDF84">
        <v>4.25</v>
      </c>
      <c r="XDG84" t="s">
        <v>216</v>
      </c>
      <c r="XDH84">
        <v>4.25</v>
      </c>
      <c r="XDI84" t="s">
        <v>216</v>
      </c>
      <c r="XDJ84">
        <v>4.25</v>
      </c>
      <c r="XDK84" t="s">
        <v>216</v>
      </c>
      <c r="XDL84">
        <v>4.25</v>
      </c>
      <c r="XDM84" t="s">
        <v>216</v>
      </c>
      <c r="XDN84">
        <v>4.25</v>
      </c>
      <c r="XDO84" t="s">
        <v>216</v>
      </c>
      <c r="XDP84">
        <v>4.25</v>
      </c>
      <c r="XDQ84" t="s">
        <v>216</v>
      </c>
      <c r="XDR84">
        <v>4.25</v>
      </c>
      <c r="XDS84" t="s">
        <v>216</v>
      </c>
      <c r="XDT84">
        <v>4.25</v>
      </c>
      <c r="XDU84" t="s">
        <v>216</v>
      </c>
      <c r="XDV84">
        <v>4.25</v>
      </c>
      <c r="XDW84" t="s">
        <v>216</v>
      </c>
      <c r="XDX84">
        <v>4.25</v>
      </c>
      <c r="XDY84" t="s">
        <v>216</v>
      </c>
      <c r="XDZ84">
        <v>4.25</v>
      </c>
      <c r="XEA84" t="s">
        <v>216</v>
      </c>
      <c r="XEB84">
        <v>4.25</v>
      </c>
      <c r="XEC84" t="s">
        <v>216</v>
      </c>
      <c r="XED84">
        <v>4.25</v>
      </c>
      <c r="XEE84" t="s">
        <v>216</v>
      </c>
      <c r="XEF84">
        <v>4.25</v>
      </c>
      <c r="XEG84" t="s">
        <v>216</v>
      </c>
      <c r="XEH84">
        <v>4.25</v>
      </c>
      <c r="XEI84" t="s">
        <v>216</v>
      </c>
      <c r="XEJ84">
        <v>4.25</v>
      </c>
      <c r="XEK84" t="s">
        <v>216</v>
      </c>
      <c r="XEL84">
        <v>4.25</v>
      </c>
      <c r="XEM84" t="s">
        <v>216</v>
      </c>
      <c r="XEN84">
        <v>4.25</v>
      </c>
      <c r="XEO84" t="s">
        <v>216</v>
      </c>
      <c r="XEP84">
        <v>4.25</v>
      </c>
      <c r="XEQ84" t="s">
        <v>216</v>
      </c>
      <c r="XER84">
        <v>4.25</v>
      </c>
      <c r="XES84" t="s">
        <v>216</v>
      </c>
      <c r="XET84">
        <v>4.25</v>
      </c>
      <c r="XEU84" t="s">
        <v>216</v>
      </c>
      <c r="XEV84">
        <v>4.25</v>
      </c>
      <c r="XEW84" t="s">
        <v>216</v>
      </c>
      <c r="XEX84">
        <v>4.25</v>
      </c>
      <c r="XEY84" t="s">
        <v>216</v>
      </c>
      <c r="XEZ84">
        <v>4.25</v>
      </c>
      <c r="XFA84" t="s">
        <v>216</v>
      </c>
      <c r="XFB84">
        <v>4.25</v>
      </c>
      <c r="XFC84" t="s">
        <v>216</v>
      </c>
      <c r="XFD84">
        <v>4.25</v>
      </c>
    </row>
    <row r="85" spans="1:16384" x14ac:dyDescent="0.25">
      <c r="B85" t="s">
        <v>213</v>
      </c>
      <c r="C85">
        <v>10</v>
      </c>
      <c r="J85">
        <v>12</v>
      </c>
      <c r="K85" t="s">
        <v>213</v>
      </c>
      <c r="L85">
        <v>12</v>
      </c>
      <c r="M85" t="s">
        <v>213</v>
      </c>
      <c r="N85">
        <v>12</v>
      </c>
      <c r="O85" t="s">
        <v>213</v>
      </c>
      <c r="P85">
        <v>12</v>
      </c>
      <c r="Q85" t="s">
        <v>213</v>
      </c>
      <c r="R85">
        <v>12</v>
      </c>
      <c r="S85" t="s">
        <v>213</v>
      </c>
      <c r="T85">
        <v>12</v>
      </c>
      <c r="U85" t="s">
        <v>213</v>
      </c>
      <c r="V85">
        <v>12</v>
      </c>
      <c r="W85" t="s">
        <v>213</v>
      </c>
      <c r="X85">
        <v>12</v>
      </c>
      <c r="Y85" t="s">
        <v>213</v>
      </c>
      <c r="Z85">
        <v>12</v>
      </c>
      <c r="AA85" t="s">
        <v>213</v>
      </c>
      <c r="AB85">
        <v>12</v>
      </c>
      <c r="AC85" t="s">
        <v>213</v>
      </c>
      <c r="AD85">
        <v>12</v>
      </c>
      <c r="AE85" t="s">
        <v>213</v>
      </c>
      <c r="AF85">
        <v>12</v>
      </c>
      <c r="AG85" t="s">
        <v>213</v>
      </c>
      <c r="AH85">
        <v>12</v>
      </c>
      <c r="AI85" t="s">
        <v>213</v>
      </c>
      <c r="AJ85">
        <v>12</v>
      </c>
      <c r="AK85" t="s">
        <v>213</v>
      </c>
      <c r="AL85">
        <v>12</v>
      </c>
      <c r="AM85" t="s">
        <v>213</v>
      </c>
      <c r="AN85">
        <v>12</v>
      </c>
      <c r="AO85" t="s">
        <v>213</v>
      </c>
      <c r="AP85">
        <v>12</v>
      </c>
      <c r="AQ85" t="s">
        <v>213</v>
      </c>
      <c r="AR85">
        <v>12</v>
      </c>
      <c r="AS85" t="s">
        <v>213</v>
      </c>
      <c r="AT85">
        <v>12</v>
      </c>
      <c r="AU85" t="s">
        <v>213</v>
      </c>
      <c r="AV85">
        <v>12</v>
      </c>
      <c r="AW85" t="s">
        <v>213</v>
      </c>
      <c r="AX85">
        <v>12</v>
      </c>
      <c r="AY85" t="s">
        <v>213</v>
      </c>
      <c r="AZ85">
        <v>12</v>
      </c>
      <c r="BA85" t="s">
        <v>213</v>
      </c>
      <c r="BB85">
        <v>12</v>
      </c>
      <c r="BC85" t="s">
        <v>213</v>
      </c>
      <c r="BD85">
        <v>12</v>
      </c>
      <c r="BE85" t="s">
        <v>213</v>
      </c>
      <c r="BF85">
        <v>12</v>
      </c>
      <c r="BG85" t="s">
        <v>213</v>
      </c>
      <c r="BH85">
        <v>12</v>
      </c>
      <c r="BI85" t="s">
        <v>213</v>
      </c>
      <c r="BJ85">
        <v>12</v>
      </c>
      <c r="BK85" t="s">
        <v>213</v>
      </c>
      <c r="BL85">
        <v>12</v>
      </c>
      <c r="BM85" t="s">
        <v>213</v>
      </c>
      <c r="BN85">
        <v>12</v>
      </c>
      <c r="BO85" t="s">
        <v>213</v>
      </c>
      <c r="BP85">
        <v>12</v>
      </c>
      <c r="BQ85" t="s">
        <v>213</v>
      </c>
      <c r="BR85">
        <v>12</v>
      </c>
      <c r="BS85" t="s">
        <v>213</v>
      </c>
      <c r="BT85">
        <v>12</v>
      </c>
      <c r="BU85" t="s">
        <v>213</v>
      </c>
      <c r="BV85">
        <v>12</v>
      </c>
      <c r="BW85" t="s">
        <v>213</v>
      </c>
      <c r="BX85">
        <v>12</v>
      </c>
      <c r="BY85" t="s">
        <v>213</v>
      </c>
      <c r="BZ85">
        <v>12</v>
      </c>
      <c r="CA85" t="s">
        <v>213</v>
      </c>
      <c r="CB85">
        <v>12</v>
      </c>
      <c r="CC85" t="s">
        <v>213</v>
      </c>
      <c r="CD85">
        <v>12</v>
      </c>
      <c r="CE85" t="s">
        <v>213</v>
      </c>
      <c r="CF85">
        <v>12</v>
      </c>
      <c r="CG85" t="s">
        <v>213</v>
      </c>
      <c r="CH85">
        <v>12</v>
      </c>
      <c r="CI85" t="s">
        <v>213</v>
      </c>
      <c r="CJ85">
        <v>12</v>
      </c>
      <c r="CK85" t="s">
        <v>213</v>
      </c>
      <c r="CL85">
        <v>12</v>
      </c>
      <c r="CM85" t="s">
        <v>213</v>
      </c>
      <c r="CN85">
        <v>12</v>
      </c>
      <c r="CO85" t="s">
        <v>213</v>
      </c>
      <c r="CP85">
        <v>12</v>
      </c>
      <c r="CQ85" t="s">
        <v>213</v>
      </c>
      <c r="CR85">
        <v>12</v>
      </c>
      <c r="CS85" t="s">
        <v>213</v>
      </c>
      <c r="CT85">
        <v>12</v>
      </c>
      <c r="CU85" t="s">
        <v>213</v>
      </c>
      <c r="CV85">
        <v>12</v>
      </c>
      <c r="CW85" t="s">
        <v>213</v>
      </c>
      <c r="CX85">
        <v>12</v>
      </c>
      <c r="CY85" t="s">
        <v>213</v>
      </c>
      <c r="CZ85">
        <v>12</v>
      </c>
      <c r="DA85" t="s">
        <v>213</v>
      </c>
      <c r="DB85">
        <v>12</v>
      </c>
      <c r="DC85" t="s">
        <v>213</v>
      </c>
      <c r="DD85">
        <v>12</v>
      </c>
      <c r="DE85" t="s">
        <v>213</v>
      </c>
      <c r="DF85">
        <v>12</v>
      </c>
      <c r="DG85" t="s">
        <v>213</v>
      </c>
      <c r="DH85">
        <v>12</v>
      </c>
      <c r="DI85" t="s">
        <v>213</v>
      </c>
      <c r="DJ85">
        <v>12</v>
      </c>
      <c r="DK85" t="s">
        <v>213</v>
      </c>
      <c r="DL85">
        <v>12</v>
      </c>
      <c r="DM85" t="s">
        <v>213</v>
      </c>
      <c r="DN85">
        <v>12</v>
      </c>
      <c r="DO85" t="s">
        <v>213</v>
      </c>
      <c r="DP85">
        <v>12</v>
      </c>
      <c r="DQ85" t="s">
        <v>213</v>
      </c>
      <c r="DR85">
        <v>12</v>
      </c>
      <c r="DS85" t="s">
        <v>213</v>
      </c>
      <c r="DT85">
        <v>12</v>
      </c>
      <c r="DU85" t="s">
        <v>213</v>
      </c>
      <c r="DV85">
        <v>12</v>
      </c>
      <c r="DW85" t="s">
        <v>213</v>
      </c>
      <c r="DX85">
        <v>12</v>
      </c>
      <c r="DY85" t="s">
        <v>213</v>
      </c>
      <c r="DZ85">
        <v>12</v>
      </c>
      <c r="EA85" t="s">
        <v>213</v>
      </c>
      <c r="EB85">
        <v>12</v>
      </c>
      <c r="EC85" t="s">
        <v>213</v>
      </c>
      <c r="ED85">
        <v>12</v>
      </c>
      <c r="EE85" t="s">
        <v>213</v>
      </c>
      <c r="EF85">
        <v>12</v>
      </c>
      <c r="EG85" t="s">
        <v>213</v>
      </c>
      <c r="EH85">
        <v>12</v>
      </c>
      <c r="EI85" t="s">
        <v>213</v>
      </c>
      <c r="EJ85">
        <v>12</v>
      </c>
      <c r="EK85" t="s">
        <v>213</v>
      </c>
      <c r="EL85">
        <v>12</v>
      </c>
      <c r="EM85" t="s">
        <v>213</v>
      </c>
      <c r="EN85">
        <v>12</v>
      </c>
      <c r="EO85" t="s">
        <v>213</v>
      </c>
      <c r="EP85">
        <v>12</v>
      </c>
      <c r="EQ85" t="s">
        <v>213</v>
      </c>
      <c r="ER85">
        <v>12</v>
      </c>
      <c r="ES85" t="s">
        <v>213</v>
      </c>
      <c r="ET85">
        <v>12</v>
      </c>
      <c r="EU85" t="s">
        <v>213</v>
      </c>
      <c r="EV85">
        <v>12</v>
      </c>
      <c r="EW85" t="s">
        <v>213</v>
      </c>
      <c r="EX85">
        <v>12</v>
      </c>
      <c r="EY85" t="s">
        <v>213</v>
      </c>
      <c r="EZ85">
        <v>12</v>
      </c>
      <c r="FA85" t="s">
        <v>213</v>
      </c>
      <c r="FB85">
        <v>12</v>
      </c>
      <c r="FC85" t="s">
        <v>213</v>
      </c>
      <c r="FD85">
        <v>12</v>
      </c>
      <c r="FE85" t="s">
        <v>213</v>
      </c>
      <c r="FF85">
        <v>12</v>
      </c>
      <c r="FG85" t="s">
        <v>213</v>
      </c>
      <c r="FH85">
        <v>12</v>
      </c>
      <c r="FI85" t="s">
        <v>213</v>
      </c>
      <c r="FJ85">
        <v>12</v>
      </c>
      <c r="FK85" t="s">
        <v>213</v>
      </c>
      <c r="FL85">
        <v>12</v>
      </c>
      <c r="FM85" t="s">
        <v>213</v>
      </c>
      <c r="FN85">
        <v>12</v>
      </c>
      <c r="FO85" t="s">
        <v>213</v>
      </c>
      <c r="FP85">
        <v>12</v>
      </c>
      <c r="FQ85" t="s">
        <v>213</v>
      </c>
      <c r="FR85">
        <v>12</v>
      </c>
      <c r="FS85" t="s">
        <v>213</v>
      </c>
      <c r="FT85">
        <v>12</v>
      </c>
      <c r="FU85" t="s">
        <v>213</v>
      </c>
      <c r="FV85">
        <v>12</v>
      </c>
      <c r="FW85" t="s">
        <v>213</v>
      </c>
      <c r="FX85">
        <v>12</v>
      </c>
      <c r="FY85" t="s">
        <v>213</v>
      </c>
      <c r="FZ85">
        <v>12</v>
      </c>
      <c r="GA85" t="s">
        <v>213</v>
      </c>
      <c r="GB85">
        <v>12</v>
      </c>
      <c r="GC85" t="s">
        <v>213</v>
      </c>
      <c r="GD85">
        <v>12</v>
      </c>
      <c r="GE85" t="s">
        <v>213</v>
      </c>
      <c r="GF85">
        <v>12</v>
      </c>
      <c r="GG85" t="s">
        <v>213</v>
      </c>
      <c r="GH85">
        <v>12</v>
      </c>
      <c r="GI85" t="s">
        <v>213</v>
      </c>
      <c r="GJ85">
        <v>12</v>
      </c>
      <c r="GK85" t="s">
        <v>213</v>
      </c>
      <c r="GL85">
        <v>12</v>
      </c>
      <c r="GM85" t="s">
        <v>213</v>
      </c>
      <c r="GN85">
        <v>12</v>
      </c>
      <c r="GO85" t="s">
        <v>213</v>
      </c>
      <c r="GP85">
        <v>12</v>
      </c>
      <c r="GQ85" t="s">
        <v>213</v>
      </c>
      <c r="GR85">
        <v>12</v>
      </c>
      <c r="GS85" t="s">
        <v>213</v>
      </c>
      <c r="GT85">
        <v>12</v>
      </c>
      <c r="GU85" t="s">
        <v>213</v>
      </c>
      <c r="GV85">
        <v>12</v>
      </c>
      <c r="GW85" t="s">
        <v>213</v>
      </c>
      <c r="GX85">
        <v>12</v>
      </c>
      <c r="GY85" t="s">
        <v>213</v>
      </c>
      <c r="GZ85">
        <v>12</v>
      </c>
      <c r="HA85" t="s">
        <v>213</v>
      </c>
      <c r="HB85">
        <v>12</v>
      </c>
      <c r="HC85" t="s">
        <v>213</v>
      </c>
      <c r="HD85">
        <v>12</v>
      </c>
      <c r="HE85" t="s">
        <v>213</v>
      </c>
      <c r="HF85">
        <v>12</v>
      </c>
      <c r="HG85" t="s">
        <v>213</v>
      </c>
      <c r="HH85">
        <v>12</v>
      </c>
      <c r="HI85" t="s">
        <v>213</v>
      </c>
      <c r="HJ85">
        <v>12</v>
      </c>
      <c r="HK85" t="s">
        <v>213</v>
      </c>
      <c r="HL85">
        <v>12</v>
      </c>
      <c r="HM85" t="s">
        <v>213</v>
      </c>
      <c r="HN85">
        <v>12</v>
      </c>
      <c r="HO85" t="s">
        <v>213</v>
      </c>
      <c r="HP85">
        <v>12</v>
      </c>
      <c r="HQ85" t="s">
        <v>213</v>
      </c>
      <c r="HR85">
        <v>12</v>
      </c>
      <c r="HS85" t="s">
        <v>213</v>
      </c>
      <c r="HT85">
        <v>12</v>
      </c>
      <c r="HU85" t="s">
        <v>213</v>
      </c>
      <c r="HV85">
        <v>12</v>
      </c>
      <c r="HW85" t="s">
        <v>213</v>
      </c>
      <c r="HX85">
        <v>12</v>
      </c>
      <c r="HY85" t="s">
        <v>213</v>
      </c>
      <c r="HZ85">
        <v>12</v>
      </c>
      <c r="IA85" t="s">
        <v>213</v>
      </c>
      <c r="IB85">
        <v>12</v>
      </c>
      <c r="IC85" t="s">
        <v>213</v>
      </c>
      <c r="ID85">
        <v>12</v>
      </c>
      <c r="IE85" t="s">
        <v>213</v>
      </c>
      <c r="IF85">
        <v>12</v>
      </c>
      <c r="IG85" t="s">
        <v>213</v>
      </c>
      <c r="IH85">
        <v>12</v>
      </c>
      <c r="II85" t="s">
        <v>213</v>
      </c>
      <c r="IJ85">
        <v>12</v>
      </c>
      <c r="IK85" t="s">
        <v>213</v>
      </c>
      <c r="IL85">
        <v>12</v>
      </c>
      <c r="IM85" t="s">
        <v>213</v>
      </c>
      <c r="IN85">
        <v>12</v>
      </c>
      <c r="IO85" t="s">
        <v>213</v>
      </c>
      <c r="IP85">
        <v>12</v>
      </c>
      <c r="IQ85" t="s">
        <v>213</v>
      </c>
      <c r="IR85">
        <v>12</v>
      </c>
      <c r="IS85" t="s">
        <v>213</v>
      </c>
      <c r="IT85">
        <v>12</v>
      </c>
      <c r="IU85" t="s">
        <v>213</v>
      </c>
      <c r="IV85">
        <v>12</v>
      </c>
      <c r="IW85" t="s">
        <v>213</v>
      </c>
      <c r="IX85">
        <v>12</v>
      </c>
      <c r="IY85" t="s">
        <v>213</v>
      </c>
      <c r="IZ85">
        <v>12</v>
      </c>
      <c r="JA85" t="s">
        <v>213</v>
      </c>
      <c r="JB85">
        <v>12</v>
      </c>
      <c r="JC85" t="s">
        <v>213</v>
      </c>
      <c r="JD85">
        <v>12</v>
      </c>
      <c r="JE85" t="s">
        <v>213</v>
      </c>
      <c r="JF85">
        <v>12</v>
      </c>
      <c r="JG85" t="s">
        <v>213</v>
      </c>
      <c r="JH85">
        <v>12</v>
      </c>
      <c r="JI85" t="s">
        <v>213</v>
      </c>
      <c r="JJ85">
        <v>12</v>
      </c>
      <c r="JK85" t="s">
        <v>213</v>
      </c>
      <c r="JL85">
        <v>12</v>
      </c>
      <c r="JM85" t="s">
        <v>213</v>
      </c>
      <c r="JN85">
        <v>12</v>
      </c>
      <c r="JO85" t="s">
        <v>213</v>
      </c>
      <c r="JP85">
        <v>12</v>
      </c>
      <c r="JQ85" t="s">
        <v>213</v>
      </c>
      <c r="JR85">
        <v>12</v>
      </c>
      <c r="JS85" t="s">
        <v>213</v>
      </c>
      <c r="JT85">
        <v>12</v>
      </c>
      <c r="JU85" t="s">
        <v>213</v>
      </c>
      <c r="JV85">
        <v>12</v>
      </c>
      <c r="JW85" t="s">
        <v>213</v>
      </c>
      <c r="JX85">
        <v>12</v>
      </c>
      <c r="JY85" t="s">
        <v>213</v>
      </c>
      <c r="JZ85">
        <v>12</v>
      </c>
      <c r="KA85" t="s">
        <v>213</v>
      </c>
      <c r="KB85">
        <v>12</v>
      </c>
      <c r="KC85" t="s">
        <v>213</v>
      </c>
      <c r="KD85">
        <v>12</v>
      </c>
      <c r="KE85" t="s">
        <v>213</v>
      </c>
      <c r="KF85">
        <v>12</v>
      </c>
      <c r="KG85" t="s">
        <v>213</v>
      </c>
      <c r="KH85">
        <v>12</v>
      </c>
      <c r="KI85" t="s">
        <v>213</v>
      </c>
      <c r="KJ85">
        <v>12</v>
      </c>
      <c r="KK85" t="s">
        <v>213</v>
      </c>
      <c r="KL85">
        <v>12</v>
      </c>
      <c r="KM85" t="s">
        <v>213</v>
      </c>
      <c r="KN85">
        <v>12</v>
      </c>
      <c r="KO85" t="s">
        <v>213</v>
      </c>
      <c r="KP85">
        <v>12</v>
      </c>
      <c r="KQ85" t="s">
        <v>213</v>
      </c>
      <c r="KR85">
        <v>12</v>
      </c>
      <c r="KS85" t="s">
        <v>213</v>
      </c>
      <c r="KT85">
        <v>12</v>
      </c>
      <c r="KU85" t="s">
        <v>213</v>
      </c>
      <c r="KV85">
        <v>12</v>
      </c>
      <c r="KW85" t="s">
        <v>213</v>
      </c>
      <c r="KX85">
        <v>12</v>
      </c>
      <c r="KY85" t="s">
        <v>213</v>
      </c>
      <c r="KZ85">
        <v>12</v>
      </c>
      <c r="LA85" t="s">
        <v>213</v>
      </c>
      <c r="LB85">
        <v>12</v>
      </c>
      <c r="LC85" t="s">
        <v>213</v>
      </c>
      <c r="LD85">
        <v>12</v>
      </c>
      <c r="LE85" t="s">
        <v>213</v>
      </c>
      <c r="LF85">
        <v>12</v>
      </c>
      <c r="LG85" t="s">
        <v>213</v>
      </c>
      <c r="LH85">
        <v>12</v>
      </c>
      <c r="LI85" t="s">
        <v>213</v>
      </c>
      <c r="LJ85">
        <v>12</v>
      </c>
      <c r="LK85" t="s">
        <v>213</v>
      </c>
      <c r="LL85">
        <v>12</v>
      </c>
      <c r="LM85" t="s">
        <v>213</v>
      </c>
      <c r="LN85">
        <v>12</v>
      </c>
      <c r="LO85" t="s">
        <v>213</v>
      </c>
      <c r="LP85">
        <v>12</v>
      </c>
      <c r="LQ85" t="s">
        <v>213</v>
      </c>
      <c r="LR85">
        <v>12</v>
      </c>
      <c r="LS85" t="s">
        <v>213</v>
      </c>
      <c r="LT85">
        <v>12</v>
      </c>
      <c r="LU85" t="s">
        <v>213</v>
      </c>
      <c r="LV85">
        <v>12</v>
      </c>
      <c r="LW85" t="s">
        <v>213</v>
      </c>
      <c r="LX85">
        <v>12</v>
      </c>
      <c r="LY85" t="s">
        <v>213</v>
      </c>
      <c r="LZ85">
        <v>12</v>
      </c>
      <c r="MA85" t="s">
        <v>213</v>
      </c>
      <c r="MB85">
        <v>12</v>
      </c>
      <c r="MC85" t="s">
        <v>213</v>
      </c>
      <c r="MD85">
        <v>12</v>
      </c>
      <c r="ME85" t="s">
        <v>213</v>
      </c>
      <c r="MF85">
        <v>12</v>
      </c>
      <c r="MG85" t="s">
        <v>213</v>
      </c>
      <c r="MH85">
        <v>12</v>
      </c>
      <c r="MI85" t="s">
        <v>213</v>
      </c>
      <c r="MJ85">
        <v>12</v>
      </c>
      <c r="MK85" t="s">
        <v>213</v>
      </c>
      <c r="ML85">
        <v>12</v>
      </c>
      <c r="MM85" t="s">
        <v>213</v>
      </c>
      <c r="MN85">
        <v>12</v>
      </c>
      <c r="MO85" t="s">
        <v>213</v>
      </c>
      <c r="MP85">
        <v>12</v>
      </c>
      <c r="MQ85" t="s">
        <v>213</v>
      </c>
      <c r="MR85">
        <v>12</v>
      </c>
      <c r="MS85" t="s">
        <v>213</v>
      </c>
      <c r="MT85">
        <v>12</v>
      </c>
      <c r="MU85" t="s">
        <v>213</v>
      </c>
      <c r="MV85">
        <v>12</v>
      </c>
      <c r="MW85" t="s">
        <v>213</v>
      </c>
      <c r="MX85">
        <v>12</v>
      </c>
      <c r="MY85" t="s">
        <v>213</v>
      </c>
      <c r="MZ85">
        <v>12</v>
      </c>
      <c r="NA85" t="s">
        <v>213</v>
      </c>
      <c r="NB85">
        <v>12</v>
      </c>
      <c r="NC85" t="s">
        <v>213</v>
      </c>
      <c r="ND85">
        <v>12</v>
      </c>
      <c r="NE85" t="s">
        <v>213</v>
      </c>
      <c r="NF85">
        <v>12</v>
      </c>
      <c r="NG85" t="s">
        <v>213</v>
      </c>
      <c r="NH85">
        <v>12</v>
      </c>
      <c r="NI85" t="s">
        <v>213</v>
      </c>
      <c r="NJ85">
        <v>12</v>
      </c>
      <c r="NK85" t="s">
        <v>213</v>
      </c>
      <c r="NL85">
        <v>12</v>
      </c>
      <c r="NM85" t="s">
        <v>213</v>
      </c>
      <c r="NN85">
        <v>12</v>
      </c>
      <c r="NO85" t="s">
        <v>213</v>
      </c>
      <c r="NP85">
        <v>12</v>
      </c>
      <c r="NQ85" t="s">
        <v>213</v>
      </c>
      <c r="NR85">
        <v>12</v>
      </c>
      <c r="NS85" t="s">
        <v>213</v>
      </c>
      <c r="NT85">
        <v>12</v>
      </c>
      <c r="NU85" t="s">
        <v>213</v>
      </c>
      <c r="NV85">
        <v>12</v>
      </c>
      <c r="NW85" t="s">
        <v>213</v>
      </c>
      <c r="NX85">
        <v>12</v>
      </c>
      <c r="NY85" t="s">
        <v>213</v>
      </c>
      <c r="NZ85">
        <v>12</v>
      </c>
      <c r="OA85" t="s">
        <v>213</v>
      </c>
      <c r="OB85">
        <v>12</v>
      </c>
      <c r="OC85" t="s">
        <v>213</v>
      </c>
      <c r="OD85">
        <v>12</v>
      </c>
      <c r="OE85" t="s">
        <v>213</v>
      </c>
      <c r="OF85">
        <v>12</v>
      </c>
      <c r="OG85" t="s">
        <v>213</v>
      </c>
      <c r="OH85">
        <v>12</v>
      </c>
      <c r="OI85" t="s">
        <v>213</v>
      </c>
      <c r="OJ85">
        <v>12</v>
      </c>
      <c r="OK85" t="s">
        <v>213</v>
      </c>
      <c r="OL85">
        <v>12</v>
      </c>
      <c r="OM85" t="s">
        <v>213</v>
      </c>
      <c r="ON85">
        <v>12</v>
      </c>
      <c r="OO85" t="s">
        <v>213</v>
      </c>
      <c r="OP85">
        <v>12</v>
      </c>
      <c r="OQ85" t="s">
        <v>213</v>
      </c>
      <c r="OR85">
        <v>12</v>
      </c>
      <c r="OS85" t="s">
        <v>213</v>
      </c>
      <c r="OT85">
        <v>12</v>
      </c>
      <c r="OU85" t="s">
        <v>213</v>
      </c>
      <c r="OV85">
        <v>12</v>
      </c>
      <c r="OW85" t="s">
        <v>213</v>
      </c>
      <c r="OX85">
        <v>12</v>
      </c>
      <c r="OY85" t="s">
        <v>213</v>
      </c>
      <c r="OZ85">
        <v>12</v>
      </c>
      <c r="PA85" t="s">
        <v>213</v>
      </c>
      <c r="PB85">
        <v>12</v>
      </c>
      <c r="PC85" t="s">
        <v>213</v>
      </c>
      <c r="PD85">
        <v>12</v>
      </c>
      <c r="PE85" t="s">
        <v>213</v>
      </c>
      <c r="PF85">
        <v>12</v>
      </c>
      <c r="PG85" t="s">
        <v>213</v>
      </c>
      <c r="PH85">
        <v>12</v>
      </c>
      <c r="PI85" t="s">
        <v>213</v>
      </c>
      <c r="PJ85">
        <v>12</v>
      </c>
      <c r="PK85" t="s">
        <v>213</v>
      </c>
      <c r="PL85">
        <v>12</v>
      </c>
      <c r="PM85" t="s">
        <v>213</v>
      </c>
      <c r="PN85">
        <v>12</v>
      </c>
      <c r="PO85" t="s">
        <v>213</v>
      </c>
      <c r="PP85">
        <v>12</v>
      </c>
      <c r="PQ85" t="s">
        <v>213</v>
      </c>
      <c r="PR85">
        <v>12</v>
      </c>
      <c r="PS85" t="s">
        <v>213</v>
      </c>
      <c r="PT85">
        <v>12</v>
      </c>
      <c r="PU85" t="s">
        <v>213</v>
      </c>
      <c r="PV85">
        <v>12</v>
      </c>
      <c r="PW85" t="s">
        <v>213</v>
      </c>
      <c r="PX85">
        <v>12</v>
      </c>
      <c r="PY85" t="s">
        <v>213</v>
      </c>
      <c r="PZ85">
        <v>12</v>
      </c>
      <c r="QA85" t="s">
        <v>213</v>
      </c>
      <c r="QB85">
        <v>12</v>
      </c>
      <c r="QC85" t="s">
        <v>213</v>
      </c>
      <c r="QD85">
        <v>12</v>
      </c>
      <c r="QE85" t="s">
        <v>213</v>
      </c>
      <c r="QF85">
        <v>12</v>
      </c>
      <c r="QG85" t="s">
        <v>213</v>
      </c>
      <c r="QH85">
        <v>12</v>
      </c>
      <c r="QI85" t="s">
        <v>213</v>
      </c>
      <c r="QJ85">
        <v>12</v>
      </c>
      <c r="QK85" t="s">
        <v>213</v>
      </c>
      <c r="QL85">
        <v>12</v>
      </c>
      <c r="QM85" t="s">
        <v>213</v>
      </c>
      <c r="QN85">
        <v>12</v>
      </c>
      <c r="QO85" t="s">
        <v>213</v>
      </c>
      <c r="QP85">
        <v>12</v>
      </c>
      <c r="QQ85" t="s">
        <v>213</v>
      </c>
      <c r="QR85">
        <v>12</v>
      </c>
      <c r="QS85" t="s">
        <v>213</v>
      </c>
      <c r="QT85">
        <v>12</v>
      </c>
      <c r="QU85" t="s">
        <v>213</v>
      </c>
      <c r="QV85">
        <v>12</v>
      </c>
      <c r="QW85" t="s">
        <v>213</v>
      </c>
      <c r="QX85">
        <v>12</v>
      </c>
      <c r="QY85" t="s">
        <v>213</v>
      </c>
      <c r="QZ85">
        <v>12</v>
      </c>
      <c r="RA85" t="s">
        <v>213</v>
      </c>
      <c r="RB85">
        <v>12</v>
      </c>
      <c r="RC85" t="s">
        <v>213</v>
      </c>
      <c r="RD85">
        <v>12</v>
      </c>
      <c r="RE85" t="s">
        <v>213</v>
      </c>
      <c r="RF85">
        <v>12</v>
      </c>
      <c r="RG85" t="s">
        <v>213</v>
      </c>
      <c r="RH85">
        <v>12</v>
      </c>
      <c r="RI85" t="s">
        <v>213</v>
      </c>
      <c r="RJ85">
        <v>12</v>
      </c>
      <c r="RK85" t="s">
        <v>213</v>
      </c>
      <c r="RL85">
        <v>12</v>
      </c>
      <c r="RM85" t="s">
        <v>213</v>
      </c>
      <c r="RN85">
        <v>12</v>
      </c>
      <c r="RO85" t="s">
        <v>213</v>
      </c>
      <c r="RP85">
        <v>12</v>
      </c>
      <c r="RQ85" t="s">
        <v>213</v>
      </c>
      <c r="RR85">
        <v>12</v>
      </c>
      <c r="RS85" t="s">
        <v>213</v>
      </c>
      <c r="RT85">
        <v>12</v>
      </c>
      <c r="RU85" t="s">
        <v>213</v>
      </c>
      <c r="RV85">
        <v>12</v>
      </c>
      <c r="RW85" t="s">
        <v>213</v>
      </c>
      <c r="RX85">
        <v>12</v>
      </c>
      <c r="RY85" t="s">
        <v>213</v>
      </c>
      <c r="RZ85">
        <v>12</v>
      </c>
      <c r="SA85" t="s">
        <v>213</v>
      </c>
      <c r="SB85">
        <v>12</v>
      </c>
      <c r="SC85" t="s">
        <v>213</v>
      </c>
      <c r="SD85">
        <v>12</v>
      </c>
      <c r="SE85" t="s">
        <v>213</v>
      </c>
      <c r="SF85">
        <v>12</v>
      </c>
      <c r="SG85" t="s">
        <v>213</v>
      </c>
      <c r="SH85">
        <v>12</v>
      </c>
      <c r="SI85" t="s">
        <v>213</v>
      </c>
      <c r="SJ85">
        <v>12</v>
      </c>
      <c r="SK85" t="s">
        <v>213</v>
      </c>
      <c r="SL85">
        <v>12</v>
      </c>
      <c r="SM85" t="s">
        <v>213</v>
      </c>
      <c r="SN85">
        <v>12</v>
      </c>
      <c r="SO85" t="s">
        <v>213</v>
      </c>
      <c r="SP85">
        <v>12</v>
      </c>
      <c r="SQ85" t="s">
        <v>213</v>
      </c>
      <c r="SR85">
        <v>12</v>
      </c>
      <c r="SS85" t="s">
        <v>213</v>
      </c>
      <c r="ST85">
        <v>12</v>
      </c>
      <c r="SU85" t="s">
        <v>213</v>
      </c>
      <c r="SV85">
        <v>12</v>
      </c>
      <c r="SW85" t="s">
        <v>213</v>
      </c>
      <c r="SX85">
        <v>12</v>
      </c>
      <c r="SY85" t="s">
        <v>213</v>
      </c>
      <c r="SZ85">
        <v>12</v>
      </c>
      <c r="TA85" t="s">
        <v>213</v>
      </c>
      <c r="TB85">
        <v>12</v>
      </c>
      <c r="TC85" t="s">
        <v>213</v>
      </c>
      <c r="TD85">
        <v>12</v>
      </c>
      <c r="TE85" t="s">
        <v>213</v>
      </c>
      <c r="TF85">
        <v>12</v>
      </c>
      <c r="TG85" t="s">
        <v>213</v>
      </c>
      <c r="TH85">
        <v>12</v>
      </c>
      <c r="TI85" t="s">
        <v>213</v>
      </c>
      <c r="TJ85">
        <v>12</v>
      </c>
      <c r="TK85" t="s">
        <v>213</v>
      </c>
      <c r="TL85">
        <v>12</v>
      </c>
      <c r="TM85" t="s">
        <v>213</v>
      </c>
      <c r="TN85">
        <v>12</v>
      </c>
      <c r="TO85" t="s">
        <v>213</v>
      </c>
      <c r="TP85">
        <v>12</v>
      </c>
      <c r="TQ85" t="s">
        <v>213</v>
      </c>
      <c r="TR85">
        <v>12</v>
      </c>
      <c r="TS85" t="s">
        <v>213</v>
      </c>
      <c r="TT85">
        <v>12</v>
      </c>
      <c r="TU85" t="s">
        <v>213</v>
      </c>
      <c r="TV85">
        <v>12</v>
      </c>
      <c r="TW85" t="s">
        <v>213</v>
      </c>
      <c r="TX85">
        <v>12</v>
      </c>
      <c r="TY85" t="s">
        <v>213</v>
      </c>
      <c r="TZ85">
        <v>12</v>
      </c>
      <c r="UA85" t="s">
        <v>213</v>
      </c>
      <c r="UB85">
        <v>12</v>
      </c>
      <c r="UC85" t="s">
        <v>213</v>
      </c>
      <c r="UD85">
        <v>12</v>
      </c>
      <c r="UE85" t="s">
        <v>213</v>
      </c>
      <c r="UF85">
        <v>12</v>
      </c>
      <c r="UG85" t="s">
        <v>213</v>
      </c>
      <c r="UH85">
        <v>12</v>
      </c>
      <c r="UI85" t="s">
        <v>213</v>
      </c>
      <c r="UJ85">
        <v>12</v>
      </c>
      <c r="UK85" t="s">
        <v>213</v>
      </c>
      <c r="UL85">
        <v>12</v>
      </c>
      <c r="UM85" t="s">
        <v>213</v>
      </c>
      <c r="UN85">
        <v>12</v>
      </c>
      <c r="UO85" t="s">
        <v>213</v>
      </c>
      <c r="UP85">
        <v>12</v>
      </c>
      <c r="UQ85" t="s">
        <v>213</v>
      </c>
      <c r="UR85">
        <v>12</v>
      </c>
      <c r="US85" t="s">
        <v>213</v>
      </c>
      <c r="UT85">
        <v>12</v>
      </c>
      <c r="UU85" t="s">
        <v>213</v>
      </c>
      <c r="UV85">
        <v>12</v>
      </c>
      <c r="UW85" t="s">
        <v>213</v>
      </c>
      <c r="UX85">
        <v>12</v>
      </c>
      <c r="UY85" t="s">
        <v>213</v>
      </c>
      <c r="UZ85">
        <v>12</v>
      </c>
      <c r="VA85" t="s">
        <v>213</v>
      </c>
      <c r="VB85">
        <v>12</v>
      </c>
      <c r="VC85" t="s">
        <v>213</v>
      </c>
      <c r="VD85">
        <v>12</v>
      </c>
      <c r="VE85" t="s">
        <v>213</v>
      </c>
      <c r="VF85">
        <v>12</v>
      </c>
      <c r="VG85" t="s">
        <v>213</v>
      </c>
      <c r="VH85">
        <v>12</v>
      </c>
      <c r="VI85" t="s">
        <v>213</v>
      </c>
      <c r="VJ85">
        <v>12</v>
      </c>
      <c r="VK85" t="s">
        <v>213</v>
      </c>
      <c r="VL85">
        <v>12</v>
      </c>
      <c r="VM85" t="s">
        <v>213</v>
      </c>
      <c r="VN85">
        <v>12</v>
      </c>
      <c r="VO85" t="s">
        <v>213</v>
      </c>
      <c r="VP85">
        <v>12</v>
      </c>
      <c r="VQ85" t="s">
        <v>213</v>
      </c>
      <c r="VR85">
        <v>12</v>
      </c>
      <c r="VS85" t="s">
        <v>213</v>
      </c>
      <c r="VT85">
        <v>12</v>
      </c>
      <c r="VU85" t="s">
        <v>213</v>
      </c>
      <c r="VV85">
        <v>12</v>
      </c>
      <c r="VW85" t="s">
        <v>213</v>
      </c>
      <c r="VX85">
        <v>12</v>
      </c>
      <c r="VY85" t="s">
        <v>213</v>
      </c>
      <c r="VZ85">
        <v>12</v>
      </c>
      <c r="WA85" t="s">
        <v>213</v>
      </c>
      <c r="WB85">
        <v>12</v>
      </c>
      <c r="WC85" t="s">
        <v>213</v>
      </c>
      <c r="WD85">
        <v>12</v>
      </c>
      <c r="WE85" t="s">
        <v>213</v>
      </c>
      <c r="WF85">
        <v>12</v>
      </c>
      <c r="WG85" t="s">
        <v>213</v>
      </c>
      <c r="WH85">
        <v>12</v>
      </c>
      <c r="WI85" t="s">
        <v>213</v>
      </c>
      <c r="WJ85">
        <v>12</v>
      </c>
      <c r="WK85" t="s">
        <v>213</v>
      </c>
      <c r="WL85">
        <v>12</v>
      </c>
      <c r="WM85" t="s">
        <v>213</v>
      </c>
      <c r="WN85">
        <v>12</v>
      </c>
      <c r="WO85" t="s">
        <v>213</v>
      </c>
      <c r="WP85">
        <v>12</v>
      </c>
      <c r="WQ85" t="s">
        <v>213</v>
      </c>
      <c r="WR85">
        <v>12</v>
      </c>
      <c r="WS85" t="s">
        <v>213</v>
      </c>
      <c r="WT85">
        <v>12</v>
      </c>
      <c r="WU85" t="s">
        <v>213</v>
      </c>
      <c r="WV85">
        <v>12</v>
      </c>
      <c r="WW85" t="s">
        <v>213</v>
      </c>
      <c r="WX85">
        <v>12</v>
      </c>
      <c r="WY85" t="s">
        <v>213</v>
      </c>
      <c r="WZ85">
        <v>12</v>
      </c>
      <c r="XA85" t="s">
        <v>213</v>
      </c>
      <c r="XB85">
        <v>12</v>
      </c>
      <c r="XC85" t="s">
        <v>213</v>
      </c>
      <c r="XD85">
        <v>12</v>
      </c>
      <c r="XE85" t="s">
        <v>213</v>
      </c>
      <c r="XF85">
        <v>12</v>
      </c>
      <c r="XG85" t="s">
        <v>213</v>
      </c>
      <c r="XH85">
        <v>12</v>
      </c>
      <c r="XI85" t="s">
        <v>213</v>
      </c>
      <c r="XJ85">
        <v>12</v>
      </c>
      <c r="XK85" t="s">
        <v>213</v>
      </c>
      <c r="XL85">
        <v>12</v>
      </c>
      <c r="XM85" t="s">
        <v>213</v>
      </c>
      <c r="XN85">
        <v>12</v>
      </c>
      <c r="XO85" t="s">
        <v>213</v>
      </c>
      <c r="XP85">
        <v>12</v>
      </c>
      <c r="XQ85" t="s">
        <v>213</v>
      </c>
      <c r="XR85">
        <v>12</v>
      </c>
      <c r="XS85" t="s">
        <v>213</v>
      </c>
      <c r="XT85">
        <v>12</v>
      </c>
      <c r="XU85" t="s">
        <v>213</v>
      </c>
      <c r="XV85">
        <v>12</v>
      </c>
      <c r="XW85" t="s">
        <v>213</v>
      </c>
      <c r="XX85">
        <v>12</v>
      </c>
      <c r="XY85" t="s">
        <v>213</v>
      </c>
      <c r="XZ85">
        <v>12</v>
      </c>
      <c r="YA85" t="s">
        <v>213</v>
      </c>
      <c r="YB85">
        <v>12</v>
      </c>
      <c r="YC85" t="s">
        <v>213</v>
      </c>
      <c r="YD85">
        <v>12</v>
      </c>
      <c r="YE85" t="s">
        <v>213</v>
      </c>
      <c r="YF85">
        <v>12</v>
      </c>
      <c r="YG85" t="s">
        <v>213</v>
      </c>
      <c r="YH85">
        <v>12</v>
      </c>
      <c r="YI85" t="s">
        <v>213</v>
      </c>
      <c r="YJ85">
        <v>12</v>
      </c>
      <c r="YK85" t="s">
        <v>213</v>
      </c>
      <c r="YL85">
        <v>12</v>
      </c>
      <c r="YM85" t="s">
        <v>213</v>
      </c>
      <c r="YN85">
        <v>12</v>
      </c>
      <c r="YO85" t="s">
        <v>213</v>
      </c>
      <c r="YP85">
        <v>12</v>
      </c>
      <c r="YQ85" t="s">
        <v>213</v>
      </c>
      <c r="YR85">
        <v>12</v>
      </c>
      <c r="YS85" t="s">
        <v>213</v>
      </c>
      <c r="YT85">
        <v>12</v>
      </c>
      <c r="YU85" t="s">
        <v>213</v>
      </c>
      <c r="YV85">
        <v>12</v>
      </c>
      <c r="YW85" t="s">
        <v>213</v>
      </c>
      <c r="YX85">
        <v>12</v>
      </c>
      <c r="YY85" t="s">
        <v>213</v>
      </c>
      <c r="YZ85">
        <v>12</v>
      </c>
      <c r="ZA85" t="s">
        <v>213</v>
      </c>
      <c r="ZB85">
        <v>12</v>
      </c>
      <c r="ZC85" t="s">
        <v>213</v>
      </c>
      <c r="ZD85">
        <v>12</v>
      </c>
      <c r="ZE85" t="s">
        <v>213</v>
      </c>
      <c r="ZF85">
        <v>12</v>
      </c>
      <c r="ZG85" t="s">
        <v>213</v>
      </c>
      <c r="ZH85">
        <v>12</v>
      </c>
      <c r="ZI85" t="s">
        <v>213</v>
      </c>
      <c r="ZJ85">
        <v>12</v>
      </c>
      <c r="ZK85" t="s">
        <v>213</v>
      </c>
      <c r="ZL85">
        <v>12</v>
      </c>
      <c r="ZM85" t="s">
        <v>213</v>
      </c>
      <c r="ZN85">
        <v>12</v>
      </c>
      <c r="ZO85" t="s">
        <v>213</v>
      </c>
      <c r="ZP85">
        <v>12</v>
      </c>
      <c r="ZQ85" t="s">
        <v>213</v>
      </c>
      <c r="ZR85">
        <v>12</v>
      </c>
      <c r="ZS85" t="s">
        <v>213</v>
      </c>
      <c r="ZT85">
        <v>12</v>
      </c>
      <c r="ZU85" t="s">
        <v>213</v>
      </c>
      <c r="ZV85">
        <v>12</v>
      </c>
      <c r="ZW85" t="s">
        <v>213</v>
      </c>
      <c r="ZX85">
        <v>12</v>
      </c>
      <c r="ZY85" t="s">
        <v>213</v>
      </c>
      <c r="ZZ85">
        <v>12</v>
      </c>
      <c r="AAA85" t="s">
        <v>213</v>
      </c>
      <c r="AAB85">
        <v>12</v>
      </c>
      <c r="AAC85" t="s">
        <v>213</v>
      </c>
      <c r="AAD85">
        <v>12</v>
      </c>
      <c r="AAE85" t="s">
        <v>213</v>
      </c>
      <c r="AAF85">
        <v>12</v>
      </c>
      <c r="AAG85" t="s">
        <v>213</v>
      </c>
      <c r="AAH85">
        <v>12</v>
      </c>
      <c r="AAI85" t="s">
        <v>213</v>
      </c>
      <c r="AAJ85">
        <v>12</v>
      </c>
      <c r="AAK85" t="s">
        <v>213</v>
      </c>
      <c r="AAL85">
        <v>12</v>
      </c>
      <c r="AAM85" t="s">
        <v>213</v>
      </c>
      <c r="AAN85">
        <v>12</v>
      </c>
      <c r="AAO85" t="s">
        <v>213</v>
      </c>
      <c r="AAP85">
        <v>12</v>
      </c>
      <c r="AAQ85" t="s">
        <v>213</v>
      </c>
      <c r="AAR85">
        <v>12</v>
      </c>
      <c r="AAS85" t="s">
        <v>213</v>
      </c>
      <c r="AAT85">
        <v>12</v>
      </c>
      <c r="AAU85" t="s">
        <v>213</v>
      </c>
      <c r="AAV85">
        <v>12</v>
      </c>
      <c r="AAW85" t="s">
        <v>213</v>
      </c>
      <c r="AAX85">
        <v>12</v>
      </c>
      <c r="AAY85" t="s">
        <v>213</v>
      </c>
      <c r="AAZ85">
        <v>12</v>
      </c>
      <c r="ABA85" t="s">
        <v>213</v>
      </c>
      <c r="ABB85">
        <v>12</v>
      </c>
      <c r="ABC85" t="s">
        <v>213</v>
      </c>
      <c r="ABD85">
        <v>12</v>
      </c>
      <c r="ABE85" t="s">
        <v>213</v>
      </c>
      <c r="ABF85">
        <v>12</v>
      </c>
      <c r="ABG85" t="s">
        <v>213</v>
      </c>
      <c r="ABH85">
        <v>12</v>
      </c>
      <c r="ABI85" t="s">
        <v>213</v>
      </c>
      <c r="ABJ85">
        <v>12</v>
      </c>
      <c r="ABK85" t="s">
        <v>213</v>
      </c>
      <c r="ABL85">
        <v>12</v>
      </c>
      <c r="ABM85" t="s">
        <v>213</v>
      </c>
      <c r="ABN85">
        <v>12</v>
      </c>
      <c r="ABO85" t="s">
        <v>213</v>
      </c>
      <c r="ABP85">
        <v>12</v>
      </c>
      <c r="ABQ85" t="s">
        <v>213</v>
      </c>
      <c r="ABR85">
        <v>12</v>
      </c>
      <c r="ABS85" t="s">
        <v>213</v>
      </c>
      <c r="ABT85">
        <v>12</v>
      </c>
      <c r="ABU85" t="s">
        <v>213</v>
      </c>
      <c r="ABV85">
        <v>12</v>
      </c>
      <c r="ABW85" t="s">
        <v>213</v>
      </c>
      <c r="ABX85">
        <v>12</v>
      </c>
      <c r="ABY85" t="s">
        <v>213</v>
      </c>
      <c r="ABZ85">
        <v>12</v>
      </c>
      <c r="ACA85" t="s">
        <v>213</v>
      </c>
      <c r="ACB85">
        <v>12</v>
      </c>
      <c r="ACC85" t="s">
        <v>213</v>
      </c>
      <c r="ACD85">
        <v>12</v>
      </c>
      <c r="ACE85" t="s">
        <v>213</v>
      </c>
      <c r="ACF85">
        <v>12</v>
      </c>
      <c r="ACG85" t="s">
        <v>213</v>
      </c>
      <c r="ACH85">
        <v>12</v>
      </c>
      <c r="ACI85" t="s">
        <v>213</v>
      </c>
      <c r="ACJ85">
        <v>12</v>
      </c>
      <c r="ACK85" t="s">
        <v>213</v>
      </c>
      <c r="ACL85">
        <v>12</v>
      </c>
      <c r="ACM85" t="s">
        <v>213</v>
      </c>
      <c r="ACN85">
        <v>12</v>
      </c>
      <c r="ACO85" t="s">
        <v>213</v>
      </c>
      <c r="ACP85">
        <v>12</v>
      </c>
      <c r="ACQ85" t="s">
        <v>213</v>
      </c>
      <c r="ACR85">
        <v>12</v>
      </c>
      <c r="ACS85" t="s">
        <v>213</v>
      </c>
      <c r="ACT85">
        <v>12</v>
      </c>
      <c r="ACU85" t="s">
        <v>213</v>
      </c>
      <c r="ACV85">
        <v>12</v>
      </c>
      <c r="ACW85" t="s">
        <v>213</v>
      </c>
      <c r="ACX85">
        <v>12</v>
      </c>
      <c r="ACY85" t="s">
        <v>213</v>
      </c>
      <c r="ACZ85">
        <v>12</v>
      </c>
      <c r="ADA85" t="s">
        <v>213</v>
      </c>
      <c r="ADB85">
        <v>12</v>
      </c>
      <c r="ADC85" t="s">
        <v>213</v>
      </c>
      <c r="ADD85">
        <v>12</v>
      </c>
      <c r="ADE85" t="s">
        <v>213</v>
      </c>
      <c r="ADF85">
        <v>12</v>
      </c>
      <c r="ADG85" t="s">
        <v>213</v>
      </c>
      <c r="ADH85">
        <v>12</v>
      </c>
      <c r="ADI85" t="s">
        <v>213</v>
      </c>
      <c r="ADJ85">
        <v>12</v>
      </c>
      <c r="ADK85" t="s">
        <v>213</v>
      </c>
      <c r="ADL85">
        <v>12</v>
      </c>
      <c r="ADM85" t="s">
        <v>213</v>
      </c>
      <c r="ADN85">
        <v>12</v>
      </c>
      <c r="ADO85" t="s">
        <v>213</v>
      </c>
      <c r="ADP85">
        <v>12</v>
      </c>
      <c r="ADQ85" t="s">
        <v>213</v>
      </c>
      <c r="ADR85">
        <v>12</v>
      </c>
      <c r="ADS85" t="s">
        <v>213</v>
      </c>
      <c r="ADT85">
        <v>12</v>
      </c>
      <c r="ADU85" t="s">
        <v>213</v>
      </c>
      <c r="ADV85">
        <v>12</v>
      </c>
      <c r="ADW85" t="s">
        <v>213</v>
      </c>
      <c r="ADX85">
        <v>12</v>
      </c>
      <c r="ADY85" t="s">
        <v>213</v>
      </c>
      <c r="ADZ85">
        <v>12</v>
      </c>
      <c r="AEA85" t="s">
        <v>213</v>
      </c>
      <c r="AEB85">
        <v>12</v>
      </c>
      <c r="AEC85" t="s">
        <v>213</v>
      </c>
      <c r="AED85">
        <v>12</v>
      </c>
      <c r="AEE85" t="s">
        <v>213</v>
      </c>
      <c r="AEF85">
        <v>12</v>
      </c>
      <c r="AEG85" t="s">
        <v>213</v>
      </c>
      <c r="AEH85">
        <v>12</v>
      </c>
      <c r="AEI85" t="s">
        <v>213</v>
      </c>
      <c r="AEJ85">
        <v>12</v>
      </c>
      <c r="AEK85" t="s">
        <v>213</v>
      </c>
      <c r="AEL85">
        <v>12</v>
      </c>
      <c r="AEM85" t="s">
        <v>213</v>
      </c>
      <c r="AEN85">
        <v>12</v>
      </c>
      <c r="AEO85" t="s">
        <v>213</v>
      </c>
      <c r="AEP85">
        <v>12</v>
      </c>
      <c r="AEQ85" t="s">
        <v>213</v>
      </c>
      <c r="AER85">
        <v>12</v>
      </c>
      <c r="AES85" t="s">
        <v>213</v>
      </c>
      <c r="AET85">
        <v>12</v>
      </c>
      <c r="AEU85" t="s">
        <v>213</v>
      </c>
      <c r="AEV85">
        <v>12</v>
      </c>
      <c r="AEW85" t="s">
        <v>213</v>
      </c>
      <c r="AEX85">
        <v>12</v>
      </c>
      <c r="AEY85" t="s">
        <v>213</v>
      </c>
      <c r="AEZ85">
        <v>12</v>
      </c>
      <c r="AFA85" t="s">
        <v>213</v>
      </c>
      <c r="AFB85">
        <v>12</v>
      </c>
      <c r="AFC85" t="s">
        <v>213</v>
      </c>
      <c r="AFD85">
        <v>12</v>
      </c>
      <c r="AFE85" t="s">
        <v>213</v>
      </c>
      <c r="AFF85">
        <v>12</v>
      </c>
      <c r="AFG85" t="s">
        <v>213</v>
      </c>
      <c r="AFH85">
        <v>12</v>
      </c>
      <c r="AFI85" t="s">
        <v>213</v>
      </c>
      <c r="AFJ85">
        <v>12</v>
      </c>
      <c r="AFK85" t="s">
        <v>213</v>
      </c>
      <c r="AFL85">
        <v>12</v>
      </c>
      <c r="AFM85" t="s">
        <v>213</v>
      </c>
      <c r="AFN85">
        <v>12</v>
      </c>
      <c r="AFO85" t="s">
        <v>213</v>
      </c>
      <c r="AFP85">
        <v>12</v>
      </c>
      <c r="AFQ85" t="s">
        <v>213</v>
      </c>
      <c r="AFR85">
        <v>12</v>
      </c>
      <c r="AFS85" t="s">
        <v>213</v>
      </c>
      <c r="AFT85">
        <v>12</v>
      </c>
      <c r="AFU85" t="s">
        <v>213</v>
      </c>
      <c r="AFV85">
        <v>12</v>
      </c>
      <c r="AFW85" t="s">
        <v>213</v>
      </c>
      <c r="AFX85">
        <v>12</v>
      </c>
      <c r="AFY85" t="s">
        <v>213</v>
      </c>
      <c r="AFZ85">
        <v>12</v>
      </c>
      <c r="AGA85" t="s">
        <v>213</v>
      </c>
      <c r="AGB85">
        <v>12</v>
      </c>
      <c r="AGC85" t="s">
        <v>213</v>
      </c>
      <c r="AGD85">
        <v>12</v>
      </c>
      <c r="AGE85" t="s">
        <v>213</v>
      </c>
      <c r="AGF85">
        <v>12</v>
      </c>
      <c r="AGG85" t="s">
        <v>213</v>
      </c>
      <c r="AGH85">
        <v>12</v>
      </c>
      <c r="AGI85" t="s">
        <v>213</v>
      </c>
      <c r="AGJ85">
        <v>12</v>
      </c>
      <c r="AGK85" t="s">
        <v>213</v>
      </c>
      <c r="AGL85">
        <v>12</v>
      </c>
      <c r="AGM85" t="s">
        <v>213</v>
      </c>
      <c r="AGN85">
        <v>12</v>
      </c>
      <c r="AGO85" t="s">
        <v>213</v>
      </c>
      <c r="AGP85">
        <v>12</v>
      </c>
      <c r="AGQ85" t="s">
        <v>213</v>
      </c>
      <c r="AGR85">
        <v>12</v>
      </c>
      <c r="AGS85" t="s">
        <v>213</v>
      </c>
      <c r="AGT85">
        <v>12</v>
      </c>
      <c r="AGU85" t="s">
        <v>213</v>
      </c>
      <c r="AGV85">
        <v>12</v>
      </c>
      <c r="AGW85" t="s">
        <v>213</v>
      </c>
      <c r="AGX85">
        <v>12</v>
      </c>
      <c r="AGY85" t="s">
        <v>213</v>
      </c>
      <c r="AGZ85">
        <v>12</v>
      </c>
      <c r="AHA85" t="s">
        <v>213</v>
      </c>
      <c r="AHB85">
        <v>12</v>
      </c>
      <c r="AHC85" t="s">
        <v>213</v>
      </c>
      <c r="AHD85">
        <v>12</v>
      </c>
      <c r="AHE85" t="s">
        <v>213</v>
      </c>
      <c r="AHF85">
        <v>12</v>
      </c>
      <c r="AHG85" t="s">
        <v>213</v>
      </c>
      <c r="AHH85">
        <v>12</v>
      </c>
      <c r="AHI85" t="s">
        <v>213</v>
      </c>
      <c r="AHJ85">
        <v>12</v>
      </c>
      <c r="AHK85" t="s">
        <v>213</v>
      </c>
      <c r="AHL85">
        <v>12</v>
      </c>
      <c r="AHM85" t="s">
        <v>213</v>
      </c>
      <c r="AHN85">
        <v>12</v>
      </c>
      <c r="AHO85" t="s">
        <v>213</v>
      </c>
      <c r="AHP85">
        <v>12</v>
      </c>
      <c r="AHQ85" t="s">
        <v>213</v>
      </c>
      <c r="AHR85">
        <v>12</v>
      </c>
      <c r="AHS85" t="s">
        <v>213</v>
      </c>
      <c r="AHT85">
        <v>12</v>
      </c>
      <c r="AHU85" t="s">
        <v>213</v>
      </c>
      <c r="AHV85">
        <v>12</v>
      </c>
      <c r="AHW85" t="s">
        <v>213</v>
      </c>
      <c r="AHX85">
        <v>12</v>
      </c>
      <c r="AHY85" t="s">
        <v>213</v>
      </c>
      <c r="AHZ85">
        <v>12</v>
      </c>
      <c r="AIA85" t="s">
        <v>213</v>
      </c>
      <c r="AIB85">
        <v>12</v>
      </c>
      <c r="AIC85" t="s">
        <v>213</v>
      </c>
      <c r="AID85">
        <v>12</v>
      </c>
      <c r="AIE85" t="s">
        <v>213</v>
      </c>
      <c r="AIF85">
        <v>12</v>
      </c>
      <c r="AIG85" t="s">
        <v>213</v>
      </c>
      <c r="AIH85">
        <v>12</v>
      </c>
      <c r="AII85" t="s">
        <v>213</v>
      </c>
      <c r="AIJ85">
        <v>12</v>
      </c>
      <c r="AIK85" t="s">
        <v>213</v>
      </c>
      <c r="AIL85">
        <v>12</v>
      </c>
      <c r="AIM85" t="s">
        <v>213</v>
      </c>
      <c r="AIN85">
        <v>12</v>
      </c>
      <c r="AIO85" t="s">
        <v>213</v>
      </c>
      <c r="AIP85">
        <v>12</v>
      </c>
      <c r="AIQ85" t="s">
        <v>213</v>
      </c>
      <c r="AIR85">
        <v>12</v>
      </c>
      <c r="AIS85" t="s">
        <v>213</v>
      </c>
      <c r="AIT85">
        <v>12</v>
      </c>
      <c r="AIU85" t="s">
        <v>213</v>
      </c>
      <c r="AIV85">
        <v>12</v>
      </c>
      <c r="AIW85" t="s">
        <v>213</v>
      </c>
      <c r="AIX85">
        <v>12</v>
      </c>
      <c r="AIY85" t="s">
        <v>213</v>
      </c>
      <c r="AIZ85">
        <v>12</v>
      </c>
      <c r="AJA85" t="s">
        <v>213</v>
      </c>
      <c r="AJB85">
        <v>12</v>
      </c>
      <c r="AJC85" t="s">
        <v>213</v>
      </c>
      <c r="AJD85">
        <v>12</v>
      </c>
      <c r="AJE85" t="s">
        <v>213</v>
      </c>
      <c r="AJF85">
        <v>12</v>
      </c>
      <c r="AJG85" t="s">
        <v>213</v>
      </c>
      <c r="AJH85">
        <v>12</v>
      </c>
      <c r="AJI85" t="s">
        <v>213</v>
      </c>
      <c r="AJJ85">
        <v>12</v>
      </c>
      <c r="AJK85" t="s">
        <v>213</v>
      </c>
      <c r="AJL85">
        <v>12</v>
      </c>
      <c r="AJM85" t="s">
        <v>213</v>
      </c>
      <c r="AJN85">
        <v>12</v>
      </c>
      <c r="AJO85" t="s">
        <v>213</v>
      </c>
      <c r="AJP85">
        <v>12</v>
      </c>
      <c r="AJQ85" t="s">
        <v>213</v>
      </c>
      <c r="AJR85">
        <v>12</v>
      </c>
      <c r="AJS85" t="s">
        <v>213</v>
      </c>
      <c r="AJT85">
        <v>12</v>
      </c>
      <c r="AJU85" t="s">
        <v>213</v>
      </c>
      <c r="AJV85">
        <v>12</v>
      </c>
      <c r="AJW85" t="s">
        <v>213</v>
      </c>
      <c r="AJX85">
        <v>12</v>
      </c>
      <c r="AJY85" t="s">
        <v>213</v>
      </c>
      <c r="AJZ85">
        <v>12</v>
      </c>
      <c r="AKA85" t="s">
        <v>213</v>
      </c>
      <c r="AKB85">
        <v>12</v>
      </c>
      <c r="AKC85" t="s">
        <v>213</v>
      </c>
      <c r="AKD85">
        <v>12</v>
      </c>
      <c r="AKE85" t="s">
        <v>213</v>
      </c>
      <c r="AKF85">
        <v>12</v>
      </c>
      <c r="AKG85" t="s">
        <v>213</v>
      </c>
      <c r="AKH85">
        <v>12</v>
      </c>
      <c r="AKI85" t="s">
        <v>213</v>
      </c>
      <c r="AKJ85">
        <v>12</v>
      </c>
      <c r="AKK85" t="s">
        <v>213</v>
      </c>
      <c r="AKL85">
        <v>12</v>
      </c>
      <c r="AKM85" t="s">
        <v>213</v>
      </c>
      <c r="AKN85">
        <v>12</v>
      </c>
      <c r="AKO85" t="s">
        <v>213</v>
      </c>
      <c r="AKP85">
        <v>12</v>
      </c>
      <c r="AKQ85" t="s">
        <v>213</v>
      </c>
      <c r="AKR85">
        <v>12</v>
      </c>
      <c r="AKS85" t="s">
        <v>213</v>
      </c>
      <c r="AKT85">
        <v>12</v>
      </c>
      <c r="AKU85" t="s">
        <v>213</v>
      </c>
      <c r="AKV85">
        <v>12</v>
      </c>
      <c r="AKW85" t="s">
        <v>213</v>
      </c>
      <c r="AKX85">
        <v>12</v>
      </c>
      <c r="AKY85" t="s">
        <v>213</v>
      </c>
      <c r="AKZ85">
        <v>12</v>
      </c>
      <c r="ALA85" t="s">
        <v>213</v>
      </c>
      <c r="ALB85">
        <v>12</v>
      </c>
      <c r="ALC85" t="s">
        <v>213</v>
      </c>
      <c r="ALD85">
        <v>12</v>
      </c>
      <c r="ALE85" t="s">
        <v>213</v>
      </c>
      <c r="ALF85">
        <v>12</v>
      </c>
      <c r="ALG85" t="s">
        <v>213</v>
      </c>
      <c r="ALH85">
        <v>12</v>
      </c>
      <c r="ALI85" t="s">
        <v>213</v>
      </c>
      <c r="ALJ85">
        <v>12</v>
      </c>
      <c r="ALK85" t="s">
        <v>213</v>
      </c>
      <c r="ALL85">
        <v>12</v>
      </c>
      <c r="ALM85" t="s">
        <v>213</v>
      </c>
      <c r="ALN85">
        <v>12</v>
      </c>
      <c r="ALO85" t="s">
        <v>213</v>
      </c>
      <c r="ALP85">
        <v>12</v>
      </c>
      <c r="ALQ85" t="s">
        <v>213</v>
      </c>
      <c r="ALR85">
        <v>12</v>
      </c>
      <c r="ALS85" t="s">
        <v>213</v>
      </c>
      <c r="ALT85">
        <v>12</v>
      </c>
      <c r="ALU85" t="s">
        <v>213</v>
      </c>
      <c r="ALV85">
        <v>12</v>
      </c>
      <c r="ALW85" t="s">
        <v>213</v>
      </c>
      <c r="ALX85">
        <v>12</v>
      </c>
      <c r="ALY85" t="s">
        <v>213</v>
      </c>
      <c r="ALZ85">
        <v>12</v>
      </c>
      <c r="AMA85" t="s">
        <v>213</v>
      </c>
      <c r="AMB85">
        <v>12</v>
      </c>
      <c r="AMC85" t="s">
        <v>213</v>
      </c>
      <c r="AMD85">
        <v>12</v>
      </c>
      <c r="AME85" t="s">
        <v>213</v>
      </c>
      <c r="AMF85">
        <v>12</v>
      </c>
      <c r="AMG85" t="s">
        <v>213</v>
      </c>
      <c r="AMH85">
        <v>12</v>
      </c>
      <c r="AMI85" t="s">
        <v>213</v>
      </c>
      <c r="AMJ85">
        <v>12</v>
      </c>
      <c r="AMK85" t="s">
        <v>213</v>
      </c>
      <c r="AML85">
        <v>12</v>
      </c>
      <c r="AMM85" t="s">
        <v>213</v>
      </c>
      <c r="AMN85">
        <v>12</v>
      </c>
      <c r="AMO85" t="s">
        <v>213</v>
      </c>
      <c r="AMP85">
        <v>12</v>
      </c>
      <c r="AMQ85" t="s">
        <v>213</v>
      </c>
      <c r="AMR85">
        <v>12</v>
      </c>
      <c r="AMS85" t="s">
        <v>213</v>
      </c>
      <c r="AMT85">
        <v>12</v>
      </c>
      <c r="AMU85" t="s">
        <v>213</v>
      </c>
      <c r="AMV85">
        <v>12</v>
      </c>
      <c r="AMW85" t="s">
        <v>213</v>
      </c>
      <c r="AMX85">
        <v>12</v>
      </c>
      <c r="AMY85" t="s">
        <v>213</v>
      </c>
      <c r="AMZ85">
        <v>12</v>
      </c>
      <c r="ANA85" t="s">
        <v>213</v>
      </c>
      <c r="ANB85">
        <v>12</v>
      </c>
      <c r="ANC85" t="s">
        <v>213</v>
      </c>
      <c r="AND85">
        <v>12</v>
      </c>
      <c r="ANE85" t="s">
        <v>213</v>
      </c>
      <c r="ANF85">
        <v>12</v>
      </c>
      <c r="ANG85" t="s">
        <v>213</v>
      </c>
      <c r="ANH85">
        <v>12</v>
      </c>
      <c r="ANI85" t="s">
        <v>213</v>
      </c>
      <c r="ANJ85">
        <v>12</v>
      </c>
      <c r="ANK85" t="s">
        <v>213</v>
      </c>
      <c r="ANL85">
        <v>12</v>
      </c>
      <c r="ANM85" t="s">
        <v>213</v>
      </c>
      <c r="ANN85">
        <v>12</v>
      </c>
      <c r="ANO85" t="s">
        <v>213</v>
      </c>
      <c r="ANP85">
        <v>12</v>
      </c>
      <c r="ANQ85" t="s">
        <v>213</v>
      </c>
      <c r="ANR85">
        <v>12</v>
      </c>
      <c r="ANS85" t="s">
        <v>213</v>
      </c>
      <c r="ANT85">
        <v>12</v>
      </c>
      <c r="ANU85" t="s">
        <v>213</v>
      </c>
      <c r="ANV85">
        <v>12</v>
      </c>
      <c r="ANW85" t="s">
        <v>213</v>
      </c>
      <c r="ANX85">
        <v>12</v>
      </c>
      <c r="ANY85" t="s">
        <v>213</v>
      </c>
      <c r="ANZ85">
        <v>12</v>
      </c>
      <c r="AOA85" t="s">
        <v>213</v>
      </c>
      <c r="AOB85">
        <v>12</v>
      </c>
      <c r="AOC85" t="s">
        <v>213</v>
      </c>
      <c r="AOD85">
        <v>12</v>
      </c>
      <c r="AOE85" t="s">
        <v>213</v>
      </c>
      <c r="AOF85">
        <v>12</v>
      </c>
      <c r="AOG85" t="s">
        <v>213</v>
      </c>
      <c r="AOH85">
        <v>12</v>
      </c>
      <c r="AOI85" t="s">
        <v>213</v>
      </c>
      <c r="AOJ85">
        <v>12</v>
      </c>
      <c r="AOK85" t="s">
        <v>213</v>
      </c>
      <c r="AOL85">
        <v>12</v>
      </c>
      <c r="AOM85" t="s">
        <v>213</v>
      </c>
      <c r="AON85">
        <v>12</v>
      </c>
      <c r="AOO85" t="s">
        <v>213</v>
      </c>
      <c r="AOP85">
        <v>12</v>
      </c>
      <c r="AOQ85" t="s">
        <v>213</v>
      </c>
      <c r="AOR85">
        <v>12</v>
      </c>
      <c r="AOS85" t="s">
        <v>213</v>
      </c>
      <c r="AOT85">
        <v>12</v>
      </c>
      <c r="AOU85" t="s">
        <v>213</v>
      </c>
      <c r="AOV85">
        <v>12</v>
      </c>
      <c r="AOW85" t="s">
        <v>213</v>
      </c>
      <c r="AOX85">
        <v>12</v>
      </c>
      <c r="AOY85" t="s">
        <v>213</v>
      </c>
      <c r="AOZ85">
        <v>12</v>
      </c>
      <c r="APA85" t="s">
        <v>213</v>
      </c>
      <c r="APB85">
        <v>12</v>
      </c>
      <c r="APC85" t="s">
        <v>213</v>
      </c>
      <c r="APD85">
        <v>12</v>
      </c>
      <c r="APE85" t="s">
        <v>213</v>
      </c>
      <c r="APF85">
        <v>12</v>
      </c>
      <c r="APG85" t="s">
        <v>213</v>
      </c>
      <c r="APH85">
        <v>12</v>
      </c>
      <c r="API85" t="s">
        <v>213</v>
      </c>
      <c r="APJ85">
        <v>12</v>
      </c>
      <c r="APK85" t="s">
        <v>213</v>
      </c>
      <c r="APL85">
        <v>12</v>
      </c>
      <c r="APM85" t="s">
        <v>213</v>
      </c>
      <c r="APN85">
        <v>12</v>
      </c>
      <c r="APO85" t="s">
        <v>213</v>
      </c>
      <c r="APP85">
        <v>12</v>
      </c>
      <c r="APQ85" t="s">
        <v>213</v>
      </c>
      <c r="APR85">
        <v>12</v>
      </c>
      <c r="APS85" t="s">
        <v>213</v>
      </c>
      <c r="APT85">
        <v>12</v>
      </c>
      <c r="APU85" t="s">
        <v>213</v>
      </c>
      <c r="APV85">
        <v>12</v>
      </c>
      <c r="APW85" t="s">
        <v>213</v>
      </c>
      <c r="APX85">
        <v>12</v>
      </c>
      <c r="APY85" t="s">
        <v>213</v>
      </c>
      <c r="APZ85">
        <v>12</v>
      </c>
      <c r="AQA85" t="s">
        <v>213</v>
      </c>
      <c r="AQB85">
        <v>12</v>
      </c>
      <c r="AQC85" t="s">
        <v>213</v>
      </c>
      <c r="AQD85">
        <v>12</v>
      </c>
      <c r="AQE85" t="s">
        <v>213</v>
      </c>
      <c r="AQF85">
        <v>12</v>
      </c>
      <c r="AQG85" t="s">
        <v>213</v>
      </c>
      <c r="AQH85">
        <v>12</v>
      </c>
      <c r="AQI85" t="s">
        <v>213</v>
      </c>
      <c r="AQJ85">
        <v>12</v>
      </c>
      <c r="AQK85" t="s">
        <v>213</v>
      </c>
      <c r="AQL85">
        <v>12</v>
      </c>
      <c r="AQM85" t="s">
        <v>213</v>
      </c>
      <c r="AQN85">
        <v>12</v>
      </c>
      <c r="AQO85" t="s">
        <v>213</v>
      </c>
      <c r="AQP85">
        <v>12</v>
      </c>
      <c r="AQQ85" t="s">
        <v>213</v>
      </c>
      <c r="AQR85">
        <v>12</v>
      </c>
      <c r="AQS85" t="s">
        <v>213</v>
      </c>
      <c r="AQT85">
        <v>12</v>
      </c>
      <c r="AQU85" t="s">
        <v>213</v>
      </c>
      <c r="AQV85">
        <v>12</v>
      </c>
      <c r="AQW85" t="s">
        <v>213</v>
      </c>
      <c r="AQX85">
        <v>12</v>
      </c>
      <c r="AQY85" t="s">
        <v>213</v>
      </c>
      <c r="AQZ85">
        <v>12</v>
      </c>
      <c r="ARA85" t="s">
        <v>213</v>
      </c>
      <c r="ARB85">
        <v>12</v>
      </c>
      <c r="ARC85" t="s">
        <v>213</v>
      </c>
      <c r="ARD85">
        <v>12</v>
      </c>
      <c r="ARE85" t="s">
        <v>213</v>
      </c>
      <c r="ARF85">
        <v>12</v>
      </c>
      <c r="ARG85" t="s">
        <v>213</v>
      </c>
      <c r="ARH85">
        <v>12</v>
      </c>
      <c r="ARI85" t="s">
        <v>213</v>
      </c>
      <c r="ARJ85">
        <v>12</v>
      </c>
      <c r="ARK85" t="s">
        <v>213</v>
      </c>
      <c r="ARL85">
        <v>12</v>
      </c>
      <c r="ARM85" t="s">
        <v>213</v>
      </c>
      <c r="ARN85">
        <v>12</v>
      </c>
      <c r="ARO85" t="s">
        <v>213</v>
      </c>
      <c r="ARP85">
        <v>12</v>
      </c>
      <c r="ARQ85" t="s">
        <v>213</v>
      </c>
      <c r="ARR85">
        <v>12</v>
      </c>
      <c r="ARS85" t="s">
        <v>213</v>
      </c>
      <c r="ART85">
        <v>12</v>
      </c>
      <c r="ARU85" t="s">
        <v>213</v>
      </c>
      <c r="ARV85">
        <v>12</v>
      </c>
      <c r="ARW85" t="s">
        <v>213</v>
      </c>
      <c r="ARX85">
        <v>12</v>
      </c>
      <c r="ARY85" t="s">
        <v>213</v>
      </c>
      <c r="ARZ85">
        <v>12</v>
      </c>
      <c r="ASA85" t="s">
        <v>213</v>
      </c>
      <c r="ASB85">
        <v>12</v>
      </c>
      <c r="ASC85" t="s">
        <v>213</v>
      </c>
      <c r="ASD85">
        <v>12</v>
      </c>
      <c r="ASE85" t="s">
        <v>213</v>
      </c>
      <c r="ASF85">
        <v>12</v>
      </c>
      <c r="ASG85" t="s">
        <v>213</v>
      </c>
      <c r="ASH85">
        <v>12</v>
      </c>
      <c r="ASI85" t="s">
        <v>213</v>
      </c>
      <c r="ASJ85">
        <v>12</v>
      </c>
      <c r="ASK85" t="s">
        <v>213</v>
      </c>
      <c r="ASL85">
        <v>12</v>
      </c>
      <c r="ASM85" t="s">
        <v>213</v>
      </c>
      <c r="ASN85">
        <v>12</v>
      </c>
      <c r="ASO85" t="s">
        <v>213</v>
      </c>
      <c r="ASP85">
        <v>12</v>
      </c>
      <c r="ASQ85" t="s">
        <v>213</v>
      </c>
      <c r="ASR85">
        <v>12</v>
      </c>
      <c r="ASS85" t="s">
        <v>213</v>
      </c>
      <c r="AST85">
        <v>12</v>
      </c>
      <c r="ASU85" t="s">
        <v>213</v>
      </c>
      <c r="ASV85">
        <v>12</v>
      </c>
      <c r="ASW85" t="s">
        <v>213</v>
      </c>
      <c r="ASX85">
        <v>12</v>
      </c>
      <c r="ASY85" t="s">
        <v>213</v>
      </c>
      <c r="ASZ85">
        <v>12</v>
      </c>
      <c r="ATA85" t="s">
        <v>213</v>
      </c>
      <c r="ATB85">
        <v>12</v>
      </c>
      <c r="ATC85" t="s">
        <v>213</v>
      </c>
      <c r="ATD85">
        <v>12</v>
      </c>
      <c r="ATE85" t="s">
        <v>213</v>
      </c>
      <c r="ATF85">
        <v>12</v>
      </c>
      <c r="ATG85" t="s">
        <v>213</v>
      </c>
      <c r="ATH85">
        <v>12</v>
      </c>
      <c r="ATI85" t="s">
        <v>213</v>
      </c>
      <c r="ATJ85">
        <v>12</v>
      </c>
      <c r="ATK85" t="s">
        <v>213</v>
      </c>
      <c r="ATL85">
        <v>12</v>
      </c>
      <c r="ATM85" t="s">
        <v>213</v>
      </c>
      <c r="ATN85">
        <v>12</v>
      </c>
      <c r="ATO85" t="s">
        <v>213</v>
      </c>
      <c r="ATP85">
        <v>12</v>
      </c>
      <c r="ATQ85" t="s">
        <v>213</v>
      </c>
      <c r="ATR85">
        <v>12</v>
      </c>
      <c r="ATS85" t="s">
        <v>213</v>
      </c>
      <c r="ATT85">
        <v>12</v>
      </c>
      <c r="ATU85" t="s">
        <v>213</v>
      </c>
      <c r="ATV85">
        <v>12</v>
      </c>
      <c r="ATW85" t="s">
        <v>213</v>
      </c>
      <c r="ATX85">
        <v>12</v>
      </c>
      <c r="ATY85" t="s">
        <v>213</v>
      </c>
      <c r="ATZ85">
        <v>12</v>
      </c>
      <c r="AUA85" t="s">
        <v>213</v>
      </c>
      <c r="AUB85">
        <v>12</v>
      </c>
      <c r="AUC85" t="s">
        <v>213</v>
      </c>
      <c r="AUD85">
        <v>12</v>
      </c>
      <c r="AUE85" t="s">
        <v>213</v>
      </c>
      <c r="AUF85">
        <v>12</v>
      </c>
      <c r="AUG85" t="s">
        <v>213</v>
      </c>
      <c r="AUH85">
        <v>12</v>
      </c>
      <c r="AUI85" t="s">
        <v>213</v>
      </c>
      <c r="AUJ85">
        <v>12</v>
      </c>
      <c r="AUK85" t="s">
        <v>213</v>
      </c>
      <c r="AUL85">
        <v>12</v>
      </c>
      <c r="AUM85" t="s">
        <v>213</v>
      </c>
      <c r="AUN85">
        <v>12</v>
      </c>
      <c r="AUO85" t="s">
        <v>213</v>
      </c>
      <c r="AUP85">
        <v>12</v>
      </c>
      <c r="AUQ85" t="s">
        <v>213</v>
      </c>
      <c r="AUR85">
        <v>12</v>
      </c>
      <c r="AUS85" t="s">
        <v>213</v>
      </c>
      <c r="AUT85">
        <v>12</v>
      </c>
      <c r="AUU85" t="s">
        <v>213</v>
      </c>
      <c r="AUV85">
        <v>12</v>
      </c>
      <c r="AUW85" t="s">
        <v>213</v>
      </c>
      <c r="AUX85">
        <v>12</v>
      </c>
      <c r="AUY85" t="s">
        <v>213</v>
      </c>
      <c r="AUZ85">
        <v>12</v>
      </c>
      <c r="AVA85" t="s">
        <v>213</v>
      </c>
      <c r="AVB85">
        <v>12</v>
      </c>
      <c r="AVC85" t="s">
        <v>213</v>
      </c>
      <c r="AVD85">
        <v>12</v>
      </c>
      <c r="AVE85" t="s">
        <v>213</v>
      </c>
      <c r="AVF85">
        <v>12</v>
      </c>
      <c r="AVG85" t="s">
        <v>213</v>
      </c>
      <c r="AVH85">
        <v>12</v>
      </c>
      <c r="AVI85" t="s">
        <v>213</v>
      </c>
      <c r="AVJ85">
        <v>12</v>
      </c>
      <c r="AVK85" t="s">
        <v>213</v>
      </c>
      <c r="AVL85">
        <v>12</v>
      </c>
      <c r="AVM85" t="s">
        <v>213</v>
      </c>
      <c r="AVN85">
        <v>12</v>
      </c>
      <c r="AVO85" t="s">
        <v>213</v>
      </c>
      <c r="AVP85">
        <v>12</v>
      </c>
      <c r="AVQ85" t="s">
        <v>213</v>
      </c>
      <c r="AVR85">
        <v>12</v>
      </c>
      <c r="AVS85" t="s">
        <v>213</v>
      </c>
      <c r="AVT85">
        <v>12</v>
      </c>
      <c r="AVU85" t="s">
        <v>213</v>
      </c>
      <c r="AVV85">
        <v>12</v>
      </c>
      <c r="AVW85" t="s">
        <v>213</v>
      </c>
      <c r="AVX85">
        <v>12</v>
      </c>
      <c r="AVY85" t="s">
        <v>213</v>
      </c>
      <c r="AVZ85">
        <v>12</v>
      </c>
      <c r="AWA85" t="s">
        <v>213</v>
      </c>
      <c r="AWB85">
        <v>12</v>
      </c>
      <c r="AWC85" t="s">
        <v>213</v>
      </c>
      <c r="AWD85">
        <v>12</v>
      </c>
      <c r="AWE85" t="s">
        <v>213</v>
      </c>
      <c r="AWF85">
        <v>12</v>
      </c>
      <c r="AWG85" t="s">
        <v>213</v>
      </c>
      <c r="AWH85">
        <v>12</v>
      </c>
      <c r="AWI85" t="s">
        <v>213</v>
      </c>
      <c r="AWJ85">
        <v>12</v>
      </c>
      <c r="AWK85" t="s">
        <v>213</v>
      </c>
      <c r="AWL85">
        <v>12</v>
      </c>
      <c r="AWM85" t="s">
        <v>213</v>
      </c>
      <c r="AWN85">
        <v>12</v>
      </c>
      <c r="AWO85" t="s">
        <v>213</v>
      </c>
      <c r="AWP85">
        <v>12</v>
      </c>
      <c r="AWQ85" t="s">
        <v>213</v>
      </c>
      <c r="AWR85">
        <v>12</v>
      </c>
      <c r="AWS85" t="s">
        <v>213</v>
      </c>
      <c r="AWT85">
        <v>12</v>
      </c>
      <c r="AWU85" t="s">
        <v>213</v>
      </c>
      <c r="AWV85">
        <v>12</v>
      </c>
      <c r="AWW85" t="s">
        <v>213</v>
      </c>
      <c r="AWX85">
        <v>12</v>
      </c>
      <c r="AWY85" t="s">
        <v>213</v>
      </c>
      <c r="AWZ85">
        <v>12</v>
      </c>
      <c r="AXA85" t="s">
        <v>213</v>
      </c>
      <c r="AXB85">
        <v>12</v>
      </c>
      <c r="AXC85" t="s">
        <v>213</v>
      </c>
      <c r="AXD85">
        <v>12</v>
      </c>
      <c r="AXE85" t="s">
        <v>213</v>
      </c>
      <c r="AXF85">
        <v>12</v>
      </c>
      <c r="AXG85" t="s">
        <v>213</v>
      </c>
      <c r="AXH85">
        <v>12</v>
      </c>
      <c r="AXI85" t="s">
        <v>213</v>
      </c>
      <c r="AXJ85">
        <v>12</v>
      </c>
      <c r="AXK85" t="s">
        <v>213</v>
      </c>
      <c r="AXL85">
        <v>12</v>
      </c>
      <c r="AXM85" t="s">
        <v>213</v>
      </c>
      <c r="AXN85">
        <v>12</v>
      </c>
      <c r="AXO85" t="s">
        <v>213</v>
      </c>
      <c r="AXP85">
        <v>12</v>
      </c>
      <c r="AXQ85" t="s">
        <v>213</v>
      </c>
      <c r="AXR85">
        <v>12</v>
      </c>
      <c r="AXS85" t="s">
        <v>213</v>
      </c>
      <c r="AXT85">
        <v>12</v>
      </c>
      <c r="AXU85" t="s">
        <v>213</v>
      </c>
      <c r="AXV85">
        <v>12</v>
      </c>
      <c r="AXW85" t="s">
        <v>213</v>
      </c>
      <c r="AXX85">
        <v>12</v>
      </c>
      <c r="AXY85" t="s">
        <v>213</v>
      </c>
      <c r="AXZ85">
        <v>12</v>
      </c>
      <c r="AYA85" t="s">
        <v>213</v>
      </c>
      <c r="AYB85">
        <v>12</v>
      </c>
      <c r="AYC85" t="s">
        <v>213</v>
      </c>
      <c r="AYD85">
        <v>12</v>
      </c>
      <c r="AYE85" t="s">
        <v>213</v>
      </c>
      <c r="AYF85">
        <v>12</v>
      </c>
      <c r="AYG85" t="s">
        <v>213</v>
      </c>
      <c r="AYH85">
        <v>12</v>
      </c>
      <c r="AYI85" t="s">
        <v>213</v>
      </c>
      <c r="AYJ85">
        <v>12</v>
      </c>
      <c r="AYK85" t="s">
        <v>213</v>
      </c>
      <c r="AYL85">
        <v>12</v>
      </c>
      <c r="AYM85" t="s">
        <v>213</v>
      </c>
      <c r="AYN85">
        <v>12</v>
      </c>
      <c r="AYO85" t="s">
        <v>213</v>
      </c>
      <c r="AYP85">
        <v>12</v>
      </c>
      <c r="AYQ85" t="s">
        <v>213</v>
      </c>
      <c r="AYR85">
        <v>12</v>
      </c>
      <c r="AYS85" t="s">
        <v>213</v>
      </c>
      <c r="AYT85">
        <v>12</v>
      </c>
      <c r="AYU85" t="s">
        <v>213</v>
      </c>
      <c r="AYV85">
        <v>12</v>
      </c>
      <c r="AYW85" t="s">
        <v>213</v>
      </c>
      <c r="AYX85">
        <v>12</v>
      </c>
      <c r="AYY85" t="s">
        <v>213</v>
      </c>
      <c r="AYZ85">
        <v>12</v>
      </c>
      <c r="AZA85" t="s">
        <v>213</v>
      </c>
      <c r="AZB85">
        <v>12</v>
      </c>
      <c r="AZC85" t="s">
        <v>213</v>
      </c>
      <c r="AZD85">
        <v>12</v>
      </c>
      <c r="AZE85" t="s">
        <v>213</v>
      </c>
      <c r="AZF85">
        <v>12</v>
      </c>
      <c r="AZG85" t="s">
        <v>213</v>
      </c>
      <c r="AZH85">
        <v>12</v>
      </c>
      <c r="AZI85" t="s">
        <v>213</v>
      </c>
      <c r="AZJ85">
        <v>12</v>
      </c>
      <c r="AZK85" t="s">
        <v>213</v>
      </c>
      <c r="AZL85">
        <v>12</v>
      </c>
      <c r="AZM85" t="s">
        <v>213</v>
      </c>
      <c r="AZN85">
        <v>12</v>
      </c>
      <c r="AZO85" t="s">
        <v>213</v>
      </c>
      <c r="AZP85">
        <v>12</v>
      </c>
      <c r="AZQ85" t="s">
        <v>213</v>
      </c>
      <c r="AZR85">
        <v>12</v>
      </c>
      <c r="AZS85" t="s">
        <v>213</v>
      </c>
      <c r="AZT85">
        <v>12</v>
      </c>
      <c r="AZU85" t="s">
        <v>213</v>
      </c>
      <c r="AZV85">
        <v>12</v>
      </c>
      <c r="AZW85" t="s">
        <v>213</v>
      </c>
      <c r="AZX85">
        <v>12</v>
      </c>
      <c r="AZY85" t="s">
        <v>213</v>
      </c>
      <c r="AZZ85">
        <v>12</v>
      </c>
      <c r="BAA85" t="s">
        <v>213</v>
      </c>
      <c r="BAB85">
        <v>12</v>
      </c>
      <c r="BAC85" t="s">
        <v>213</v>
      </c>
      <c r="BAD85">
        <v>12</v>
      </c>
      <c r="BAE85" t="s">
        <v>213</v>
      </c>
      <c r="BAF85">
        <v>12</v>
      </c>
      <c r="BAG85" t="s">
        <v>213</v>
      </c>
      <c r="BAH85">
        <v>12</v>
      </c>
      <c r="BAI85" t="s">
        <v>213</v>
      </c>
      <c r="BAJ85">
        <v>12</v>
      </c>
      <c r="BAK85" t="s">
        <v>213</v>
      </c>
      <c r="BAL85">
        <v>12</v>
      </c>
      <c r="BAM85" t="s">
        <v>213</v>
      </c>
      <c r="BAN85">
        <v>12</v>
      </c>
      <c r="BAO85" t="s">
        <v>213</v>
      </c>
      <c r="BAP85">
        <v>12</v>
      </c>
      <c r="BAQ85" t="s">
        <v>213</v>
      </c>
      <c r="BAR85">
        <v>12</v>
      </c>
      <c r="BAS85" t="s">
        <v>213</v>
      </c>
      <c r="BAT85">
        <v>12</v>
      </c>
      <c r="BAU85" t="s">
        <v>213</v>
      </c>
      <c r="BAV85">
        <v>12</v>
      </c>
      <c r="BAW85" t="s">
        <v>213</v>
      </c>
      <c r="BAX85">
        <v>12</v>
      </c>
      <c r="BAY85" t="s">
        <v>213</v>
      </c>
      <c r="BAZ85">
        <v>12</v>
      </c>
      <c r="BBA85" t="s">
        <v>213</v>
      </c>
      <c r="BBB85">
        <v>12</v>
      </c>
      <c r="BBC85" t="s">
        <v>213</v>
      </c>
      <c r="BBD85">
        <v>12</v>
      </c>
      <c r="BBE85" t="s">
        <v>213</v>
      </c>
      <c r="BBF85">
        <v>12</v>
      </c>
      <c r="BBG85" t="s">
        <v>213</v>
      </c>
      <c r="BBH85">
        <v>12</v>
      </c>
      <c r="BBI85" t="s">
        <v>213</v>
      </c>
      <c r="BBJ85">
        <v>12</v>
      </c>
      <c r="BBK85" t="s">
        <v>213</v>
      </c>
      <c r="BBL85">
        <v>12</v>
      </c>
      <c r="BBM85" t="s">
        <v>213</v>
      </c>
      <c r="BBN85">
        <v>12</v>
      </c>
      <c r="BBO85" t="s">
        <v>213</v>
      </c>
      <c r="BBP85">
        <v>12</v>
      </c>
      <c r="BBQ85" t="s">
        <v>213</v>
      </c>
      <c r="BBR85">
        <v>12</v>
      </c>
      <c r="BBS85" t="s">
        <v>213</v>
      </c>
      <c r="BBT85">
        <v>12</v>
      </c>
      <c r="BBU85" t="s">
        <v>213</v>
      </c>
      <c r="BBV85">
        <v>12</v>
      </c>
      <c r="BBW85" t="s">
        <v>213</v>
      </c>
      <c r="BBX85">
        <v>12</v>
      </c>
      <c r="BBY85" t="s">
        <v>213</v>
      </c>
      <c r="BBZ85">
        <v>12</v>
      </c>
      <c r="BCA85" t="s">
        <v>213</v>
      </c>
      <c r="BCB85">
        <v>12</v>
      </c>
      <c r="BCC85" t="s">
        <v>213</v>
      </c>
      <c r="BCD85">
        <v>12</v>
      </c>
      <c r="BCE85" t="s">
        <v>213</v>
      </c>
      <c r="BCF85">
        <v>12</v>
      </c>
      <c r="BCG85" t="s">
        <v>213</v>
      </c>
      <c r="BCH85">
        <v>12</v>
      </c>
      <c r="BCI85" t="s">
        <v>213</v>
      </c>
      <c r="BCJ85">
        <v>12</v>
      </c>
      <c r="BCK85" t="s">
        <v>213</v>
      </c>
      <c r="BCL85">
        <v>12</v>
      </c>
      <c r="BCM85" t="s">
        <v>213</v>
      </c>
      <c r="BCN85">
        <v>12</v>
      </c>
      <c r="BCO85" t="s">
        <v>213</v>
      </c>
      <c r="BCP85">
        <v>12</v>
      </c>
      <c r="BCQ85" t="s">
        <v>213</v>
      </c>
      <c r="BCR85">
        <v>12</v>
      </c>
      <c r="BCS85" t="s">
        <v>213</v>
      </c>
      <c r="BCT85">
        <v>12</v>
      </c>
      <c r="BCU85" t="s">
        <v>213</v>
      </c>
      <c r="BCV85">
        <v>12</v>
      </c>
      <c r="BCW85" t="s">
        <v>213</v>
      </c>
      <c r="BCX85">
        <v>12</v>
      </c>
      <c r="BCY85" t="s">
        <v>213</v>
      </c>
      <c r="BCZ85">
        <v>12</v>
      </c>
      <c r="BDA85" t="s">
        <v>213</v>
      </c>
      <c r="BDB85">
        <v>12</v>
      </c>
      <c r="BDC85" t="s">
        <v>213</v>
      </c>
      <c r="BDD85">
        <v>12</v>
      </c>
      <c r="BDE85" t="s">
        <v>213</v>
      </c>
      <c r="BDF85">
        <v>12</v>
      </c>
      <c r="BDG85" t="s">
        <v>213</v>
      </c>
      <c r="BDH85">
        <v>12</v>
      </c>
      <c r="BDI85" t="s">
        <v>213</v>
      </c>
      <c r="BDJ85">
        <v>12</v>
      </c>
      <c r="BDK85" t="s">
        <v>213</v>
      </c>
      <c r="BDL85">
        <v>12</v>
      </c>
      <c r="BDM85" t="s">
        <v>213</v>
      </c>
      <c r="BDN85">
        <v>12</v>
      </c>
      <c r="BDO85" t="s">
        <v>213</v>
      </c>
      <c r="BDP85">
        <v>12</v>
      </c>
      <c r="BDQ85" t="s">
        <v>213</v>
      </c>
      <c r="BDR85">
        <v>12</v>
      </c>
      <c r="BDS85" t="s">
        <v>213</v>
      </c>
      <c r="BDT85">
        <v>12</v>
      </c>
      <c r="BDU85" t="s">
        <v>213</v>
      </c>
      <c r="BDV85">
        <v>12</v>
      </c>
      <c r="BDW85" t="s">
        <v>213</v>
      </c>
      <c r="BDX85">
        <v>12</v>
      </c>
      <c r="BDY85" t="s">
        <v>213</v>
      </c>
      <c r="BDZ85">
        <v>12</v>
      </c>
      <c r="BEA85" t="s">
        <v>213</v>
      </c>
      <c r="BEB85">
        <v>12</v>
      </c>
      <c r="BEC85" t="s">
        <v>213</v>
      </c>
      <c r="BED85">
        <v>12</v>
      </c>
      <c r="BEE85" t="s">
        <v>213</v>
      </c>
      <c r="BEF85">
        <v>12</v>
      </c>
      <c r="BEG85" t="s">
        <v>213</v>
      </c>
      <c r="BEH85">
        <v>12</v>
      </c>
      <c r="BEI85" t="s">
        <v>213</v>
      </c>
      <c r="BEJ85">
        <v>12</v>
      </c>
      <c r="BEK85" t="s">
        <v>213</v>
      </c>
      <c r="BEL85">
        <v>12</v>
      </c>
      <c r="BEM85" t="s">
        <v>213</v>
      </c>
      <c r="BEN85">
        <v>12</v>
      </c>
      <c r="BEO85" t="s">
        <v>213</v>
      </c>
      <c r="BEP85">
        <v>12</v>
      </c>
      <c r="BEQ85" t="s">
        <v>213</v>
      </c>
      <c r="BER85">
        <v>12</v>
      </c>
      <c r="BES85" t="s">
        <v>213</v>
      </c>
      <c r="BET85">
        <v>12</v>
      </c>
      <c r="BEU85" t="s">
        <v>213</v>
      </c>
      <c r="BEV85">
        <v>12</v>
      </c>
      <c r="BEW85" t="s">
        <v>213</v>
      </c>
      <c r="BEX85">
        <v>12</v>
      </c>
      <c r="BEY85" t="s">
        <v>213</v>
      </c>
      <c r="BEZ85">
        <v>12</v>
      </c>
      <c r="BFA85" t="s">
        <v>213</v>
      </c>
      <c r="BFB85">
        <v>12</v>
      </c>
      <c r="BFC85" t="s">
        <v>213</v>
      </c>
      <c r="BFD85">
        <v>12</v>
      </c>
      <c r="BFE85" t="s">
        <v>213</v>
      </c>
      <c r="BFF85">
        <v>12</v>
      </c>
      <c r="BFG85" t="s">
        <v>213</v>
      </c>
      <c r="BFH85">
        <v>12</v>
      </c>
      <c r="BFI85" t="s">
        <v>213</v>
      </c>
      <c r="BFJ85">
        <v>12</v>
      </c>
      <c r="BFK85" t="s">
        <v>213</v>
      </c>
      <c r="BFL85">
        <v>12</v>
      </c>
      <c r="BFM85" t="s">
        <v>213</v>
      </c>
      <c r="BFN85">
        <v>12</v>
      </c>
      <c r="BFO85" t="s">
        <v>213</v>
      </c>
      <c r="BFP85">
        <v>12</v>
      </c>
      <c r="BFQ85" t="s">
        <v>213</v>
      </c>
      <c r="BFR85">
        <v>12</v>
      </c>
      <c r="BFS85" t="s">
        <v>213</v>
      </c>
      <c r="BFT85">
        <v>12</v>
      </c>
      <c r="BFU85" t="s">
        <v>213</v>
      </c>
      <c r="BFV85">
        <v>12</v>
      </c>
      <c r="BFW85" t="s">
        <v>213</v>
      </c>
      <c r="BFX85">
        <v>12</v>
      </c>
      <c r="BFY85" t="s">
        <v>213</v>
      </c>
      <c r="BFZ85">
        <v>12</v>
      </c>
      <c r="BGA85" t="s">
        <v>213</v>
      </c>
      <c r="BGB85">
        <v>12</v>
      </c>
      <c r="BGC85" t="s">
        <v>213</v>
      </c>
      <c r="BGD85">
        <v>12</v>
      </c>
      <c r="BGE85" t="s">
        <v>213</v>
      </c>
      <c r="BGF85">
        <v>12</v>
      </c>
      <c r="BGG85" t="s">
        <v>213</v>
      </c>
      <c r="BGH85">
        <v>12</v>
      </c>
      <c r="BGI85" t="s">
        <v>213</v>
      </c>
      <c r="BGJ85">
        <v>12</v>
      </c>
      <c r="BGK85" t="s">
        <v>213</v>
      </c>
      <c r="BGL85">
        <v>12</v>
      </c>
      <c r="BGM85" t="s">
        <v>213</v>
      </c>
      <c r="BGN85">
        <v>12</v>
      </c>
      <c r="BGO85" t="s">
        <v>213</v>
      </c>
      <c r="BGP85">
        <v>12</v>
      </c>
      <c r="BGQ85" t="s">
        <v>213</v>
      </c>
      <c r="BGR85">
        <v>12</v>
      </c>
      <c r="BGS85" t="s">
        <v>213</v>
      </c>
      <c r="BGT85">
        <v>12</v>
      </c>
      <c r="BGU85" t="s">
        <v>213</v>
      </c>
      <c r="BGV85">
        <v>12</v>
      </c>
      <c r="BGW85" t="s">
        <v>213</v>
      </c>
      <c r="BGX85">
        <v>12</v>
      </c>
      <c r="BGY85" t="s">
        <v>213</v>
      </c>
      <c r="BGZ85">
        <v>12</v>
      </c>
      <c r="BHA85" t="s">
        <v>213</v>
      </c>
      <c r="BHB85">
        <v>12</v>
      </c>
      <c r="BHC85" t="s">
        <v>213</v>
      </c>
      <c r="BHD85">
        <v>12</v>
      </c>
      <c r="BHE85" t="s">
        <v>213</v>
      </c>
      <c r="BHF85">
        <v>12</v>
      </c>
      <c r="BHG85" t="s">
        <v>213</v>
      </c>
      <c r="BHH85">
        <v>12</v>
      </c>
      <c r="BHI85" t="s">
        <v>213</v>
      </c>
      <c r="BHJ85">
        <v>12</v>
      </c>
      <c r="BHK85" t="s">
        <v>213</v>
      </c>
      <c r="BHL85">
        <v>12</v>
      </c>
      <c r="BHM85" t="s">
        <v>213</v>
      </c>
      <c r="BHN85">
        <v>12</v>
      </c>
      <c r="BHO85" t="s">
        <v>213</v>
      </c>
      <c r="BHP85">
        <v>12</v>
      </c>
      <c r="BHQ85" t="s">
        <v>213</v>
      </c>
      <c r="BHR85">
        <v>12</v>
      </c>
      <c r="BHS85" t="s">
        <v>213</v>
      </c>
      <c r="BHT85">
        <v>12</v>
      </c>
      <c r="BHU85" t="s">
        <v>213</v>
      </c>
      <c r="BHV85">
        <v>12</v>
      </c>
      <c r="BHW85" t="s">
        <v>213</v>
      </c>
      <c r="BHX85">
        <v>12</v>
      </c>
      <c r="BHY85" t="s">
        <v>213</v>
      </c>
      <c r="BHZ85">
        <v>12</v>
      </c>
      <c r="BIA85" t="s">
        <v>213</v>
      </c>
      <c r="BIB85">
        <v>12</v>
      </c>
      <c r="BIC85" t="s">
        <v>213</v>
      </c>
      <c r="BID85">
        <v>12</v>
      </c>
      <c r="BIE85" t="s">
        <v>213</v>
      </c>
      <c r="BIF85">
        <v>12</v>
      </c>
      <c r="BIG85" t="s">
        <v>213</v>
      </c>
      <c r="BIH85">
        <v>12</v>
      </c>
      <c r="BII85" t="s">
        <v>213</v>
      </c>
      <c r="BIJ85">
        <v>12</v>
      </c>
      <c r="BIK85" t="s">
        <v>213</v>
      </c>
      <c r="BIL85">
        <v>12</v>
      </c>
      <c r="BIM85" t="s">
        <v>213</v>
      </c>
      <c r="BIN85">
        <v>12</v>
      </c>
      <c r="BIO85" t="s">
        <v>213</v>
      </c>
      <c r="BIP85">
        <v>12</v>
      </c>
      <c r="BIQ85" t="s">
        <v>213</v>
      </c>
      <c r="BIR85">
        <v>12</v>
      </c>
      <c r="BIS85" t="s">
        <v>213</v>
      </c>
      <c r="BIT85">
        <v>12</v>
      </c>
      <c r="BIU85" t="s">
        <v>213</v>
      </c>
      <c r="BIV85">
        <v>12</v>
      </c>
      <c r="BIW85" t="s">
        <v>213</v>
      </c>
      <c r="BIX85">
        <v>12</v>
      </c>
      <c r="BIY85" t="s">
        <v>213</v>
      </c>
      <c r="BIZ85">
        <v>12</v>
      </c>
      <c r="BJA85" t="s">
        <v>213</v>
      </c>
      <c r="BJB85">
        <v>12</v>
      </c>
      <c r="BJC85" t="s">
        <v>213</v>
      </c>
      <c r="BJD85">
        <v>12</v>
      </c>
      <c r="BJE85" t="s">
        <v>213</v>
      </c>
      <c r="BJF85">
        <v>12</v>
      </c>
      <c r="BJG85" t="s">
        <v>213</v>
      </c>
      <c r="BJH85">
        <v>12</v>
      </c>
      <c r="BJI85" t="s">
        <v>213</v>
      </c>
      <c r="BJJ85">
        <v>12</v>
      </c>
      <c r="BJK85" t="s">
        <v>213</v>
      </c>
      <c r="BJL85">
        <v>12</v>
      </c>
      <c r="BJM85" t="s">
        <v>213</v>
      </c>
      <c r="BJN85">
        <v>12</v>
      </c>
      <c r="BJO85" t="s">
        <v>213</v>
      </c>
      <c r="BJP85">
        <v>12</v>
      </c>
      <c r="BJQ85" t="s">
        <v>213</v>
      </c>
      <c r="BJR85">
        <v>12</v>
      </c>
      <c r="BJS85" t="s">
        <v>213</v>
      </c>
      <c r="BJT85">
        <v>12</v>
      </c>
      <c r="BJU85" t="s">
        <v>213</v>
      </c>
      <c r="BJV85">
        <v>12</v>
      </c>
      <c r="BJW85" t="s">
        <v>213</v>
      </c>
      <c r="BJX85">
        <v>12</v>
      </c>
      <c r="BJY85" t="s">
        <v>213</v>
      </c>
      <c r="BJZ85">
        <v>12</v>
      </c>
      <c r="BKA85" t="s">
        <v>213</v>
      </c>
      <c r="BKB85">
        <v>12</v>
      </c>
      <c r="BKC85" t="s">
        <v>213</v>
      </c>
      <c r="BKD85">
        <v>12</v>
      </c>
      <c r="BKE85" t="s">
        <v>213</v>
      </c>
      <c r="BKF85">
        <v>12</v>
      </c>
      <c r="BKG85" t="s">
        <v>213</v>
      </c>
      <c r="BKH85">
        <v>12</v>
      </c>
      <c r="BKI85" t="s">
        <v>213</v>
      </c>
      <c r="BKJ85">
        <v>12</v>
      </c>
      <c r="BKK85" t="s">
        <v>213</v>
      </c>
      <c r="BKL85">
        <v>12</v>
      </c>
      <c r="BKM85" t="s">
        <v>213</v>
      </c>
      <c r="BKN85">
        <v>12</v>
      </c>
      <c r="BKO85" t="s">
        <v>213</v>
      </c>
      <c r="BKP85">
        <v>12</v>
      </c>
      <c r="BKQ85" t="s">
        <v>213</v>
      </c>
      <c r="BKR85">
        <v>12</v>
      </c>
      <c r="BKS85" t="s">
        <v>213</v>
      </c>
      <c r="BKT85">
        <v>12</v>
      </c>
      <c r="BKU85" t="s">
        <v>213</v>
      </c>
      <c r="BKV85">
        <v>12</v>
      </c>
      <c r="BKW85" t="s">
        <v>213</v>
      </c>
      <c r="BKX85">
        <v>12</v>
      </c>
      <c r="BKY85" t="s">
        <v>213</v>
      </c>
      <c r="BKZ85">
        <v>12</v>
      </c>
      <c r="BLA85" t="s">
        <v>213</v>
      </c>
      <c r="BLB85">
        <v>12</v>
      </c>
      <c r="BLC85" t="s">
        <v>213</v>
      </c>
      <c r="BLD85">
        <v>12</v>
      </c>
      <c r="BLE85" t="s">
        <v>213</v>
      </c>
      <c r="BLF85">
        <v>12</v>
      </c>
      <c r="BLG85" t="s">
        <v>213</v>
      </c>
      <c r="BLH85">
        <v>12</v>
      </c>
      <c r="BLI85" t="s">
        <v>213</v>
      </c>
      <c r="BLJ85">
        <v>12</v>
      </c>
      <c r="BLK85" t="s">
        <v>213</v>
      </c>
      <c r="BLL85">
        <v>12</v>
      </c>
      <c r="BLM85" t="s">
        <v>213</v>
      </c>
      <c r="BLN85">
        <v>12</v>
      </c>
      <c r="BLO85" t="s">
        <v>213</v>
      </c>
      <c r="BLP85">
        <v>12</v>
      </c>
      <c r="BLQ85" t="s">
        <v>213</v>
      </c>
      <c r="BLR85">
        <v>12</v>
      </c>
      <c r="BLS85" t="s">
        <v>213</v>
      </c>
      <c r="BLT85">
        <v>12</v>
      </c>
      <c r="BLU85" t="s">
        <v>213</v>
      </c>
      <c r="BLV85">
        <v>12</v>
      </c>
      <c r="BLW85" t="s">
        <v>213</v>
      </c>
      <c r="BLX85">
        <v>12</v>
      </c>
      <c r="BLY85" t="s">
        <v>213</v>
      </c>
      <c r="BLZ85">
        <v>12</v>
      </c>
      <c r="BMA85" t="s">
        <v>213</v>
      </c>
      <c r="BMB85">
        <v>12</v>
      </c>
      <c r="BMC85" t="s">
        <v>213</v>
      </c>
      <c r="BMD85">
        <v>12</v>
      </c>
      <c r="BME85" t="s">
        <v>213</v>
      </c>
      <c r="BMF85">
        <v>12</v>
      </c>
      <c r="BMG85" t="s">
        <v>213</v>
      </c>
      <c r="BMH85">
        <v>12</v>
      </c>
      <c r="BMI85" t="s">
        <v>213</v>
      </c>
      <c r="BMJ85">
        <v>12</v>
      </c>
      <c r="BMK85" t="s">
        <v>213</v>
      </c>
      <c r="BML85">
        <v>12</v>
      </c>
      <c r="BMM85" t="s">
        <v>213</v>
      </c>
      <c r="BMN85">
        <v>12</v>
      </c>
      <c r="BMO85" t="s">
        <v>213</v>
      </c>
      <c r="BMP85">
        <v>12</v>
      </c>
      <c r="BMQ85" t="s">
        <v>213</v>
      </c>
      <c r="BMR85">
        <v>12</v>
      </c>
      <c r="BMS85" t="s">
        <v>213</v>
      </c>
      <c r="BMT85">
        <v>12</v>
      </c>
      <c r="BMU85" t="s">
        <v>213</v>
      </c>
      <c r="BMV85">
        <v>12</v>
      </c>
      <c r="BMW85" t="s">
        <v>213</v>
      </c>
      <c r="BMX85">
        <v>12</v>
      </c>
      <c r="BMY85" t="s">
        <v>213</v>
      </c>
      <c r="BMZ85">
        <v>12</v>
      </c>
      <c r="BNA85" t="s">
        <v>213</v>
      </c>
      <c r="BNB85">
        <v>12</v>
      </c>
      <c r="BNC85" t="s">
        <v>213</v>
      </c>
      <c r="BND85">
        <v>12</v>
      </c>
      <c r="BNE85" t="s">
        <v>213</v>
      </c>
      <c r="BNF85">
        <v>12</v>
      </c>
      <c r="BNG85" t="s">
        <v>213</v>
      </c>
      <c r="BNH85">
        <v>12</v>
      </c>
      <c r="BNI85" t="s">
        <v>213</v>
      </c>
      <c r="BNJ85">
        <v>12</v>
      </c>
      <c r="BNK85" t="s">
        <v>213</v>
      </c>
      <c r="BNL85">
        <v>12</v>
      </c>
      <c r="BNM85" t="s">
        <v>213</v>
      </c>
      <c r="BNN85">
        <v>12</v>
      </c>
      <c r="BNO85" t="s">
        <v>213</v>
      </c>
      <c r="BNP85">
        <v>12</v>
      </c>
      <c r="BNQ85" t="s">
        <v>213</v>
      </c>
      <c r="BNR85">
        <v>12</v>
      </c>
      <c r="BNS85" t="s">
        <v>213</v>
      </c>
      <c r="BNT85">
        <v>12</v>
      </c>
      <c r="BNU85" t="s">
        <v>213</v>
      </c>
      <c r="BNV85">
        <v>12</v>
      </c>
      <c r="BNW85" t="s">
        <v>213</v>
      </c>
      <c r="BNX85">
        <v>12</v>
      </c>
      <c r="BNY85" t="s">
        <v>213</v>
      </c>
      <c r="BNZ85">
        <v>12</v>
      </c>
      <c r="BOA85" t="s">
        <v>213</v>
      </c>
      <c r="BOB85">
        <v>12</v>
      </c>
      <c r="BOC85" t="s">
        <v>213</v>
      </c>
      <c r="BOD85">
        <v>12</v>
      </c>
      <c r="BOE85" t="s">
        <v>213</v>
      </c>
      <c r="BOF85">
        <v>12</v>
      </c>
      <c r="BOG85" t="s">
        <v>213</v>
      </c>
      <c r="BOH85">
        <v>12</v>
      </c>
      <c r="BOI85" t="s">
        <v>213</v>
      </c>
      <c r="BOJ85">
        <v>12</v>
      </c>
      <c r="BOK85" t="s">
        <v>213</v>
      </c>
      <c r="BOL85">
        <v>12</v>
      </c>
      <c r="BOM85" t="s">
        <v>213</v>
      </c>
      <c r="BON85">
        <v>12</v>
      </c>
      <c r="BOO85" t="s">
        <v>213</v>
      </c>
      <c r="BOP85">
        <v>12</v>
      </c>
      <c r="BOQ85" t="s">
        <v>213</v>
      </c>
      <c r="BOR85">
        <v>12</v>
      </c>
      <c r="BOS85" t="s">
        <v>213</v>
      </c>
      <c r="BOT85">
        <v>12</v>
      </c>
      <c r="BOU85" t="s">
        <v>213</v>
      </c>
      <c r="BOV85">
        <v>12</v>
      </c>
      <c r="BOW85" t="s">
        <v>213</v>
      </c>
      <c r="BOX85">
        <v>12</v>
      </c>
      <c r="BOY85" t="s">
        <v>213</v>
      </c>
      <c r="BOZ85">
        <v>12</v>
      </c>
      <c r="BPA85" t="s">
        <v>213</v>
      </c>
      <c r="BPB85">
        <v>12</v>
      </c>
      <c r="BPC85" t="s">
        <v>213</v>
      </c>
      <c r="BPD85">
        <v>12</v>
      </c>
      <c r="BPE85" t="s">
        <v>213</v>
      </c>
      <c r="BPF85">
        <v>12</v>
      </c>
      <c r="BPG85" t="s">
        <v>213</v>
      </c>
      <c r="BPH85">
        <v>12</v>
      </c>
      <c r="BPI85" t="s">
        <v>213</v>
      </c>
      <c r="BPJ85">
        <v>12</v>
      </c>
      <c r="BPK85" t="s">
        <v>213</v>
      </c>
      <c r="BPL85">
        <v>12</v>
      </c>
      <c r="BPM85" t="s">
        <v>213</v>
      </c>
      <c r="BPN85">
        <v>12</v>
      </c>
      <c r="BPO85" t="s">
        <v>213</v>
      </c>
      <c r="BPP85">
        <v>12</v>
      </c>
      <c r="BPQ85" t="s">
        <v>213</v>
      </c>
      <c r="BPR85">
        <v>12</v>
      </c>
      <c r="BPS85" t="s">
        <v>213</v>
      </c>
      <c r="BPT85">
        <v>12</v>
      </c>
      <c r="BPU85" t="s">
        <v>213</v>
      </c>
      <c r="BPV85">
        <v>12</v>
      </c>
      <c r="BPW85" t="s">
        <v>213</v>
      </c>
      <c r="BPX85">
        <v>12</v>
      </c>
      <c r="BPY85" t="s">
        <v>213</v>
      </c>
      <c r="BPZ85">
        <v>12</v>
      </c>
      <c r="BQA85" t="s">
        <v>213</v>
      </c>
      <c r="BQB85">
        <v>12</v>
      </c>
      <c r="BQC85" t="s">
        <v>213</v>
      </c>
      <c r="BQD85">
        <v>12</v>
      </c>
      <c r="BQE85" t="s">
        <v>213</v>
      </c>
      <c r="BQF85">
        <v>12</v>
      </c>
      <c r="BQG85" t="s">
        <v>213</v>
      </c>
      <c r="BQH85">
        <v>12</v>
      </c>
      <c r="BQI85" t="s">
        <v>213</v>
      </c>
      <c r="BQJ85">
        <v>12</v>
      </c>
      <c r="BQK85" t="s">
        <v>213</v>
      </c>
      <c r="BQL85">
        <v>12</v>
      </c>
      <c r="BQM85" t="s">
        <v>213</v>
      </c>
      <c r="BQN85">
        <v>12</v>
      </c>
      <c r="BQO85" t="s">
        <v>213</v>
      </c>
      <c r="BQP85">
        <v>12</v>
      </c>
      <c r="BQQ85" t="s">
        <v>213</v>
      </c>
      <c r="BQR85">
        <v>12</v>
      </c>
      <c r="BQS85" t="s">
        <v>213</v>
      </c>
      <c r="BQT85">
        <v>12</v>
      </c>
      <c r="BQU85" t="s">
        <v>213</v>
      </c>
      <c r="BQV85">
        <v>12</v>
      </c>
      <c r="BQW85" t="s">
        <v>213</v>
      </c>
      <c r="BQX85">
        <v>12</v>
      </c>
      <c r="BQY85" t="s">
        <v>213</v>
      </c>
      <c r="BQZ85">
        <v>12</v>
      </c>
      <c r="BRA85" t="s">
        <v>213</v>
      </c>
      <c r="BRB85">
        <v>12</v>
      </c>
      <c r="BRC85" t="s">
        <v>213</v>
      </c>
      <c r="BRD85">
        <v>12</v>
      </c>
      <c r="BRE85" t="s">
        <v>213</v>
      </c>
      <c r="BRF85">
        <v>12</v>
      </c>
      <c r="BRG85" t="s">
        <v>213</v>
      </c>
      <c r="BRH85">
        <v>12</v>
      </c>
      <c r="BRI85" t="s">
        <v>213</v>
      </c>
      <c r="BRJ85">
        <v>12</v>
      </c>
      <c r="BRK85" t="s">
        <v>213</v>
      </c>
      <c r="BRL85">
        <v>12</v>
      </c>
      <c r="BRM85" t="s">
        <v>213</v>
      </c>
      <c r="BRN85">
        <v>12</v>
      </c>
      <c r="BRO85" t="s">
        <v>213</v>
      </c>
      <c r="BRP85">
        <v>12</v>
      </c>
      <c r="BRQ85" t="s">
        <v>213</v>
      </c>
      <c r="BRR85">
        <v>12</v>
      </c>
      <c r="BRS85" t="s">
        <v>213</v>
      </c>
      <c r="BRT85">
        <v>12</v>
      </c>
      <c r="BRU85" t="s">
        <v>213</v>
      </c>
      <c r="BRV85">
        <v>12</v>
      </c>
      <c r="BRW85" t="s">
        <v>213</v>
      </c>
      <c r="BRX85">
        <v>12</v>
      </c>
      <c r="BRY85" t="s">
        <v>213</v>
      </c>
      <c r="BRZ85">
        <v>12</v>
      </c>
      <c r="BSA85" t="s">
        <v>213</v>
      </c>
      <c r="BSB85">
        <v>12</v>
      </c>
      <c r="BSC85" t="s">
        <v>213</v>
      </c>
      <c r="BSD85">
        <v>12</v>
      </c>
      <c r="BSE85" t="s">
        <v>213</v>
      </c>
      <c r="BSF85">
        <v>12</v>
      </c>
      <c r="BSG85" t="s">
        <v>213</v>
      </c>
      <c r="BSH85">
        <v>12</v>
      </c>
      <c r="BSI85" t="s">
        <v>213</v>
      </c>
      <c r="BSJ85">
        <v>12</v>
      </c>
      <c r="BSK85" t="s">
        <v>213</v>
      </c>
      <c r="BSL85">
        <v>12</v>
      </c>
      <c r="BSM85" t="s">
        <v>213</v>
      </c>
      <c r="BSN85">
        <v>12</v>
      </c>
      <c r="BSO85" t="s">
        <v>213</v>
      </c>
      <c r="BSP85">
        <v>12</v>
      </c>
      <c r="BSQ85" t="s">
        <v>213</v>
      </c>
      <c r="BSR85">
        <v>12</v>
      </c>
      <c r="BSS85" t="s">
        <v>213</v>
      </c>
      <c r="BST85">
        <v>12</v>
      </c>
      <c r="BSU85" t="s">
        <v>213</v>
      </c>
      <c r="BSV85">
        <v>12</v>
      </c>
      <c r="BSW85" t="s">
        <v>213</v>
      </c>
      <c r="BSX85">
        <v>12</v>
      </c>
      <c r="BSY85" t="s">
        <v>213</v>
      </c>
      <c r="BSZ85">
        <v>12</v>
      </c>
      <c r="BTA85" t="s">
        <v>213</v>
      </c>
      <c r="BTB85">
        <v>12</v>
      </c>
      <c r="BTC85" t="s">
        <v>213</v>
      </c>
      <c r="BTD85">
        <v>12</v>
      </c>
      <c r="BTE85" t="s">
        <v>213</v>
      </c>
      <c r="BTF85">
        <v>12</v>
      </c>
      <c r="BTG85" t="s">
        <v>213</v>
      </c>
      <c r="BTH85">
        <v>12</v>
      </c>
      <c r="BTI85" t="s">
        <v>213</v>
      </c>
      <c r="BTJ85">
        <v>12</v>
      </c>
      <c r="BTK85" t="s">
        <v>213</v>
      </c>
      <c r="BTL85">
        <v>12</v>
      </c>
      <c r="BTM85" t="s">
        <v>213</v>
      </c>
      <c r="BTN85">
        <v>12</v>
      </c>
      <c r="BTO85" t="s">
        <v>213</v>
      </c>
      <c r="BTP85">
        <v>12</v>
      </c>
      <c r="BTQ85" t="s">
        <v>213</v>
      </c>
      <c r="BTR85">
        <v>12</v>
      </c>
      <c r="BTS85" t="s">
        <v>213</v>
      </c>
      <c r="BTT85">
        <v>12</v>
      </c>
      <c r="BTU85" t="s">
        <v>213</v>
      </c>
      <c r="BTV85">
        <v>12</v>
      </c>
      <c r="BTW85" t="s">
        <v>213</v>
      </c>
      <c r="BTX85">
        <v>12</v>
      </c>
      <c r="BTY85" t="s">
        <v>213</v>
      </c>
      <c r="BTZ85">
        <v>12</v>
      </c>
      <c r="BUA85" t="s">
        <v>213</v>
      </c>
      <c r="BUB85">
        <v>12</v>
      </c>
      <c r="BUC85" t="s">
        <v>213</v>
      </c>
      <c r="BUD85">
        <v>12</v>
      </c>
      <c r="BUE85" t="s">
        <v>213</v>
      </c>
      <c r="BUF85">
        <v>12</v>
      </c>
      <c r="BUG85" t="s">
        <v>213</v>
      </c>
      <c r="BUH85">
        <v>12</v>
      </c>
      <c r="BUI85" t="s">
        <v>213</v>
      </c>
      <c r="BUJ85">
        <v>12</v>
      </c>
      <c r="BUK85" t="s">
        <v>213</v>
      </c>
      <c r="BUL85">
        <v>12</v>
      </c>
      <c r="BUM85" t="s">
        <v>213</v>
      </c>
      <c r="BUN85">
        <v>12</v>
      </c>
      <c r="BUO85" t="s">
        <v>213</v>
      </c>
      <c r="BUP85">
        <v>12</v>
      </c>
      <c r="BUQ85" t="s">
        <v>213</v>
      </c>
      <c r="BUR85">
        <v>12</v>
      </c>
      <c r="BUS85" t="s">
        <v>213</v>
      </c>
      <c r="BUT85">
        <v>12</v>
      </c>
      <c r="BUU85" t="s">
        <v>213</v>
      </c>
      <c r="BUV85">
        <v>12</v>
      </c>
      <c r="BUW85" t="s">
        <v>213</v>
      </c>
      <c r="BUX85">
        <v>12</v>
      </c>
      <c r="BUY85" t="s">
        <v>213</v>
      </c>
      <c r="BUZ85">
        <v>12</v>
      </c>
      <c r="BVA85" t="s">
        <v>213</v>
      </c>
      <c r="BVB85">
        <v>12</v>
      </c>
      <c r="BVC85" t="s">
        <v>213</v>
      </c>
      <c r="BVD85">
        <v>12</v>
      </c>
      <c r="BVE85" t="s">
        <v>213</v>
      </c>
      <c r="BVF85">
        <v>12</v>
      </c>
      <c r="BVG85" t="s">
        <v>213</v>
      </c>
      <c r="BVH85">
        <v>12</v>
      </c>
      <c r="BVI85" t="s">
        <v>213</v>
      </c>
      <c r="BVJ85">
        <v>12</v>
      </c>
      <c r="BVK85" t="s">
        <v>213</v>
      </c>
      <c r="BVL85">
        <v>12</v>
      </c>
      <c r="BVM85" t="s">
        <v>213</v>
      </c>
      <c r="BVN85">
        <v>12</v>
      </c>
      <c r="BVO85" t="s">
        <v>213</v>
      </c>
      <c r="BVP85">
        <v>12</v>
      </c>
      <c r="BVQ85" t="s">
        <v>213</v>
      </c>
      <c r="BVR85">
        <v>12</v>
      </c>
      <c r="BVS85" t="s">
        <v>213</v>
      </c>
      <c r="BVT85">
        <v>12</v>
      </c>
      <c r="BVU85" t="s">
        <v>213</v>
      </c>
      <c r="BVV85">
        <v>12</v>
      </c>
      <c r="BVW85" t="s">
        <v>213</v>
      </c>
      <c r="BVX85">
        <v>12</v>
      </c>
      <c r="BVY85" t="s">
        <v>213</v>
      </c>
      <c r="BVZ85">
        <v>12</v>
      </c>
      <c r="BWA85" t="s">
        <v>213</v>
      </c>
      <c r="BWB85">
        <v>12</v>
      </c>
      <c r="BWC85" t="s">
        <v>213</v>
      </c>
      <c r="BWD85">
        <v>12</v>
      </c>
      <c r="BWE85" t="s">
        <v>213</v>
      </c>
      <c r="BWF85">
        <v>12</v>
      </c>
      <c r="BWG85" t="s">
        <v>213</v>
      </c>
      <c r="BWH85">
        <v>12</v>
      </c>
      <c r="BWI85" t="s">
        <v>213</v>
      </c>
      <c r="BWJ85">
        <v>12</v>
      </c>
      <c r="BWK85" t="s">
        <v>213</v>
      </c>
      <c r="BWL85">
        <v>12</v>
      </c>
      <c r="BWM85" t="s">
        <v>213</v>
      </c>
      <c r="BWN85">
        <v>12</v>
      </c>
      <c r="BWO85" t="s">
        <v>213</v>
      </c>
      <c r="BWP85">
        <v>12</v>
      </c>
      <c r="BWQ85" t="s">
        <v>213</v>
      </c>
      <c r="BWR85">
        <v>12</v>
      </c>
      <c r="BWS85" t="s">
        <v>213</v>
      </c>
      <c r="BWT85">
        <v>12</v>
      </c>
      <c r="BWU85" t="s">
        <v>213</v>
      </c>
      <c r="BWV85">
        <v>12</v>
      </c>
      <c r="BWW85" t="s">
        <v>213</v>
      </c>
      <c r="BWX85">
        <v>12</v>
      </c>
      <c r="BWY85" t="s">
        <v>213</v>
      </c>
      <c r="BWZ85">
        <v>12</v>
      </c>
      <c r="BXA85" t="s">
        <v>213</v>
      </c>
      <c r="BXB85">
        <v>12</v>
      </c>
      <c r="BXC85" t="s">
        <v>213</v>
      </c>
      <c r="BXD85">
        <v>12</v>
      </c>
      <c r="BXE85" t="s">
        <v>213</v>
      </c>
      <c r="BXF85">
        <v>12</v>
      </c>
      <c r="BXG85" t="s">
        <v>213</v>
      </c>
      <c r="BXH85">
        <v>12</v>
      </c>
      <c r="BXI85" t="s">
        <v>213</v>
      </c>
      <c r="BXJ85">
        <v>12</v>
      </c>
      <c r="BXK85" t="s">
        <v>213</v>
      </c>
      <c r="BXL85">
        <v>12</v>
      </c>
      <c r="BXM85" t="s">
        <v>213</v>
      </c>
      <c r="BXN85">
        <v>12</v>
      </c>
      <c r="BXO85" t="s">
        <v>213</v>
      </c>
      <c r="BXP85">
        <v>12</v>
      </c>
      <c r="BXQ85" t="s">
        <v>213</v>
      </c>
      <c r="BXR85">
        <v>12</v>
      </c>
      <c r="BXS85" t="s">
        <v>213</v>
      </c>
      <c r="BXT85">
        <v>12</v>
      </c>
      <c r="BXU85" t="s">
        <v>213</v>
      </c>
      <c r="BXV85">
        <v>12</v>
      </c>
      <c r="BXW85" t="s">
        <v>213</v>
      </c>
      <c r="BXX85">
        <v>12</v>
      </c>
      <c r="BXY85" t="s">
        <v>213</v>
      </c>
      <c r="BXZ85">
        <v>12</v>
      </c>
      <c r="BYA85" t="s">
        <v>213</v>
      </c>
      <c r="BYB85">
        <v>12</v>
      </c>
      <c r="BYC85" t="s">
        <v>213</v>
      </c>
      <c r="BYD85">
        <v>12</v>
      </c>
      <c r="BYE85" t="s">
        <v>213</v>
      </c>
      <c r="BYF85">
        <v>12</v>
      </c>
      <c r="BYG85" t="s">
        <v>213</v>
      </c>
      <c r="BYH85">
        <v>12</v>
      </c>
      <c r="BYI85" t="s">
        <v>213</v>
      </c>
      <c r="BYJ85">
        <v>12</v>
      </c>
      <c r="BYK85" t="s">
        <v>213</v>
      </c>
      <c r="BYL85">
        <v>12</v>
      </c>
      <c r="BYM85" t="s">
        <v>213</v>
      </c>
      <c r="BYN85">
        <v>12</v>
      </c>
      <c r="BYO85" t="s">
        <v>213</v>
      </c>
      <c r="BYP85">
        <v>12</v>
      </c>
      <c r="BYQ85" t="s">
        <v>213</v>
      </c>
      <c r="BYR85">
        <v>12</v>
      </c>
      <c r="BYS85" t="s">
        <v>213</v>
      </c>
      <c r="BYT85">
        <v>12</v>
      </c>
      <c r="BYU85" t="s">
        <v>213</v>
      </c>
      <c r="BYV85">
        <v>12</v>
      </c>
      <c r="BYW85" t="s">
        <v>213</v>
      </c>
      <c r="BYX85">
        <v>12</v>
      </c>
      <c r="BYY85" t="s">
        <v>213</v>
      </c>
      <c r="BYZ85">
        <v>12</v>
      </c>
      <c r="BZA85" t="s">
        <v>213</v>
      </c>
      <c r="BZB85">
        <v>12</v>
      </c>
      <c r="BZC85" t="s">
        <v>213</v>
      </c>
      <c r="BZD85">
        <v>12</v>
      </c>
      <c r="BZE85" t="s">
        <v>213</v>
      </c>
      <c r="BZF85">
        <v>12</v>
      </c>
      <c r="BZG85" t="s">
        <v>213</v>
      </c>
      <c r="BZH85">
        <v>12</v>
      </c>
      <c r="BZI85" t="s">
        <v>213</v>
      </c>
      <c r="BZJ85">
        <v>12</v>
      </c>
      <c r="BZK85" t="s">
        <v>213</v>
      </c>
      <c r="BZL85">
        <v>12</v>
      </c>
      <c r="BZM85" t="s">
        <v>213</v>
      </c>
      <c r="BZN85">
        <v>12</v>
      </c>
      <c r="BZO85" t="s">
        <v>213</v>
      </c>
      <c r="BZP85">
        <v>12</v>
      </c>
      <c r="BZQ85" t="s">
        <v>213</v>
      </c>
      <c r="BZR85">
        <v>12</v>
      </c>
      <c r="BZS85" t="s">
        <v>213</v>
      </c>
      <c r="BZT85">
        <v>12</v>
      </c>
      <c r="BZU85" t="s">
        <v>213</v>
      </c>
      <c r="BZV85">
        <v>12</v>
      </c>
      <c r="BZW85" t="s">
        <v>213</v>
      </c>
      <c r="BZX85">
        <v>12</v>
      </c>
      <c r="BZY85" t="s">
        <v>213</v>
      </c>
      <c r="BZZ85">
        <v>12</v>
      </c>
      <c r="CAA85" t="s">
        <v>213</v>
      </c>
      <c r="CAB85">
        <v>12</v>
      </c>
      <c r="CAC85" t="s">
        <v>213</v>
      </c>
      <c r="CAD85">
        <v>12</v>
      </c>
      <c r="CAE85" t="s">
        <v>213</v>
      </c>
      <c r="CAF85">
        <v>12</v>
      </c>
      <c r="CAG85" t="s">
        <v>213</v>
      </c>
      <c r="CAH85">
        <v>12</v>
      </c>
      <c r="CAI85" t="s">
        <v>213</v>
      </c>
      <c r="CAJ85">
        <v>12</v>
      </c>
      <c r="CAK85" t="s">
        <v>213</v>
      </c>
      <c r="CAL85">
        <v>12</v>
      </c>
      <c r="CAM85" t="s">
        <v>213</v>
      </c>
      <c r="CAN85">
        <v>12</v>
      </c>
      <c r="CAO85" t="s">
        <v>213</v>
      </c>
      <c r="CAP85">
        <v>12</v>
      </c>
      <c r="CAQ85" t="s">
        <v>213</v>
      </c>
      <c r="CAR85">
        <v>12</v>
      </c>
      <c r="CAS85" t="s">
        <v>213</v>
      </c>
      <c r="CAT85">
        <v>12</v>
      </c>
      <c r="CAU85" t="s">
        <v>213</v>
      </c>
      <c r="CAV85">
        <v>12</v>
      </c>
      <c r="CAW85" t="s">
        <v>213</v>
      </c>
      <c r="CAX85">
        <v>12</v>
      </c>
      <c r="CAY85" t="s">
        <v>213</v>
      </c>
      <c r="CAZ85">
        <v>12</v>
      </c>
      <c r="CBA85" t="s">
        <v>213</v>
      </c>
      <c r="CBB85">
        <v>12</v>
      </c>
      <c r="CBC85" t="s">
        <v>213</v>
      </c>
      <c r="CBD85">
        <v>12</v>
      </c>
      <c r="CBE85" t="s">
        <v>213</v>
      </c>
      <c r="CBF85">
        <v>12</v>
      </c>
      <c r="CBG85" t="s">
        <v>213</v>
      </c>
      <c r="CBH85">
        <v>12</v>
      </c>
      <c r="CBI85" t="s">
        <v>213</v>
      </c>
      <c r="CBJ85">
        <v>12</v>
      </c>
      <c r="CBK85" t="s">
        <v>213</v>
      </c>
      <c r="CBL85">
        <v>12</v>
      </c>
      <c r="CBM85" t="s">
        <v>213</v>
      </c>
      <c r="CBN85">
        <v>12</v>
      </c>
      <c r="CBO85" t="s">
        <v>213</v>
      </c>
      <c r="CBP85">
        <v>12</v>
      </c>
      <c r="CBQ85" t="s">
        <v>213</v>
      </c>
      <c r="CBR85">
        <v>12</v>
      </c>
      <c r="CBS85" t="s">
        <v>213</v>
      </c>
      <c r="CBT85">
        <v>12</v>
      </c>
      <c r="CBU85" t="s">
        <v>213</v>
      </c>
      <c r="CBV85">
        <v>12</v>
      </c>
      <c r="CBW85" t="s">
        <v>213</v>
      </c>
      <c r="CBX85">
        <v>12</v>
      </c>
      <c r="CBY85" t="s">
        <v>213</v>
      </c>
      <c r="CBZ85">
        <v>12</v>
      </c>
      <c r="CCA85" t="s">
        <v>213</v>
      </c>
      <c r="CCB85">
        <v>12</v>
      </c>
      <c r="CCC85" t="s">
        <v>213</v>
      </c>
      <c r="CCD85">
        <v>12</v>
      </c>
      <c r="CCE85" t="s">
        <v>213</v>
      </c>
      <c r="CCF85">
        <v>12</v>
      </c>
      <c r="CCG85" t="s">
        <v>213</v>
      </c>
      <c r="CCH85">
        <v>12</v>
      </c>
      <c r="CCI85" t="s">
        <v>213</v>
      </c>
      <c r="CCJ85">
        <v>12</v>
      </c>
      <c r="CCK85" t="s">
        <v>213</v>
      </c>
      <c r="CCL85">
        <v>12</v>
      </c>
      <c r="CCM85" t="s">
        <v>213</v>
      </c>
      <c r="CCN85">
        <v>12</v>
      </c>
      <c r="CCO85" t="s">
        <v>213</v>
      </c>
      <c r="CCP85">
        <v>12</v>
      </c>
      <c r="CCQ85" t="s">
        <v>213</v>
      </c>
      <c r="CCR85">
        <v>12</v>
      </c>
      <c r="CCS85" t="s">
        <v>213</v>
      </c>
      <c r="CCT85">
        <v>12</v>
      </c>
      <c r="CCU85" t="s">
        <v>213</v>
      </c>
      <c r="CCV85">
        <v>12</v>
      </c>
      <c r="CCW85" t="s">
        <v>213</v>
      </c>
      <c r="CCX85">
        <v>12</v>
      </c>
      <c r="CCY85" t="s">
        <v>213</v>
      </c>
      <c r="CCZ85">
        <v>12</v>
      </c>
      <c r="CDA85" t="s">
        <v>213</v>
      </c>
      <c r="CDB85">
        <v>12</v>
      </c>
      <c r="CDC85" t="s">
        <v>213</v>
      </c>
      <c r="CDD85">
        <v>12</v>
      </c>
      <c r="CDE85" t="s">
        <v>213</v>
      </c>
      <c r="CDF85">
        <v>12</v>
      </c>
      <c r="CDG85" t="s">
        <v>213</v>
      </c>
      <c r="CDH85">
        <v>12</v>
      </c>
      <c r="CDI85" t="s">
        <v>213</v>
      </c>
      <c r="CDJ85">
        <v>12</v>
      </c>
      <c r="CDK85" t="s">
        <v>213</v>
      </c>
      <c r="CDL85">
        <v>12</v>
      </c>
      <c r="CDM85" t="s">
        <v>213</v>
      </c>
      <c r="CDN85">
        <v>12</v>
      </c>
      <c r="CDO85" t="s">
        <v>213</v>
      </c>
      <c r="CDP85">
        <v>12</v>
      </c>
      <c r="CDQ85" t="s">
        <v>213</v>
      </c>
      <c r="CDR85">
        <v>12</v>
      </c>
      <c r="CDS85" t="s">
        <v>213</v>
      </c>
      <c r="CDT85">
        <v>12</v>
      </c>
      <c r="CDU85" t="s">
        <v>213</v>
      </c>
      <c r="CDV85">
        <v>12</v>
      </c>
      <c r="CDW85" t="s">
        <v>213</v>
      </c>
      <c r="CDX85">
        <v>12</v>
      </c>
      <c r="CDY85" t="s">
        <v>213</v>
      </c>
      <c r="CDZ85">
        <v>12</v>
      </c>
      <c r="CEA85" t="s">
        <v>213</v>
      </c>
      <c r="CEB85">
        <v>12</v>
      </c>
      <c r="CEC85" t="s">
        <v>213</v>
      </c>
      <c r="CED85">
        <v>12</v>
      </c>
      <c r="CEE85" t="s">
        <v>213</v>
      </c>
      <c r="CEF85">
        <v>12</v>
      </c>
      <c r="CEG85" t="s">
        <v>213</v>
      </c>
      <c r="CEH85">
        <v>12</v>
      </c>
      <c r="CEI85" t="s">
        <v>213</v>
      </c>
      <c r="CEJ85">
        <v>12</v>
      </c>
      <c r="CEK85" t="s">
        <v>213</v>
      </c>
      <c r="CEL85">
        <v>12</v>
      </c>
      <c r="CEM85" t="s">
        <v>213</v>
      </c>
      <c r="CEN85">
        <v>12</v>
      </c>
      <c r="CEO85" t="s">
        <v>213</v>
      </c>
      <c r="CEP85">
        <v>12</v>
      </c>
      <c r="CEQ85" t="s">
        <v>213</v>
      </c>
      <c r="CER85">
        <v>12</v>
      </c>
      <c r="CES85" t="s">
        <v>213</v>
      </c>
      <c r="CET85">
        <v>12</v>
      </c>
      <c r="CEU85" t="s">
        <v>213</v>
      </c>
      <c r="CEV85">
        <v>12</v>
      </c>
      <c r="CEW85" t="s">
        <v>213</v>
      </c>
      <c r="CEX85">
        <v>12</v>
      </c>
      <c r="CEY85" t="s">
        <v>213</v>
      </c>
      <c r="CEZ85">
        <v>12</v>
      </c>
      <c r="CFA85" t="s">
        <v>213</v>
      </c>
      <c r="CFB85">
        <v>12</v>
      </c>
      <c r="CFC85" t="s">
        <v>213</v>
      </c>
      <c r="CFD85">
        <v>12</v>
      </c>
      <c r="CFE85" t="s">
        <v>213</v>
      </c>
      <c r="CFF85">
        <v>12</v>
      </c>
      <c r="CFG85" t="s">
        <v>213</v>
      </c>
      <c r="CFH85">
        <v>12</v>
      </c>
      <c r="CFI85" t="s">
        <v>213</v>
      </c>
      <c r="CFJ85">
        <v>12</v>
      </c>
      <c r="CFK85" t="s">
        <v>213</v>
      </c>
      <c r="CFL85">
        <v>12</v>
      </c>
      <c r="CFM85" t="s">
        <v>213</v>
      </c>
      <c r="CFN85">
        <v>12</v>
      </c>
      <c r="CFO85" t="s">
        <v>213</v>
      </c>
      <c r="CFP85">
        <v>12</v>
      </c>
      <c r="CFQ85" t="s">
        <v>213</v>
      </c>
      <c r="CFR85">
        <v>12</v>
      </c>
      <c r="CFS85" t="s">
        <v>213</v>
      </c>
      <c r="CFT85">
        <v>12</v>
      </c>
      <c r="CFU85" t="s">
        <v>213</v>
      </c>
      <c r="CFV85">
        <v>12</v>
      </c>
      <c r="CFW85" t="s">
        <v>213</v>
      </c>
      <c r="CFX85">
        <v>12</v>
      </c>
      <c r="CFY85" t="s">
        <v>213</v>
      </c>
      <c r="CFZ85">
        <v>12</v>
      </c>
      <c r="CGA85" t="s">
        <v>213</v>
      </c>
      <c r="CGB85">
        <v>12</v>
      </c>
      <c r="CGC85" t="s">
        <v>213</v>
      </c>
      <c r="CGD85">
        <v>12</v>
      </c>
      <c r="CGE85" t="s">
        <v>213</v>
      </c>
      <c r="CGF85">
        <v>12</v>
      </c>
      <c r="CGG85" t="s">
        <v>213</v>
      </c>
      <c r="CGH85">
        <v>12</v>
      </c>
      <c r="CGI85" t="s">
        <v>213</v>
      </c>
      <c r="CGJ85">
        <v>12</v>
      </c>
      <c r="CGK85" t="s">
        <v>213</v>
      </c>
      <c r="CGL85">
        <v>12</v>
      </c>
      <c r="CGM85" t="s">
        <v>213</v>
      </c>
      <c r="CGN85">
        <v>12</v>
      </c>
      <c r="CGO85" t="s">
        <v>213</v>
      </c>
      <c r="CGP85">
        <v>12</v>
      </c>
      <c r="CGQ85" t="s">
        <v>213</v>
      </c>
      <c r="CGR85">
        <v>12</v>
      </c>
      <c r="CGS85" t="s">
        <v>213</v>
      </c>
      <c r="CGT85">
        <v>12</v>
      </c>
      <c r="CGU85" t="s">
        <v>213</v>
      </c>
      <c r="CGV85">
        <v>12</v>
      </c>
      <c r="CGW85" t="s">
        <v>213</v>
      </c>
      <c r="CGX85">
        <v>12</v>
      </c>
      <c r="CGY85" t="s">
        <v>213</v>
      </c>
      <c r="CGZ85">
        <v>12</v>
      </c>
      <c r="CHA85" t="s">
        <v>213</v>
      </c>
      <c r="CHB85">
        <v>12</v>
      </c>
      <c r="CHC85" t="s">
        <v>213</v>
      </c>
      <c r="CHD85">
        <v>12</v>
      </c>
      <c r="CHE85" t="s">
        <v>213</v>
      </c>
      <c r="CHF85">
        <v>12</v>
      </c>
      <c r="CHG85" t="s">
        <v>213</v>
      </c>
      <c r="CHH85">
        <v>12</v>
      </c>
      <c r="CHI85" t="s">
        <v>213</v>
      </c>
      <c r="CHJ85">
        <v>12</v>
      </c>
      <c r="CHK85" t="s">
        <v>213</v>
      </c>
      <c r="CHL85">
        <v>12</v>
      </c>
      <c r="CHM85" t="s">
        <v>213</v>
      </c>
      <c r="CHN85">
        <v>12</v>
      </c>
      <c r="CHO85" t="s">
        <v>213</v>
      </c>
      <c r="CHP85">
        <v>12</v>
      </c>
      <c r="CHQ85" t="s">
        <v>213</v>
      </c>
      <c r="CHR85">
        <v>12</v>
      </c>
      <c r="CHS85" t="s">
        <v>213</v>
      </c>
      <c r="CHT85">
        <v>12</v>
      </c>
      <c r="CHU85" t="s">
        <v>213</v>
      </c>
      <c r="CHV85">
        <v>12</v>
      </c>
      <c r="CHW85" t="s">
        <v>213</v>
      </c>
      <c r="CHX85">
        <v>12</v>
      </c>
      <c r="CHY85" t="s">
        <v>213</v>
      </c>
      <c r="CHZ85">
        <v>12</v>
      </c>
      <c r="CIA85" t="s">
        <v>213</v>
      </c>
      <c r="CIB85">
        <v>12</v>
      </c>
      <c r="CIC85" t="s">
        <v>213</v>
      </c>
      <c r="CID85">
        <v>12</v>
      </c>
      <c r="CIE85" t="s">
        <v>213</v>
      </c>
      <c r="CIF85">
        <v>12</v>
      </c>
      <c r="CIG85" t="s">
        <v>213</v>
      </c>
      <c r="CIH85">
        <v>12</v>
      </c>
      <c r="CII85" t="s">
        <v>213</v>
      </c>
      <c r="CIJ85">
        <v>12</v>
      </c>
      <c r="CIK85" t="s">
        <v>213</v>
      </c>
      <c r="CIL85">
        <v>12</v>
      </c>
      <c r="CIM85" t="s">
        <v>213</v>
      </c>
      <c r="CIN85">
        <v>12</v>
      </c>
      <c r="CIO85" t="s">
        <v>213</v>
      </c>
      <c r="CIP85">
        <v>12</v>
      </c>
      <c r="CIQ85" t="s">
        <v>213</v>
      </c>
      <c r="CIR85">
        <v>12</v>
      </c>
      <c r="CIS85" t="s">
        <v>213</v>
      </c>
      <c r="CIT85">
        <v>12</v>
      </c>
      <c r="CIU85" t="s">
        <v>213</v>
      </c>
      <c r="CIV85">
        <v>12</v>
      </c>
      <c r="CIW85" t="s">
        <v>213</v>
      </c>
      <c r="CIX85">
        <v>12</v>
      </c>
      <c r="CIY85" t="s">
        <v>213</v>
      </c>
      <c r="CIZ85">
        <v>12</v>
      </c>
      <c r="CJA85" t="s">
        <v>213</v>
      </c>
      <c r="CJB85">
        <v>12</v>
      </c>
      <c r="CJC85" t="s">
        <v>213</v>
      </c>
      <c r="CJD85">
        <v>12</v>
      </c>
      <c r="CJE85" t="s">
        <v>213</v>
      </c>
      <c r="CJF85">
        <v>12</v>
      </c>
      <c r="CJG85" t="s">
        <v>213</v>
      </c>
      <c r="CJH85">
        <v>12</v>
      </c>
      <c r="CJI85" t="s">
        <v>213</v>
      </c>
      <c r="CJJ85">
        <v>12</v>
      </c>
      <c r="CJK85" t="s">
        <v>213</v>
      </c>
      <c r="CJL85">
        <v>12</v>
      </c>
      <c r="CJM85" t="s">
        <v>213</v>
      </c>
      <c r="CJN85">
        <v>12</v>
      </c>
      <c r="CJO85" t="s">
        <v>213</v>
      </c>
      <c r="CJP85">
        <v>12</v>
      </c>
      <c r="CJQ85" t="s">
        <v>213</v>
      </c>
      <c r="CJR85">
        <v>12</v>
      </c>
      <c r="CJS85" t="s">
        <v>213</v>
      </c>
      <c r="CJT85">
        <v>12</v>
      </c>
      <c r="CJU85" t="s">
        <v>213</v>
      </c>
      <c r="CJV85">
        <v>12</v>
      </c>
      <c r="CJW85" t="s">
        <v>213</v>
      </c>
      <c r="CJX85">
        <v>12</v>
      </c>
      <c r="CJY85" t="s">
        <v>213</v>
      </c>
      <c r="CJZ85">
        <v>12</v>
      </c>
      <c r="CKA85" t="s">
        <v>213</v>
      </c>
      <c r="CKB85">
        <v>12</v>
      </c>
      <c r="CKC85" t="s">
        <v>213</v>
      </c>
      <c r="CKD85">
        <v>12</v>
      </c>
      <c r="CKE85" t="s">
        <v>213</v>
      </c>
      <c r="CKF85">
        <v>12</v>
      </c>
      <c r="CKG85" t="s">
        <v>213</v>
      </c>
      <c r="CKH85">
        <v>12</v>
      </c>
      <c r="CKI85" t="s">
        <v>213</v>
      </c>
      <c r="CKJ85">
        <v>12</v>
      </c>
      <c r="CKK85" t="s">
        <v>213</v>
      </c>
      <c r="CKL85">
        <v>12</v>
      </c>
      <c r="CKM85" t="s">
        <v>213</v>
      </c>
      <c r="CKN85">
        <v>12</v>
      </c>
      <c r="CKO85" t="s">
        <v>213</v>
      </c>
      <c r="CKP85">
        <v>12</v>
      </c>
      <c r="CKQ85" t="s">
        <v>213</v>
      </c>
      <c r="CKR85">
        <v>12</v>
      </c>
      <c r="CKS85" t="s">
        <v>213</v>
      </c>
      <c r="CKT85">
        <v>12</v>
      </c>
      <c r="CKU85" t="s">
        <v>213</v>
      </c>
      <c r="CKV85">
        <v>12</v>
      </c>
      <c r="CKW85" t="s">
        <v>213</v>
      </c>
      <c r="CKX85">
        <v>12</v>
      </c>
      <c r="CKY85" t="s">
        <v>213</v>
      </c>
      <c r="CKZ85">
        <v>12</v>
      </c>
      <c r="CLA85" t="s">
        <v>213</v>
      </c>
      <c r="CLB85">
        <v>12</v>
      </c>
      <c r="CLC85" t="s">
        <v>213</v>
      </c>
      <c r="CLD85">
        <v>12</v>
      </c>
      <c r="CLE85" t="s">
        <v>213</v>
      </c>
      <c r="CLF85">
        <v>12</v>
      </c>
      <c r="CLG85" t="s">
        <v>213</v>
      </c>
      <c r="CLH85">
        <v>12</v>
      </c>
      <c r="CLI85" t="s">
        <v>213</v>
      </c>
      <c r="CLJ85">
        <v>12</v>
      </c>
      <c r="CLK85" t="s">
        <v>213</v>
      </c>
      <c r="CLL85">
        <v>12</v>
      </c>
      <c r="CLM85" t="s">
        <v>213</v>
      </c>
      <c r="CLN85">
        <v>12</v>
      </c>
      <c r="CLO85" t="s">
        <v>213</v>
      </c>
      <c r="CLP85">
        <v>12</v>
      </c>
      <c r="CLQ85" t="s">
        <v>213</v>
      </c>
      <c r="CLR85">
        <v>12</v>
      </c>
      <c r="CLS85" t="s">
        <v>213</v>
      </c>
      <c r="CLT85">
        <v>12</v>
      </c>
      <c r="CLU85" t="s">
        <v>213</v>
      </c>
      <c r="CLV85">
        <v>12</v>
      </c>
      <c r="CLW85" t="s">
        <v>213</v>
      </c>
      <c r="CLX85">
        <v>12</v>
      </c>
      <c r="CLY85" t="s">
        <v>213</v>
      </c>
      <c r="CLZ85">
        <v>12</v>
      </c>
      <c r="CMA85" t="s">
        <v>213</v>
      </c>
      <c r="CMB85">
        <v>12</v>
      </c>
      <c r="CMC85" t="s">
        <v>213</v>
      </c>
      <c r="CMD85">
        <v>12</v>
      </c>
      <c r="CME85" t="s">
        <v>213</v>
      </c>
      <c r="CMF85">
        <v>12</v>
      </c>
      <c r="CMG85" t="s">
        <v>213</v>
      </c>
      <c r="CMH85">
        <v>12</v>
      </c>
      <c r="CMI85" t="s">
        <v>213</v>
      </c>
      <c r="CMJ85">
        <v>12</v>
      </c>
      <c r="CMK85" t="s">
        <v>213</v>
      </c>
      <c r="CML85">
        <v>12</v>
      </c>
      <c r="CMM85" t="s">
        <v>213</v>
      </c>
      <c r="CMN85">
        <v>12</v>
      </c>
      <c r="CMO85" t="s">
        <v>213</v>
      </c>
      <c r="CMP85">
        <v>12</v>
      </c>
      <c r="CMQ85" t="s">
        <v>213</v>
      </c>
      <c r="CMR85">
        <v>12</v>
      </c>
      <c r="CMS85" t="s">
        <v>213</v>
      </c>
      <c r="CMT85">
        <v>12</v>
      </c>
      <c r="CMU85" t="s">
        <v>213</v>
      </c>
      <c r="CMV85">
        <v>12</v>
      </c>
      <c r="CMW85" t="s">
        <v>213</v>
      </c>
      <c r="CMX85">
        <v>12</v>
      </c>
      <c r="CMY85" t="s">
        <v>213</v>
      </c>
      <c r="CMZ85">
        <v>12</v>
      </c>
      <c r="CNA85" t="s">
        <v>213</v>
      </c>
      <c r="CNB85">
        <v>12</v>
      </c>
      <c r="CNC85" t="s">
        <v>213</v>
      </c>
      <c r="CND85">
        <v>12</v>
      </c>
      <c r="CNE85" t="s">
        <v>213</v>
      </c>
      <c r="CNF85">
        <v>12</v>
      </c>
      <c r="CNG85" t="s">
        <v>213</v>
      </c>
      <c r="CNH85">
        <v>12</v>
      </c>
      <c r="CNI85" t="s">
        <v>213</v>
      </c>
      <c r="CNJ85">
        <v>12</v>
      </c>
      <c r="CNK85" t="s">
        <v>213</v>
      </c>
      <c r="CNL85">
        <v>12</v>
      </c>
      <c r="CNM85" t="s">
        <v>213</v>
      </c>
      <c r="CNN85">
        <v>12</v>
      </c>
      <c r="CNO85" t="s">
        <v>213</v>
      </c>
      <c r="CNP85">
        <v>12</v>
      </c>
      <c r="CNQ85" t="s">
        <v>213</v>
      </c>
      <c r="CNR85">
        <v>12</v>
      </c>
      <c r="CNS85" t="s">
        <v>213</v>
      </c>
      <c r="CNT85">
        <v>12</v>
      </c>
      <c r="CNU85" t="s">
        <v>213</v>
      </c>
      <c r="CNV85">
        <v>12</v>
      </c>
      <c r="CNW85" t="s">
        <v>213</v>
      </c>
      <c r="CNX85">
        <v>12</v>
      </c>
      <c r="CNY85" t="s">
        <v>213</v>
      </c>
      <c r="CNZ85">
        <v>12</v>
      </c>
      <c r="COA85" t="s">
        <v>213</v>
      </c>
      <c r="COB85">
        <v>12</v>
      </c>
      <c r="COC85" t="s">
        <v>213</v>
      </c>
      <c r="COD85">
        <v>12</v>
      </c>
      <c r="COE85" t="s">
        <v>213</v>
      </c>
      <c r="COF85">
        <v>12</v>
      </c>
      <c r="COG85" t="s">
        <v>213</v>
      </c>
      <c r="COH85">
        <v>12</v>
      </c>
      <c r="COI85" t="s">
        <v>213</v>
      </c>
      <c r="COJ85">
        <v>12</v>
      </c>
      <c r="COK85" t="s">
        <v>213</v>
      </c>
      <c r="COL85">
        <v>12</v>
      </c>
      <c r="COM85" t="s">
        <v>213</v>
      </c>
      <c r="CON85">
        <v>12</v>
      </c>
      <c r="COO85" t="s">
        <v>213</v>
      </c>
      <c r="COP85">
        <v>12</v>
      </c>
      <c r="COQ85" t="s">
        <v>213</v>
      </c>
      <c r="COR85">
        <v>12</v>
      </c>
      <c r="COS85" t="s">
        <v>213</v>
      </c>
      <c r="COT85">
        <v>12</v>
      </c>
      <c r="COU85" t="s">
        <v>213</v>
      </c>
      <c r="COV85">
        <v>12</v>
      </c>
      <c r="COW85" t="s">
        <v>213</v>
      </c>
      <c r="COX85">
        <v>12</v>
      </c>
      <c r="COY85" t="s">
        <v>213</v>
      </c>
      <c r="COZ85">
        <v>12</v>
      </c>
      <c r="CPA85" t="s">
        <v>213</v>
      </c>
      <c r="CPB85">
        <v>12</v>
      </c>
      <c r="CPC85" t="s">
        <v>213</v>
      </c>
      <c r="CPD85">
        <v>12</v>
      </c>
      <c r="CPE85" t="s">
        <v>213</v>
      </c>
      <c r="CPF85">
        <v>12</v>
      </c>
      <c r="CPG85" t="s">
        <v>213</v>
      </c>
      <c r="CPH85">
        <v>12</v>
      </c>
      <c r="CPI85" t="s">
        <v>213</v>
      </c>
      <c r="CPJ85">
        <v>12</v>
      </c>
      <c r="CPK85" t="s">
        <v>213</v>
      </c>
      <c r="CPL85">
        <v>12</v>
      </c>
      <c r="CPM85" t="s">
        <v>213</v>
      </c>
      <c r="CPN85">
        <v>12</v>
      </c>
      <c r="CPO85" t="s">
        <v>213</v>
      </c>
      <c r="CPP85">
        <v>12</v>
      </c>
      <c r="CPQ85" t="s">
        <v>213</v>
      </c>
      <c r="CPR85">
        <v>12</v>
      </c>
      <c r="CPS85" t="s">
        <v>213</v>
      </c>
      <c r="CPT85">
        <v>12</v>
      </c>
      <c r="CPU85" t="s">
        <v>213</v>
      </c>
      <c r="CPV85">
        <v>12</v>
      </c>
      <c r="CPW85" t="s">
        <v>213</v>
      </c>
      <c r="CPX85">
        <v>12</v>
      </c>
      <c r="CPY85" t="s">
        <v>213</v>
      </c>
      <c r="CPZ85">
        <v>12</v>
      </c>
      <c r="CQA85" t="s">
        <v>213</v>
      </c>
      <c r="CQB85">
        <v>12</v>
      </c>
      <c r="CQC85" t="s">
        <v>213</v>
      </c>
      <c r="CQD85">
        <v>12</v>
      </c>
      <c r="CQE85" t="s">
        <v>213</v>
      </c>
      <c r="CQF85">
        <v>12</v>
      </c>
      <c r="CQG85" t="s">
        <v>213</v>
      </c>
      <c r="CQH85">
        <v>12</v>
      </c>
      <c r="CQI85" t="s">
        <v>213</v>
      </c>
      <c r="CQJ85">
        <v>12</v>
      </c>
      <c r="CQK85" t="s">
        <v>213</v>
      </c>
      <c r="CQL85">
        <v>12</v>
      </c>
      <c r="CQM85" t="s">
        <v>213</v>
      </c>
      <c r="CQN85">
        <v>12</v>
      </c>
      <c r="CQO85" t="s">
        <v>213</v>
      </c>
      <c r="CQP85">
        <v>12</v>
      </c>
      <c r="CQQ85" t="s">
        <v>213</v>
      </c>
      <c r="CQR85">
        <v>12</v>
      </c>
      <c r="CQS85" t="s">
        <v>213</v>
      </c>
      <c r="CQT85">
        <v>12</v>
      </c>
      <c r="CQU85" t="s">
        <v>213</v>
      </c>
      <c r="CQV85">
        <v>12</v>
      </c>
      <c r="CQW85" t="s">
        <v>213</v>
      </c>
      <c r="CQX85">
        <v>12</v>
      </c>
      <c r="CQY85" t="s">
        <v>213</v>
      </c>
      <c r="CQZ85">
        <v>12</v>
      </c>
      <c r="CRA85" t="s">
        <v>213</v>
      </c>
      <c r="CRB85">
        <v>12</v>
      </c>
      <c r="CRC85" t="s">
        <v>213</v>
      </c>
      <c r="CRD85">
        <v>12</v>
      </c>
      <c r="CRE85" t="s">
        <v>213</v>
      </c>
      <c r="CRF85">
        <v>12</v>
      </c>
      <c r="CRG85" t="s">
        <v>213</v>
      </c>
      <c r="CRH85">
        <v>12</v>
      </c>
      <c r="CRI85" t="s">
        <v>213</v>
      </c>
      <c r="CRJ85">
        <v>12</v>
      </c>
      <c r="CRK85" t="s">
        <v>213</v>
      </c>
      <c r="CRL85">
        <v>12</v>
      </c>
      <c r="CRM85" t="s">
        <v>213</v>
      </c>
      <c r="CRN85">
        <v>12</v>
      </c>
      <c r="CRO85" t="s">
        <v>213</v>
      </c>
      <c r="CRP85">
        <v>12</v>
      </c>
      <c r="CRQ85" t="s">
        <v>213</v>
      </c>
      <c r="CRR85">
        <v>12</v>
      </c>
      <c r="CRS85" t="s">
        <v>213</v>
      </c>
      <c r="CRT85">
        <v>12</v>
      </c>
      <c r="CRU85" t="s">
        <v>213</v>
      </c>
      <c r="CRV85">
        <v>12</v>
      </c>
      <c r="CRW85" t="s">
        <v>213</v>
      </c>
      <c r="CRX85">
        <v>12</v>
      </c>
      <c r="CRY85" t="s">
        <v>213</v>
      </c>
      <c r="CRZ85">
        <v>12</v>
      </c>
      <c r="CSA85" t="s">
        <v>213</v>
      </c>
      <c r="CSB85">
        <v>12</v>
      </c>
      <c r="CSC85" t="s">
        <v>213</v>
      </c>
      <c r="CSD85">
        <v>12</v>
      </c>
      <c r="CSE85" t="s">
        <v>213</v>
      </c>
      <c r="CSF85">
        <v>12</v>
      </c>
      <c r="CSG85" t="s">
        <v>213</v>
      </c>
      <c r="CSH85">
        <v>12</v>
      </c>
      <c r="CSI85" t="s">
        <v>213</v>
      </c>
      <c r="CSJ85">
        <v>12</v>
      </c>
      <c r="CSK85" t="s">
        <v>213</v>
      </c>
      <c r="CSL85">
        <v>12</v>
      </c>
      <c r="CSM85" t="s">
        <v>213</v>
      </c>
      <c r="CSN85">
        <v>12</v>
      </c>
      <c r="CSO85" t="s">
        <v>213</v>
      </c>
      <c r="CSP85">
        <v>12</v>
      </c>
      <c r="CSQ85" t="s">
        <v>213</v>
      </c>
      <c r="CSR85">
        <v>12</v>
      </c>
      <c r="CSS85" t="s">
        <v>213</v>
      </c>
      <c r="CST85">
        <v>12</v>
      </c>
      <c r="CSU85" t="s">
        <v>213</v>
      </c>
      <c r="CSV85">
        <v>12</v>
      </c>
      <c r="CSW85" t="s">
        <v>213</v>
      </c>
      <c r="CSX85">
        <v>12</v>
      </c>
      <c r="CSY85" t="s">
        <v>213</v>
      </c>
      <c r="CSZ85">
        <v>12</v>
      </c>
      <c r="CTA85" t="s">
        <v>213</v>
      </c>
      <c r="CTB85">
        <v>12</v>
      </c>
      <c r="CTC85" t="s">
        <v>213</v>
      </c>
      <c r="CTD85">
        <v>12</v>
      </c>
      <c r="CTE85" t="s">
        <v>213</v>
      </c>
      <c r="CTF85">
        <v>12</v>
      </c>
      <c r="CTG85" t="s">
        <v>213</v>
      </c>
      <c r="CTH85">
        <v>12</v>
      </c>
      <c r="CTI85" t="s">
        <v>213</v>
      </c>
      <c r="CTJ85">
        <v>12</v>
      </c>
      <c r="CTK85" t="s">
        <v>213</v>
      </c>
      <c r="CTL85">
        <v>12</v>
      </c>
      <c r="CTM85" t="s">
        <v>213</v>
      </c>
      <c r="CTN85">
        <v>12</v>
      </c>
      <c r="CTO85" t="s">
        <v>213</v>
      </c>
      <c r="CTP85">
        <v>12</v>
      </c>
      <c r="CTQ85" t="s">
        <v>213</v>
      </c>
      <c r="CTR85">
        <v>12</v>
      </c>
      <c r="CTS85" t="s">
        <v>213</v>
      </c>
      <c r="CTT85">
        <v>12</v>
      </c>
      <c r="CTU85" t="s">
        <v>213</v>
      </c>
      <c r="CTV85">
        <v>12</v>
      </c>
      <c r="CTW85" t="s">
        <v>213</v>
      </c>
      <c r="CTX85">
        <v>12</v>
      </c>
      <c r="CTY85" t="s">
        <v>213</v>
      </c>
      <c r="CTZ85">
        <v>12</v>
      </c>
      <c r="CUA85" t="s">
        <v>213</v>
      </c>
      <c r="CUB85">
        <v>12</v>
      </c>
      <c r="CUC85" t="s">
        <v>213</v>
      </c>
      <c r="CUD85">
        <v>12</v>
      </c>
      <c r="CUE85" t="s">
        <v>213</v>
      </c>
      <c r="CUF85">
        <v>12</v>
      </c>
      <c r="CUG85" t="s">
        <v>213</v>
      </c>
      <c r="CUH85">
        <v>12</v>
      </c>
      <c r="CUI85" t="s">
        <v>213</v>
      </c>
      <c r="CUJ85">
        <v>12</v>
      </c>
      <c r="CUK85" t="s">
        <v>213</v>
      </c>
      <c r="CUL85">
        <v>12</v>
      </c>
      <c r="CUM85" t="s">
        <v>213</v>
      </c>
      <c r="CUN85">
        <v>12</v>
      </c>
      <c r="CUO85" t="s">
        <v>213</v>
      </c>
      <c r="CUP85">
        <v>12</v>
      </c>
      <c r="CUQ85" t="s">
        <v>213</v>
      </c>
      <c r="CUR85">
        <v>12</v>
      </c>
      <c r="CUS85" t="s">
        <v>213</v>
      </c>
      <c r="CUT85">
        <v>12</v>
      </c>
      <c r="CUU85" t="s">
        <v>213</v>
      </c>
      <c r="CUV85">
        <v>12</v>
      </c>
      <c r="CUW85" t="s">
        <v>213</v>
      </c>
      <c r="CUX85">
        <v>12</v>
      </c>
      <c r="CUY85" t="s">
        <v>213</v>
      </c>
      <c r="CUZ85">
        <v>12</v>
      </c>
      <c r="CVA85" t="s">
        <v>213</v>
      </c>
      <c r="CVB85">
        <v>12</v>
      </c>
      <c r="CVC85" t="s">
        <v>213</v>
      </c>
      <c r="CVD85">
        <v>12</v>
      </c>
      <c r="CVE85" t="s">
        <v>213</v>
      </c>
      <c r="CVF85">
        <v>12</v>
      </c>
      <c r="CVG85" t="s">
        <v>213</v>
      </c>
      <c r="CVH85">
        <v>12</v>
      </c>
      <c r="CVI85" t="s">
        <v>213</v>
      </c>
      <c r="CVJ85">
        <v>12</v>
      </c>
      <c r="CVK85" t="s">
        <v>213</v>
      </c>
      <c r="CVL85">
        <v>12</v>
      </c>
      <c r="CVM85" t="s">
        <v>213</v>
      </c>
      <c r="CVN85">
        <v>12</v>
      </c>
      <c r="CVO85" t="s">
        <v>213</v>
      </c>
      <c r="CVP85">
        <v>12</v>
      </c>
      <c r="CVQ85" t="s">
        <v>213</v>
      </c>
      <c r="CVR85">
        <v>12</v>
      </c>
      <c r="CVS85" t="s">
        <v>213</v>
      </c>
      <c r="CVT85">
        <v>12</v>
      </c>
      <c r="CVU85" t="s">
        <v>213</v>
      </c>
      <c r="CVV85">
        <v>12</v>
      </c>
      <c r="CVW85" t="s">
        <v>213</v>
      </c>
      <c r="CVX85">
        <v>12</v>
      </c>
      <c r="CVY85" t="s">
        <v>213</v>
      </c>
      <c r="CVZ85">
        <v>12</v>
      </c>
      <c r="CWA85" t="s">
        <v>213</v>
      </c>
      <c r="CWB85">
        <v>12</v>
      </c>
      <c r="CWC85" t="s">
        <v>213</v>
      </c>
      <c r="CWD85">
        <v>12</v>
      </c>
      <c r="CWE85" t="s">
        <v>213</v>
      </c>
      <c r="CWF85">
        <v>12</v>
      </c>
      <c r="CWG85" t="s">
        <v>213</v>
      </c>
      <c r="CWH85">
        <v>12</v>
      </c>
      <c r="CWI85" t="s">
        <v>213</v>
      </c>
      <c r="CWJ85">
        <v>12</v>
      </c>
      <c r="CWK85" t="s">
        <v>213</v>
      </c>
      <c r="CWL85">
        <v>12</v>
      </c>
      <c r="CWM85" t="s">
        <v>213</v>
      </c>
      <c r="CWN85">
        <v>12</v>
      </c>
      <c r="CWO85" t="s">
        <v>213</v>
      </c>
      <c r="CWP85">
        <v>12</v>
      </c>
      <c r="CWQ85" t="s">
        <v>213</v>
      </c>
      <c r="CWR85">
        <v>12</v>
      </c>
      <c r="CWS85" t="s">
        <v>213</v>
      </c>
      <c r="CWT85">
        <v>12</v>
      </c>
      <c r="CWU85" t="s">
        <v>213</v>
      </c>
      <c r="CWV85">
        <v>12</v>
      </c>
      <c r="CWW85" t="s">
        <v>213</v>
      </c>
      <c r="CWX85">
        <v>12</v>
      </c>
      <c r="CWY85" t="s">
        <v>213</v>
      </c>
      <c r="CWZ85">
        <v>12</v>
      </c>
      <c r="CXA85" t="s">
        <v>213</v>
      </c>
      <c r="CXB85">
        <v>12</v>
      </c>
      <c r="CXC85" t="s">
        <v>213</v>
      </c>
      <c r="CXD85">
        <v>12</v>
      </c>
      <c r="CXE85" t="s">
        <v>213</v>
      </c>
      <c r="CXF85">
        <v>12</v>
      </c>
      <c r="CXG85" t="s">
        <v>213</v>
      </c>
      <c r="CXH85">
        <v>12</v>
      </c>
      <c r="CXI85" t="s">
        <v>213</v>
      </c>
      <c r="CXJ85">
        <v>12</v>
      </c>
      <c r="CXK85" t="s">
        <v>213</v>
      </c>
      <c r="CXL85">
        <v>12</v>
      </c>
      <c r="CXM85" t="s">
        <v>213</v>
      </c>
      <c r="CXN85">
        <v>12</v>
      </c>
      <c r="CXO85" t="s">
        <v>213</v>
      </c>
      <c r="CXP85">
        <v>12</v>
      </c>
      <c r="CXQ85" t="s">
        <v>213</v>
      </c>
      <c r="CXR85">
        <v>12</v>
      </c>
      <c r="CXS85" t="s">
        <v>213</v>
      </c>
      <c r="CXT85">
        <v>12</v>
      </c>
      <c r="CXU85" t="s">
        <v>213</v>
      </c>
      <c r="CXV85">
        <v>12</v>
      </c>
      <c r="CXW85" t="s">
        <v>213</v>
      </c>
      <c r="CXX85">
        <v>12</v>
      </c>
      <c r="CXY85" t="s">
        <v>213</v>
      </c>
      <c r="CXZ85">
        <v>12</v>
      </c>
      <c r="CYA85" t="s">
        <v>213</v>
      </c>
      <c r="CYB85">
        <v>12</v>
      </c>
      <c r="CYC85" t="s">
        <v>213</v>
      </c>
      <c r="CYD85">
        <v>12</v>
      </c>
      <c r="CYE85" t="s">
        <v>213</v>
      </c>
      <c r="CYF85">
        <v>12</v>
      </c>
      <c r="CYG85" t="s">
        <v>213</v>
      </c>
      <c r="CYH85">
        <v>12</v>
      </c>
      <c r="CYI85" t="s">
        <v>213</v>
      </c>
      <c r="CYJ85">
        <v>12</v>
      </c>
      <c r="CYK85" t="s">
        <v>213</v>
      </c>
      <c r="CYL85">
        <v>12</v>
      </c>
      <c r="CYM85" t="s">
        <v>213</v>
      </c>
      <c r="CYN85">
        <v>12</v>
      </c>
      <c r="CYO85" t="s">
        <v>213</v>
      </c>
      <c r="CYP85">
        <v>12</v>
      </c>
      <c r="CYQ85" t="s">
        <v>213</v>
      </c>
      <c r="CYR85">
        <v>12</v>
      </c>
      <c r="CYS85" t="s">
        <v>213</v>
      </c>
      <c r="CYT85">
        <v>12</v>
      </c>
      <c r="CYU85" t="s">
        <v>213</v>
      </c>
      <c r="CYV85">
        <v>12</v>
      </c>
      <c r="CYW85" t="s">
        <v>213</v>
      </c>
      <c r="CYX85">
        <v>12</v>
      </c>
      <c r="CYY85" t="s">
        <v>213</v>
      </c>
      <c r="CYZ85">
        <v>12</v>
      </c>
      <c r="CZA85" t="s">
        <v>213</v>
      </c>
      <c r="CZB85">
        <v>12</v>
      </c>
      <c r="CZC85" t="s">
        <v>213</v>
      </c>
      <c r="CZD85">
        <v>12</v>
      </c>
      <c r="CZE85" t="s">
        <v>213</v>
      </c>
      <c r="CZF85">
        <v>12</v>
      </c>
      <c r="CZG85" t="s">
        <v>213</v>
      </c>
      <c r="CZH85">
        <v>12</v>
      </c>
      <c r="CZI85" t="s">
        <v>213</v>
      </c>
      <c r="CZJ85">
        <v>12</v>
      </c>
      <c r="CZK85" t="s">
        <v>213</v>
      </c>
      <c r="CZL85">
        <v>12</v>
      </c>
      <c r="CZM85" t="s">
        <v>213</v>
      </c>
      <c r="CZN85">
        <v>12</v>
      </c>
      <c r="CZO85" t="s">
        <v>213</v>
      </c>
      <c r="CZP85">
        <v>12</v>
      </c>
      <c r="CZQ85" t="s">
        <v>213</v>
      </c>
      <c r="CZR85">
        <v>12</v>
      </c>
      <c r="CZS85" t="s">
        <v>213</v>
      </c>
      <c r="CZT85">
        <v>12</v>
      </c>
      <c r="CZU85" t="s">
        <v>213</v>
      </c>
      <c r="CZV85">
        <v>12</v>
      </c>
      <c r="CZW85" t="s">
        <v>213</v>
      </c>
      <c r="CZX85">
        <v>12</v>
      </c>
      <c r="CZY85" t="s">
        <v>213</v>
      </c>
      <c r="CZZ85">
        <v>12</v>
      </c>
      <c r="DAA85" t="s">
        <v>213</v>
      </c>
      <c r="DAB85">
        <v>12</v>
      </c>
      <c r="DAC85" t="s">
        <v>213</v>
      </c>
      <c r="DAD85">
        <v>12</v>
      </c>
      <c r="DAE85" t="s">
        <v>213</v>
      </c>
      <c r="DAF85">
        <v>12</v>
      </c>
      <c r="DAG85" t="s">
        <v>213</v>
      </c>
      <c r="DAH85">
        <v>12</v>
      </c>
      <c r="DAI85" t="s">
        <v>213</v>
      </c>
      <c r="DAJ85">
        <v>12</v>
      </c>
      <c r="DAK85" t="s">
        <v>213</v>
      </c>
      <c r="DAL85">
        <v>12</v>
      </c>
      <c r="DAM85" t="s">
        <v>213</v>
      </c>
      <c r="DAN85">
        <v>12</v>
      </c>
      <c r="DAO85" t="s">
        <v>213</v>
      </c>
      <c r="DAP85">
        <v>12</v>
      </c>
      <c r="DAQ85" t="s">
        <v>213</v>
      </c>
      <c r="DAR85">
        <v>12</v>
      </c>
      <c r="DAS85" t="s">
        <v>213</v>
      </c>
      <c r="DAT85">
        <v>12</v>
      </c>
      <c r="DAU85" t="s">
        <v>213</v>
      </c>
      <c r="DAV85">
        <v>12</v>
      </c>
      <c r="DAW85" t="s">
        <v>213</v>
      </c>
      <c r="DAX85">
        <v>12</v>
      </c>
      <c r="DAY85" t="s">
        <v>213</v>
      </c>
      <c r="DAZ85">
        <v>12</v>
      </c>
      <c r="DBA85" t="s">
        <v>213</v>
      </c>
      <c r="DBB85">
        <v>12</v>
      </c>
      <c r="DBC85" t="s">
        <v>213</v>
      </c>
      <c r="DBD85">
        <v>12</v>
      </c>
      <c r="DBE85" t="s">
        <v>213</v>
      </c>
      <c r="DBF85">
        <v>12</v>
      </c>
      <c r="DBG85" t="s">
        <v>213</v>
      </c>
      <c r="DBH85">
        <v>12</v>
      </c>
      <c r="DBI85" t="s">
        <v>213</v>
      </c>
      <c r="DBJ85">
        <v>12</v>
      </c>
      <c r="DBK85" t="s">
        <v>213</v>
      </c>
      <c r="DBL85">
        <v>12</v>
      </c>
      <c r="DBM85" t="s">
        <v>213</v>
      </c>
      <c r="DBN85">
        <v>12</v>
      </c>
      <c r="DBO85" t="s">
        <v>213</v>
      </c>
      <c r="DBP85">
        <v>12</v>
      </c>
      <c r="DBQ85" t="s">
        <v>213</v>
      </c>
      <c r="DBR85">
        <v>12</v>
      </c>
      <c r="DBS85" t="s">
        <v>213</v>
      </c>
      <c r="DBT85">
        <v>12</v>
      </c>
      <c r="DBU85" t="s">
        <v>213</v>
      </c>
      <c r="DBV85">
        <v>12</v>
      </c>
      <c r="DBW85" t="s">
        <v>213</v>
      </c>
      <c r="DBX85">
        <v>12</v>
      </c>
      <c r="DBY85" t="s">
        <v>213</v>
      </c>
      <c r="DBZ85">
        <v>12</v>
      </c>
      <c r="DCA85" t="s">
        <v>213</v>
      </c>
      <c r="DCB85">
        <v>12</v>
      </c>
      <c r="DCC85" t="s">
        <v>213</v>
      </c>
      <c r="DCD85">
        <v>12</v>
      </c>
      <c r="DCE85" t="s">
        <v>213</v>
      </c>
      <c r="DCF85">
        <v>12</v>
      </c>
      <c r="DCG85" t="s">
        <v>213</v>
      </c>
      <c r="DCH85">
        <v>12</v>
      </c>
      <c r="DCI85" t="s">
        <v>213</v>
      </c>
      <c r="DCJ85">
        <v>12</v>
      </c>
      <c r="DCK85" t="s">
        <v>213</v>
      </c>
      <c r="DCL85">
        <v>12</v>
      </c>
      <c r="DCM85" t="s">
        <v>213</v>
      </c>
      <c r="DCN85">
        <v>12</v>
      </c>
      <c r="DCO85" t="s">
        <v>213</v>
      </c>
      <c r="DCP85">
        <v>12</v>
      </c>
      <c r="DCQ85" t="s">
        <v>213</v>
      </c>
      <c r="DCR85">
        <v>12</v>
      </c>
      <c r="DCS85" t="s">
        <v>213</v>
      </c>
      <c r="DCT85">
        <v>12</v>
      </c>
      <c r="DCU85" t="s">
        <v>213</v>
      </c>
      <c r="DCV85">
        <v>12</v>
      </c>
      <c r="DCW85" t="s">
        <v>213</v>
      </c>
      <c r="DCX85">
        <v>12</v>
      </c>
      <c r="DCY85" t="s">
        <v>213</v>
      </c>
      <c r="DCZ85">
        <v>12</v>
      </c>
      <c r="DDA85" t="s">
        <v>213</v>
      </c>
      <c r="DDB85">
        <v>12</v>
      </c>
      <c r="DDC85" t="s">
        <v>213</v>
      </c>
      <c r="DDD85">
        <v>12</v>
      </c>
      <c r="DDE85" t="s">
        <v>213</v>
      </c>
      <c r="DDF85">
        <v>12</v>
      </c>
      <c r="DDG85" t="s">
        <v>213</v>
      </c>
      <c r="DDH85">
        <v>12</v>
      </c>
      <c r="DDI85" t="s">
        <v>213</v>
      </c>
      <c r="DDJ85">
        <v>12</v>
      </c>
      <c r="DDK85" t="s">
        <v>213</v>
      </c>
      <c r="DDL85">
        <v>12</v>
      </c>
      <c r="DDM85" t="s">
        <v>213</v>
      </c>
      <c r="DDN85">
        <v>12</v>
      </c>
      <c r="DDO85" t="s">
        <v>213</v>
      </c>
      <c r="DDP85">
        <v>12</v>
      </c>
      <c r="DDQ85" t="s">
        <v>213</v>
      </c>
      <c r="DDR85">
        <v>12</v>
      </c>
      <c r="DDS85" t="s">
        <v>213</v>
      </c>
      <c r="DDT85">
        <v>12</v>
      </c>
      <c r="DDU85" t="s">
        <v>213</v>
      </c>
      <c r="DDV85">
        <v>12</v>
      </c>
      <c r="DDW85" t="s">
        <v>213</v>
      </c>
      <c r="DDX85">
        <v>12</v>
      </c>
      <c r="DDY85" t="s">
        <v>213</v>
      </c>
      <c r="DDZ85">
        <v>12</v>
      </c>
      <c r="DEA85" t="s">
        <v>213</v>
      </c>
      <c r="DEB85">
        <v>12</v>
      </c>
      <c r="DEC85" t="s">
        <v>213</v>
      </c>
      <c r="DED85">
        <v>12</v>
      </c>
      <c r="DEE85" t="s">
        <v>213</v>
      </c>
      <c r="DEF85">
        <v>12</v>
      </c>
      <c r="DEG85" t="s">
        <v>213</v>
      </c>
      <c r="DEH85">
        <v>12</v>
      </c>
      <c r="DEI85" t="s">
        <v>213</v>
      </c>
      <c r="DEJ85">
        <v>12</v>
      </c>
      <c r="DEK85" t="s">
        <v>213</v>
      </c>
      <c r="DEL85">
        <v>12</v>
      </c>
      <c r="DEM85" t="s">
        <v>213</v>
      </c>
      <c r="DEN85">
        <v>12</v>
      </c>
      <c r="DEO85" t="s">
        <v>213</v>
      </c>
      <c r="DEP85">
        <v>12</v>
      </c>
      <c r="DEQ85" t="s">
        <v>213</v>
      </c>
      <c r="DER85">
        <v>12</v>
      </c>
      <c r="DES85" t="s">
        <v>213</v>
      </c>
      <c r="DET85">
        <v>12</v>
      </c>
      <c r="DEU85" t="s">
        <v>213</v>
      </c>
      <c r="DEV85">
        <v>12</v>
      </c>
      <c r="DEW85" t="s">
        <v>213</v>
      </c>
      <c r="DEX85">
        <v>12</v>
      </c>
      <c r="DEY85" t="s">
        <v>213</v>
      </c>
      <c r="DEZ85">
        <v>12</v>
      </c>
      <c r="DFA85" t="s">
        <v>213</v>
      </c>
      <c r="DFB85">
        <v>12</v>
      </c>
      <c r="DFC85" t="s">
        <v>213</v>
      </c>
      <c r="DFD85">
        <v>12</v>
      </c>
      <c r="DFE85" t="s">
        <v>213</v>
      </c>
      <c r="DFF85">
        <v>12</v>
      </c>
      <c r="DFG85" t="s">
        <v>213</v>
      </c>
      <c r="DFH85">
        <v>12</v>
      </c>
      <c r="DFI85" t="s">
        <v>213</v>
      </c>
      <c r="DFJ85">
        <v>12</v>
      </c>
      <c r="DFK85" t="s">
        <v>213</v>
      </c>
      <c r="DFL85">
        <v>12</v>
      </c>
      <c r="DFM85" t="s">
        <v>213</v>
      </c>
      <c r="DFN85">
        <v>12</v>
      </c>
      <c r="DFO85" t="s">
        <v>213</v>
      </c>
      <c r="DFP85">
        <v>12</v>
      </c>
      <c r="DFQ85" t="s">
        <v>213</v>
      </c>
      <c r="DFR85">
        <v>12</v>
      </c>
      <c r="DFS85" t="s">
        <v>213</v>
      </c>
      <c r="DFT85">
        <v>12</v>
      </c>
      <c r="DFU85" t="s">
        <v>213</v>
      </c>
      <c r="DFV85">
        <v>12</v>
      </c>
      <c r="DFW85" t="s">
        <v>213</v>
      </c>
      <c r="DFX85">
        <v>12</v>
      </c>
      <c r="DFY85" t="s">
        <v>213</v>
      </c>
      <c r="DFZ85">
        <v>12</v>
      </c>
      <c r="DGA85" t="s">
        <v>213</v>
      </c>
      <c r="DGB85">
        <v>12</v>
      </c>
      <c r="DGC85" t="s">
        <v>213</v>
      </c>
      <c r="DGD85">
        <v>12</v>
      </c>
      <c r="DGE85" t="s">
        <v>213</v>
      </c>
      <c r="DGF85">
        <v>12</v>
      </c>
      <c r="DGG85" t="s">
        <v>213</v>
      </c>
      <c r="DGH85">
        <v>12</v>
      </c>
      <c r="DGI85" t="s">
        <v>213</v>
      </c>
      <c r="DGJ85">
        <v>12</v>
      </c>
      <c r="DGK85" t="s">
        <v>213</v>
      </c>
      <c r="DGL85">
        <v>12</v>
      </c>
      <c r="DGM85" t="s">
        <v>213</v>
      </c>
      <c r="DGN85">
        <v>12</v>
      </c>
      <c r="DGO85" t="s">
        <v>213</v>
      </c>
      <c r="DGP85">
        <v>12</v>
      </c>
      <c r="DGQ85" t="s">
        <v>213</v>
      </c>
      <c r="DGR85">
        <v>12</v>
      </c>
      <c r="DGS85" t="s">
        <v>213</v>
      </c>
      <c r="DGT85">
        <v>12</v>
      </c>
      <c r="DGU85" t="s">
        <v>213</v>
      </c>
      <c r="DGV85">
        <v>12</v>
      </c>
      <c r="DGW85" t="s">
        <v>213</v>
      </c>
      <c r="DGX85">
        <v>12</v>
      </c>
      <c r="DGY85" t="s">
        <v>213</v>
      </c>
      <c r="DGZ85">
        <v>12</v>
      </c>
      <c r="DHA85" t="s">
        <v>213</v>
      </c>
      <c r="DHB85">
        <v>12</v>
      </c>
      <c r="DHC85" t="s">
        <v>213</v>
      </c>
      <c r="DHD85">
        <v>12</v>
      </c>
      <c r="DHE85" t="s">
        <v>213</v>
      </c>
      <c r="DHF85">
        <v>12</v>
      </c>
      <c r="DHG85" t="s">
        <v>213</v>
      </c>
      <c r="DHH85">
        <v>12</v>
      </c>
      <c r="DHI85" t="s">
        <v>213</v>
      </c>
      <c r="DHJ85">
        <v>12</v>
      </c>
      <c r="DHK85" t="s">
        <v>213</v>
      </c>
      <c r="DHL85">
        <v>12</v>
      </c>
      <c r="DHM85" t="s">
        <v>213</v>
      </c>
      <c r="DHN85">
        <v>12</v>
      </c>
      <c r="DHO85" t="s">
        <v>213</v>
      </c>
      <c r="DHP85">
        <v>12</v>
      </c>
      <c r="DHQ85" t="s">
        <v>213</v>
      </c>
      <c r="DHR85">
        <v>12</v>
      </c>
      <c r="DHS85" t="s">
        <v>213</v>
      </c>
      <c r="DHT85">
        <v>12</v>
      </c>
      <c r="DHU85" t="s">
        <v>213</v>
      </c>
      <c r="DHV85">
        <v>12</v>
      </c>
      <c r="DHW85" t="s">
        <v>213</v>
      </c>
      <c r="DHX85">
        <v>12</v>
      </c>
      <c r="DHY85" t="s">
        <v>213</v>
      </c>
      <c r="DHZ85">
        <v>12</v>
      </c>
      <c r="DIA85" t="s">
        <v>213</v>
      </c>
      <c r="DIB85">
        <v>12</v>
      </c>
      <c r="DIC85" t="s">
        <v>213</v>
      </c>
      <c r="DID85">
        <v>12</v>
      </c>
      <c r="DIE85" t="s">
        <v>213</v>
      </c>
      <c r="DIF85">
        <v>12</v>
      </c>
      <c r="DIG85" t="s">
        <v>213</v>
      </c>
      <c r="DIH85">
        <v>12</v>
      </c>
      <c r="DII85" t="s">
        <v>213</v>
      </c>
      <c r="DIJ85">
        <v>12</v>
      </c>
      <c r="DIK85" t="s">
        <v>213</v>
      </c>
      <c r="DIL85">
        <v>12</v>
      </c>
      <c r="DIM85" t="s">
        <v>213</v>
      </c>
      <c r="DIN85">
        <v>12</v>
      </c>
      <c r="DIO85" t="s">
        <v>213</v>
      </c>
      <c r="DIP85">
        <v>12</v>
      </c>
      <c r="DIQ85" t="s">
        <v>213</v>
      </c>
      <c r="DIR85">
        <v>12</v>
      </c>
      <c r="DIS85" t="s">
        <v>213</v>
      </c>
      <c r="DIT85">
        <v>12</v>
      </c>
      <c r="DIU85" t="s">
        <v>213</v>
      </c>
      <c r="DIV85">
        <v>12</v>
      </c>
      <c r="DIW85" t="s">
        <v>213</v>
      </c>
      <c r="DIX85">
        <v>12</v>
      </c>
      <c r="DIY85" t="s">
        <v>213</v>
      </c>
      <c r="DIZ85">
        <v>12</v>
      </c>
      <c r="DJA85" t="s">
        <v>213</v>
      </c>
      <c r="DJB85">
        <v>12</v>
      </c>
      <c r="DJC85" t="s">
        <v>213</v>
      </c>
      <c r="DJD85">
        <v>12</v>
      </c>
      <c r="DJE85" t="s">
        <v>213</v>
      </c>
      <c r="DJF85">
        <v>12</v>
      </c>
      <c r="DJG85" t="s">
        <v>213</v>
      </c>
      <c r="DJH85">
        <v>12</v>
      </c>
      <c r="DJI85" t="s">
        <v>213</v>
      </c>
      <c r="DJJ85">
        <v>12</v>
      </c>
      <c r="DJK85" t="s">
        <v>213</v>
      </c>
      <c r="DJL85">
        <v>12</v>
      </c>
      <c r="DJM85" t="s">
        <v>213</v>
      </c>
      <c r="DJN85">
        <v>12</v>
      </c>
      <c r="DJO85" t="s">
        <v>213</v>
      </c>
      <c r="DJP85">
        <v>12</v>
      </c>
      <c r="DJQ85" t="s">
        <v>213</v>
      </c>
      <c r="DJR85">
        <v>12</v>
      </c>
      <c r="DJS85" t="s">
        <v>213</v>
      </c>
      <c r="DJT85">
        <v>12</v>
      </c>
      <c r="DJU85" t="s">
        <v>213</v>
      </c>
      <c r="DJV85">
        <v>12</v>
      </c>
      <c r="DJW85" t="s">
        <v>213</v>
      </c>
      <c r="DJX85">
        <v>12</v>
      </c>
      <c r="DJY85" t="s">
        <v>213</v>
      </c>
      <c r="DJZ85">
        <v>12</v>
      </c>
      <c r="DKA85" t="s">
        <v>213</v>
      </c>
      <c r="DKB85">
        <v>12</v>
      </c>
      <c r="DKC85" t="s">
        <v>213</v>
      </c>
      <c r="DKD85">
        <v>12</v>
      </c>
      <c r="DKE85" t="s">
        <v>213</v>
      </c>
      <c r="DKF85">
        <v>12</v>
      </c>
      <c r="DKG85" t="s">
        <v>213</v>
      </c>
      <c r="DKH85">
        <v>12</v>
      </c>
      <c r="DKI85" t="s">
        <v>213</v>
      </c>
      <c r="DKJ85">
        <v>12</v>
      </c>
      <c r="DKK85" t="s">
        <v>213</v>
      </c>
      <c r="DKL85">
        <v>12</v>
      </c>
      <c r="DKM85" t="s">
        <v>213</v>
      </c>
      <c r="DKN85">
        <v>12</v>
      </c>
      <c r="DKO85" t="s">
        <v>213</v>
      </c>
      <c r="DKP85">
        <v>12</v>
      </c>
      <c r="DKQ85" t="s">
        <v>213</v>
      </c>
      <c r="DKR85">
        <v>12</v>
      </c>
      <c r="DKS85" t="s">
        <v>213</v>
      </c>
      <c r="DKT85">
        <v>12</v>
      </c>
      <c r="DKU85" t="s">
        <v>213</v>
      </c>
      <c r="DKV85">
        <v>12</v>
      </c>
      <c r="DKW85" t="s">
        <v>213</v>
      </c>
      <c r="DKX85">
        <v>12</v>
      </c>
      <c r="DKY85" t="s">
        <v>213</v>
      </c>
      <c r="DKZ85">
        <v>12</v>
      </c>
      <c r="DLA85" t="s">
        <v>213</v>
      </c>
      <c r="DLB85">
        <v>12</v>
      </c>
      <c r="DLC85" t="s">
        <v>213</v>
      </c>
      <c r="DLD85">
        <v>12</v>
      </c>
      <c r="DLE85" t="s">
        <v>213</v>
      </c>
      <c r="DLF85">
        <v>12</v>
      </c>
      <c r="DLG85" t="s">
        <v>213</v>
      </c>
      <c r="DLH85">
        <v>12</v>
      </c>
      <c r="DLI85" t="s">
        <v>213</v>
      </c>
      <c r="DLJ85">
        <v>12</v>
      </c>
      <c r="DLK85" t="s">
        <v>213</v>
      </c>
      <c r="DLL85">
        <v>12</v>
      </c>
      <c r="DLM85" t="s">
        <v>213</v>
      </c>
      <c r="DLN85">
        <v>12</v>
      </c>
      <c r="DLO85" t="s">
        <v>213</v>
      </c>
      <c r="DLP85">
        <v>12</v>
      </c>
      <c r="DLQ85" t="s">
        <v>213</v>
      </c>
      <c r="DLR85">
        <v>12</v>
      </c>
      <c r="DLS85" t="s">
        <v>213</v>
      </c>
      <c r="DLT85">
        <v>12</v>
      </c>
      <c r="DLU85" t="s">
        <v>213</v>
      </c>
      <c r="DLV85">
        <v>12</v>
      </c>
      <c r="DLW85" t="s">
        <v>213</v>
      </c>
      <c r="DLX85">
        <v>12</v>
      </c>
      <c r="DLY85" t="s">
        <v>213</v>
      </c>
      <c r="DLZ85">
        <v>12</v>
      </c>
      <c r="DMA85" t="s">
        <v>213</v>
      </c>
      <c r="DMB85">
        <v>12</v>
      </c>
      <c r="DMC85" t="s">
        <v>213</v>
      </c>
      <c r="DMD85">
        <v>12</v>
      </c>
      <c r="DME85" t="s">
        <v>213</v>
      </c>
      <c r="DMF85">
        <v>12</v>
      </c>
      <c r="DMG85" t="s">
        <v>213</v>
      </c>
      <c r="DMH85">
        <v>12</v>
      </c>
      <c r="DMI85" t="s">
        <v>213</v>
      </c>
      <c r="DMJ85">
        <v>12</v>
      </c>
      <c r="DMK85" t="s">
        <v>213</v>
      </c>
      <c r="DML85">
        <v>12</v>
      </c>
      <c r="DMM85" t="s">
        <v>213</v>
      </c>
      <c r="DMN85">
        <v>12</v>
      </c>
      <c r="DMO85" t="s">
        <v>213</v>
      </c>
      <c r="DMP85">
        <v>12</v>
      </c>
      <c r="DMQ85" t="s">
        <v>213</v>
      </c>
      <c r="DMR85">
        <v>12</v>
      </c>
      <c r="DMS85" t="s">
        <v>213</v>
      </c>
      <c r="DMT85">
        <v>12</v>
      </c>
      <c r="DMU85" t="s">
        <v>213</v>
      </c>
      <c r="DMV85">
        <v>12</v>
      </c>
      <c r="DMW85" t="s">
        <v>213</v>
      </c>
      <c r="DMX85">
        <v>12</v>
      </c>
      <c r="DMY85" t="s">
        <v>213</v>
      </c>
      <c r="DMZ85">
        <v>12</v>
      </c>
      <c r="DNA85" t="s">
        <v>213</v>
      </c>
      <c r="DNB85">
        <v>12</v>
      </c>
      <c r="DNC85" t="s">
        <v>213</v>
      </c>
      <c r="DND85">
        <v>12</v>
      </c>
      <c r="DNE85" t="s">
        <v>213</v>
      </c>
      <c r="DNF85">
        <v>12</v>
      </c>
      <c r="DNG85" t="s">
        <v>213</v>
      </c>
      <c r="DNH85">
        <v>12</v>
      </c>
      <c r="DNI85" t="s">
        <v>213</v>
      </c>
      <c r="DNJ85">
        <v>12</v>
      </c>
      <c r="DNK85" t="s">
        <v>213</v>
      </c>
      <c r="DNL85">
        <v>12</v>
      </c>
      <c r="DNM85" t="s">
        <v>213</v>
      </c>
      <c r="DNN85">
        <v>12</v>
      </c>
      <c r="DNO85" t="s">
        <v>213</v>
      </c>
      <c r="DNP85">
        <v>12</v>
      </c>
      <c r="DNQ85" t="s">
        <v>213</v>
      </c>
      <c r="DNR85">
        <v>12</v>
      </c>
      <c r="DNS85" t="s">
        <v>213</v>
      </c>
      <c r="DNT85">
        <v>12</v>
      </c>
      <c r="DNU85" t="s">
        <v>213</v>
      </c>
      <c r="DNV85">
        <v>12</v>
      </c>
      <c r="DNW85" t="s">
        <v>213</v>
      </c>
      <c r="DNX85">
        <v>12</v>
      </c>
      <c r="DNY85" t="s">
        <v>213</v>
      </c>
      <c r="DNZ85">
        <v>12</v>
      </c>
      <c r="DOA85" t="s">
        <v>213</v>
      </c>
      <c r="DOB85">
        <v>12</v>
      </c>
      <c r="DOC85" t="s">
        <v>213</v>
      </c>
      <c r="DOD85">
        <v>12</v>
      </c>
      <c r="DOE85" t="s">
        <v>213</v>
      </c>
      <c r="DOF85">
        <v>12</v>
      </c>
      <c r="DOG85" t="s">
        <v>213</v>
      </c>
      <c r="DOH85">
        <v>12</v>
      </c>
      <c r="DOI85" t="s">
        <v>213</v>
      </c>
      <c r="DOJ85">
        <v>12</v>
      </c>
      <c r="DOK85" t="s">
        <v>213</v>
      </c>
      <c r="DOL85">
        <v>12</v>
      </c>
      <c r="DOM85" t="s">
        <v>213</v>
      </c>
      <c r="DON85">
        <v>12</v>
      </c>
      <c r="DOO85" t="s">
        <v>213</v>
      </c>
      <c r="DOP85">
        <v>12</v>
      </c>
      <c r="DOQ85" t="s">
        <v>213</v>
      </c>
      <c r="DOR85">
        <v>12</v>
      </c>
      <c r="DOS85" t="s">
        <v>213</v>
      </c>
      <c r="DOT85">
        <v>12</v>
      </c>
      <c r="DOU85" t="s">
        <v>213</v>
      </c>
      <c r="DOV85">
        <v>12</v>
      </c>
      <c r="DOW85" t="s">
        <v>213</v>
      </c>
      <c r="DOX85">
        <v>12</v>
      </c>
      <c r="DOY85" t="s">
        <v>213</v>
      </c>
      <c r="DOZ85">
        <v>12</v>
      </c>
      <c r="DPA85" t="s">
        <v>213</v>
      </c>
      <c r="DPB85">
        <v>12</v>
      </c>
      <c r="DPC85" t="s">
        <v>213</v>
      </c>
      <c r="DPD85">
        <v>12</v>
      </c>
      <c r="DPE85" t="s">
        <v>213</v>
      </c>
      <c r="DPF85">
        <v>12</v>
      </c>
      <c r="DPG85" t="s">
        <v>213</v>
      </c>
      <c r="DPH85">
        <v>12</v>
      </c>
      <c r="DPI85" t="s">
        <v>213</v>
      </c>
      <c r="DPJ85">
        <v>12</v>
      </c>
      <c r="DPK85" t="s">
        <v>213</v>
      </c>
      <c r="DPL85">
        <v>12</v>
      </c>
      <c r="DPM85" t="s">
        <v>213</v>
      </c>
      <c r="DPN85">
        <v>12</v>
      </c>
      <c r="DPO85" t="s">
        <v>213</v>
      </c>
      <c r="DPP85">
        <v>12</v>
      </c>
      <c r="DPQ85" t="s">
        <v>213</v>
      </c>
      <c r="DPR85">
        <v>12</v>
      </c>
      <c r="DPS85" t="s">
        <v>213</v>
      </c>
      <c r="DPT85">
        <v>12</v>
      </c>
      <c r="DPU85" t="s">
        <v>213</v>
      </c>
      <c r="DPV85">
        <v>12</v>
      </c>
      <c r="DPW85" t="s">
        <v>213</v>
      </c>
      <c r="DPX85">
        <v>12</v>
      </c>
      <c r="DPY85" t="s">
        <v>213</v>
      </c>
      <c r="DPZ85">
        <v>12</v>
      </c>
      <c r="DQA85" t="s">
        <v>213</v>
      </c>
      <c r="DQB85">
        <v>12</v>
      </c>
      <c r="DQC85" t="s">
        <v>213</v>
      </c>
      <c r="DQD85">
        <v>12</v>
      </c>
      <c r="DQE85" t="s">
        <v>213</v>
      </c>
      <c r="DQF85">
        <v>12</v>
      </c>
      <c r="DQG85" t="s">
        <v>213</v>
      </c>
      <c r="DQH85">
        <v>12</v>
      </c>
      <c r="DQI85" t="s">
        <v>213</v>
      </c>
      <c r="DQJ85">
        <v>12</v>
      </c>
      <c r="DQK85" t="s">
        <v>213</v>
      </c>
      <c r="DQL85">
        <v>12</v>
      </c>
      <c r="DQM85" t="s">
        <v>213</v>
      </c>
      <c r="DQN85">
        <v>12</v>
      </c>
      <c r="DQO85" t="s">
        <v>213</v>
      </c>
      <c r="DQP85">
        <v>12</v>
      </c>
      <c r="DQQ85" t="s">
        <v>213</v>
      </c>
      <c r="DQR85">
        <v>12</v>
      </c>
      <c r="DQS85" t="s">
        <v>213</v>
      </c>
      <c r="DQT85">
        <v>12</v>
      </c>
      <c r="DQU85" t="s">
        <v>213</v>
      </c>
      <c r="DQV85">
        <v>12</v>
      </c>
      <c r="DQW85" t="s">
        <v>213</v>
      </c>
      <c r="DQX85">
        <v>12</v>
      </c>
      <c r="DQY85" t="s">
        <v>213</v>
      </c>
      <c r="DQZ85">
        <v>12</v>
      </c>
      <c r="DRA85" t="s">
        <v>213</v>
      </c>
      <c r="DRB85">
        <v>12</v>
      </c>
      <c r="DRC85" t="s">
        <v>213</v>
      </c>
      <c r="DRD85">
        <v>12</v>
      </c>
      <c r="DRE85" t="s">
        <v>213</v>
      </c>
      <c r="DRF85">
        <v>12</v>
      </c>
      <c r="DRG85" t="s">
        <v>213</v>
      </c>
      <c r="DRH85">
        <v>12</v>
      </c>
      <c r="DRI85" t="s">
        <v>213</v>
      </c>
      <c r="DRJ85">
        <v>12</v>
      </c>
      <c r="DRK85" t="s">
        <v>213</v>
      </c>
      <c r="DRL85">
        <v>12</v>
      </c>
      <c r="DRM85" t="s">
        <v>213</v>
      </c>
      <c r="DRN85">
        <v>12</v>
      </c>
      <c r="DRO85" t="s">
        <v>213</v>
      </c>
      <c r="DRP85">
        <v>12</v>
      </c>
      <c r="DRQ85" t="s">
        <v>213</v>
      </c>
      <c r="DRR85">
        <v>12</v>
      </c>
      <c r="DRS85" t="s">
        <v>213</v>
      </c>
      <c r="DRT85">
        <v>12</v>
      </c>
      <c r="DRU85" t="s">
        <v>213</v>
      </c>
      <c r="DRV85">
        <v>12</v>
      </c>
      <c r="DRW85" t="s">
        <v>213</v>
      </c>
      <c r="DRX85">
        <v>12</v>
      </c>
      <c r="DRY85" t="s">
        <v>213</v>
      </c>
      <c r="DRZ85">
        <v>12</v>
      </c>
      <c r="DSA85" t="s">
        <v>213</v>
      </c>
      <c r="DSB85">
        <v>12</v>
      </c>
      <c r="DSC85" t="s">
        <v>213</v>
      </c>
      <c r="DSD85">
        <v>12</v>
      </c>
      <c r="DSE85" t="s">
        <v>213</v>
      </c>
      <c r="DSF85">
        <v>12</v>
      </c>
      <c r="DSG85" t="s">
        <v>213</v>
      </c>
      <c r="DSH85">
        <v>12</v>
      </c>
      <c r="DSI85" t="s">
        <v>213</v>
      </c>
      <c r="DSJ85">
        <v>12</v>
      </c>
      <c r="DSK85" t="s">
        <v>213</v>
      </c>
      <c r="DSL85">
        <v>12</v>
      </c>
      <c r="DSM85" t="s">
        <v>213</v>
      </c>
      <c r="DSN85">
        <v>12</v>
      </c>
      <c r="DSO85" t="s">
        <v>213</v>
      </c>
      <c r="DSP85">
        <v>12</v>
      </c>
      <c r="DSQ85" t="s">
        <v>213</v>
      </c>
      <c r="DSR85">
        <v>12</v>
      </c>
      <c r="DSS85" t="s">
        <v>213</v>
      </c>
      <c r="DST85">
        <v>12</v>
      </c>
      <c r="DSU85" t="s">
        <v>213</v>
      </c>
      <c r="DSV85">
        <v>12</v>
      </c>
      <c r="DSW85" t="s">
        <v>213</v>
      </c>
      <c r="DSX85">
        <v>12</v>
      </c>
      <c r="DSY85" t="s">
        <v>213</v>
      </c>
      <c r="DSZ85">
        <v>12</v>
      </c>
      <c r="DTA85" t="s">
        <v>213</v>
      </c>
      <c r="DTB85">
        <v>12</v>
      </c>
      <c r="DTC85" t="s">
        <v>213</v>
      </c>
      <c r="DTD85">
        <v>12</v>
      </c>
      <c r="DTE85" t="s">
        <v>213</v>
      </c>
      <c r="DTF85">
        <v>12</v>
      </c>
      <c r="DTG85" t="s">
        <v>213</v>
      </c>
      <c r="DTH85">
        <v>12</v>
      </c>
      <c r="DTI85" t="s">
        <v>213</v>
      </c>
      <c r="DTJ85">
        <v>12</v>
      </c>
      <c r="DTK85" t="s">
        <v>213</v>
      </c>
      <c r="DTL85">
        <v>12</v>
      </c>
      <c r="DTM85" t="s">
        <v>213</v>
      </c>
      <c r="DTN85">
        <v>12</v>
      </c>
      <c r="DTO85" t="s">
        <v>213</v>
      </c>
      <c r="DTP85">
        <v>12</v>
      </c>
      <c r="DTQ85" t="s">
        <v>213</v>
      </c>
      <c r="DTR85">
        <v>12</v>
      </c>
      <c r="DTS85" t="s">
        <v>213</v>
      </c>
      <c r="DTT85">
        <v>12</v>
      </c>
      <c r="DTU85" t="s">
        <v>213</v>
      </c>
      <c r="DTV85">
        <v>12</v>
      </c>
      <c r="DTW85" t="s">
        <v>213</v>
      </c>
      <c r="DTX85">
        <v>12</v>
      </c>
      <c r="DTY85" t="s">
        <v>213</v>
      </c>
      <c r="DTZ85">
        <v>12</v>
      </c>
      <c r="DUA85" t="s">
        <v>213</v>
      </c>
      <c r="DUB85">
        <v>12</v>
      </c>
      <c r="DUC85" t="s">
        <v>213</v>
      </c>
      <c r="DUD85">
        <v>12</v>
      </c>
      <c r="DUE85" t="s">
        <v>213</v>
      </c>
      <c r="DUF85">
        <v>12</v>
      </c>
      <c r="DUG85" t="s">
        <v>213</v>
      </c>
      <c r="DUH85">
        <v>12</v>
      </c>
      <c r="DUI85" t="s">
        <v>213</v>
      </c>
      <c r="DUJ85">
        <v>12</v>
      </c>
      <c r="DUK85" t="s">
        <v>213</v>
      </c>
      <c r="DUL85">
        <v>12</v>
      </c>
      <c r="DUM85" t="s">
        <v>213</v>
      </c>
      <c r="DUN85">
        <v>12</v>
      </c>
      <c r="DUO85" t="s">
        <v>213</v>
      </c>
      <c r="DUP85">
        <v>12</v>
      </c>
      <c r="DUQ85" t="s">
        <v>213</v>
      </c>
      <c r="DUR85">
        <v>12</v>
      </c>
      <c r="DUS85" t="s">
        <v>213</v>
      </c>
      <c r="DUT85">
        <v>12</v>
      </c>
      <c r="DUU85" t="s">
        <v>213</v>
      </c>
      <c r="DUV85">
        <v>12</v>
      </c>
      <c r="DUW85" t="s">
        <v>213</v>
      </c>
      <c r="DUX85">
        <v>12</v>
      </c>
      <c r="DUY85" t="s">
        <v>213</v>
      </c>
      <c r="DUZ85">
        <v>12</v>
      </c>
      <c r="DVA85" t="s">
        <v>213</v>
      </c>
      <c r="DVB85">
        <v>12</v>
      </c>
      <c r="DVC85" t="s">
        <v>213</v>
      </c>
      <c r="DVD85">
        <v>12</v>
      </c>
      <c r="DVE85" t="s">
        <v>213</v>
      </c>
      <c r="DVF85">
        <v>12</v>
      </c>
      <c r="DVG85" t="s">
        <v>213</v>
      </c>
      <c r="DVH85">
        <v>12</v>
      </c>
      <c r="DVI85" t="s">
        <v>213</v>
      </c>
      <c r="DVJ85">
        <v>12</v>
      </c>
      <c r="DVK85" t="s">
        <v>213</v>
      </c>
      <c r="DVL85">
        <v>12</v>
      </c>
      <c r="DVM85" t="s">
        <v>213</v>
      </c>
      <c r="DVN85">
        <v>12</v>
      </c>
      <c r="DVO85" t="s">
        <v>213</v>
      </c>
      <c r="DVP85">
        <v>12</v>
      </c>
      <c r="DVQ85" t="s">
        <v>213</v>
      </c>
      <c r="DVR85">
        <v>12</v>
      </c>
      <c r="DVS85" t="s">
        <v>213</v>
      </c>
      <c r="DVT85">
        <v>12</v>
      </c>
      <c r="DVU85" t="s">
        <v>213</v>
      </c>
      <c r="DVV85">
        <v>12</v>
      </c>
      <c r="DVW85" t="s">
        <v>213</v>
      </c>
      <c r="DVX85">
        <v>12</v>
      </c>
      <c r="DVY85" t="s">
        <v>213</v>
      </c>
      <c r="DVZ85">
        <v>12</v>
      </c>
      <c r="DWA85" t="s">
        <v>213</v>
      </c>
      <c r="DWB85">
        <v>12</v>
      </c>
      <c r="DWC85" t="s">
        <v>213</v>
      </c>
      <c r="DWD85">
        <v>12</v>
      </c>
      <c r="DWE85" t="s">
        <v>213</v>
      </c>
      <c r="DWF85">
        <v>12</v>
      </c>
      <c r="DWG85" t="s">
        <v>213</v>
      </c>
      <c r="DWH85">
        <v>12</v>
      </c>
      <c r="DWI85" t="s">
        <v>213</v>
      </c>
      <c r="DWJ85">
        <v>12</v>
      </c>
      <c r="DWK85" t="s">
        <v>213</v>
      </c>
      <c r="DWL85">
        <v>12</v>
      </c>
      <c r="DWM85" t="s">
        <v>213</v>
      </c>
      <c r="DWN85">
        <v>12</v>
      </c>
      <c r="DWO85" t="s">
        <v>213</v>
      </c>
      <c r="DWP85">
        <v>12</v>
      </c>
      <c r="DWQ85" t="s">
        <v>213</v>
      </c>
      <c r="DWR85">
        <v>12</v>
      </c>
      <c r="DWS85" t="s">
        <v>213</v>
      </c>
      <c r="DWT85">
        <v>12</v>
      </c>
      <c r="DWU85" t="s">
        <v>213</v>
      </c>
      <c r="DWV85">
        <v>12</v>
      </c>
      <c r="DWW85" t="s">
        <v>213</v>
      </c>
      <c r="DWX85">
        <v>12</v>
      </c>
      <c r="DWY85" t="s">
        <v>213</v>
      </c>
      <c r="DWZ85">
        <v>12</v>
      </c>
      <c r="DXA85" t="s">
        <v>213</v>
      </c>
      <c r="DXB85">
        <v>12</v>
      </c>
      <c r="DXC85" t="s">
        <v>213</v>
      </c>
      <c r="DXD85">
        <v>12</v>
      </c>
      <c r="DXE85" t="s">
        <v>213</v>
      </c>
      <c r="DXF85">
        <v>12</v>
      </c>
      <c r="DXG85" t="s">
        <v>213</v>
      </c>
      <c r="DXH85">
        <v>12</v>
      </c>
      <c r="DXI85" t="s">
        <v>213</v>
      </c>
      <c r="DXJ85">
        <v>12</v>
      </c>
      <c r="DXK85" t="s">
        <v>213</v>
      </c>
      <c r="DXL85">
        <v>12</v>
      </c>
      <c r="DXM85" t="s">
        <v>213</v>
      </c>
      <c r="DXN85">
        <v>12</v>
      </c>
      <c r="DXO85" t="s">
        <v>213</v>
      </c>
      <c r="DXP85">
        <v>12</v>
      </c>
      <c r="DXQ85" t="s">
        <v>213</v>
      </c>
      <c r="DXR85">
        <v>12</v>
      </c>
      <c r="DXS85" t="s">
        <v>213</v>
      </c>
      <c r="DXT85">
        <v>12</v>
      </c>
      <c r="DXU85" t="s">
        <v>213</v>
      </c>
      <c r="DXV85">
        <v>12</v>
      </c>
      <c r="DXW85" t="s">
        <v>213</v>
      </c>
      <c r="DXX85">
        <v>12</v>
      </c>
      <c r="DXY85" t="s">
        <v>213</v>
      </c>
      <c r="DXZ85">
        <v>12</v>
      </c>
      <c r="DYA85" t="s">
        <v>213</v>
      </c>
      <c r="DYB85">
        <v>12</v>
      </c>
      <c r="DYC85" t="s">
        <v>213</v>
      </c>
      <c r="DYD85">
        <v>12</v>
      </c>
      <c r="DYE85" t="s">
        <v>213</v>
      </c>
      <c r="DYF85">
        <v>12</v>
      </c>
      <c r="DYG85" t="s">
        <v>213</v>
      </c>
      <c r="DYH85">
        <v>12</v>
      </c>
      <c r="DYI85" t="s">
        <v>213</v>
      </c>
      <c r="DYJ85">
        <v>12</v>
      </c>
      <c r="DYK85" t="s">
        <v>213</v>
      </c>
      <c r="DYL85">
        <v>12</v>
      </c>
      <c r="DYM85" t="s">
        <v>213</v>
      </c>
      <c r="DYN85">
        <v>12</v>
      </c>
      <c r="DYO85" t="s">
        <v>213</v>
      </c>
      <c r="DYP85">
        <v>12</v>
      </c>
      <c r="DYQ85" t="s">
        <v>213</v>
      </c>
      <c r="DYR85">
        <v>12</v>
      </c>
      <c r="DYS85" t="s">
        <v>213</v>
      </c>
      <c r="DYT85">
        <v>12</v>
      </c>
      <c r="DYU85" t="s">
        <v>213</v>
      </c>
      <c r="DYV85">
        <v>12</v>
      </c>
      <c r="DYW85" t="s">
        <v>213</v>
      </c>
      <c r="DYX85">
        <v>12</v>
      </c>
      <c r="DYY85" t="s">
        <v>213</v>
      </c>
      <c r="DYZ85">
        <v>12</v>
      </c>
      <c r="DZA85" t="s">
        <v>213</v>
      </c>
      <c r="DZB85">
        <v>12</v>
      </c>
      <c r="DZC85" t="s">
        <v>213</v>
      </c>
      <c r="DZD85">
        <v>12</v>
      </c>
      <c r="DZE85" t="s">
        <v>213</v>
      </c>
      <c r="DZF85">
        <v>12</v>
      </c>
      <c r="DZG85" t="s">
        <v>213</v>
      </c>
      <c r="DZH85">
        <v>12</v>
      </c>
      <c r="DZI85" t="s">
        <v>213</v>
      </c>
      <c r="DZJ85">
        <v>12</v>
      </c>
      <c r="DZK85" t="s">
        <v>213</v>
      </c>
      <c r="DZL85">
        <v>12</v>
      </c>
      <c r="DZM85" t="s">
        <v>213</v>
      </c>
      <c r="DZN85">
        <v>12</v>
      </c>
      <c r="DZO85" t="s">
        <v>213</v>
      </c>
      <c r="DZP85">
        <v>12</v>
      </c>
      <c r="DZQ85" t="s">
        <v>213</v>
      </c>
      <c r="DZR85">
        <v>12</v>
      </c>
      <c r="DZS85" t="s">
        <v>213</v>
      </c>
      <c r="DZT85">
        <v>12</v>
      </c>
      <c r="DZU85" t="s">
        <v>213</v>
      </c>
      <c r="DZV85">
        <v>12</v>
      </c>
      <c r="DZW85" t="s">
        <v>213</v>
      </c>
      <c r="DZX85">
        <v>12</v>
      </c>
      <c r="DZY85" t="s">
        <v>213</v>
      </c>
      <c r="DZZ85">
        <v>12</v>
      </c>
      <c r="EAA85" t="s">
        <v>213</v>
      </c>
      <c r="EAB85">
        <v>12</v>
      </c>
      <c r="EAC85" t="s">
        <v>213</v>
      </c>
      <c r="EAD85">
        <v>12</v>
      </c>
      <c r="EAE85" t="s">
        <v>213</v>
      </c>
      <c r="EAF85">
        <v>12</v>
      </c>
      <c r="EAG85" t="s">
        <v>213</v>
      </c>
      <c r="EAH85">
        <v>12</v>
      </c>
      <c r="EAI85" t="s">
        <v>213</v>
      </c>
      <c r="EAJ85">
        <v>12</v>
      </c>
      <c r="EAK85" t="s">
        <v>213</v>
      </c>
      <c r="EAL85">
        <v>12</v>
      </c>
      <c r="EAM85" t="s">
        <v>213</v>
      </c>
      <c r="EAN85">
        <v>12</v>
      </c>
      <c r="EAO85" t="s">
        <v>213</v>
      </c>
      <c r="EAP85">
        <v>12</v>
      </c>
      <c r="EAQ85" t="s">
        <v>213</v>
      </c>
      <c r="EAR85">
        <v>12</v>
      </c>
      <c r="EAS85" t="s">
        <v>213</v>
      </c>
      <c r="EAT85">
        <v>12</v>
      </c>
      <c r="EAU85" t="s">
        <v>213</v>
      </c>
      <c r="EAV85">
        <v>12</v>
      </c>
      <c r="EAW85" t="s">
        <v>213</v>
      </c>
      <c r="EAX85">
        <v>12</v>
      </c>
      <c r="EAY85" t="s">
        <v>213</v>
      </c>
      <c r="EAZ85">
        <v>12</v>
      </c>
      <c r="EBA85" t="s">
        <v>213</v>
      </c>
      <c r="EBB85">
        <v>12</v>
      </c>
      <c r="EBC85" t="s">
        <v>213</v>
      </c>
      <c r="EBD85">
        <v>12</v>
      </c>
      <c r="EBE85" t="s">
        <v>213</v>
      </c>
      <c r="EBF85">
        <v>12</v>
      </c>
      <c r="EBG85" t="s">
        <v>213</v>
      </c>
      <c r="EBH85">
        <v>12</v>
      </c>
      <c r="EBI85" t="s">
        <v>213</v>
      </c>
      <c r="EBJ85">
        <v>12</v>
      </c>
      <c r="EBK85" t="s">
        <v>213</v>
      </c>
      <c r="EBL85">
        <v>12</v>
      </c>
      <c r="EBM85" t="s">
        <v>213</v>
      </c>
      <c r="EBN85">
        <v>12</v>
      </c>
      <c r="EBO85" t="s">
        <v>213</v>
      </c>
      <c r="EBP85">
        <v>12</v>
      </c>
      <c r="EBQ85" t="s">
        <v>213</v>
      </c>
      <c r="EBR85">
        <v>12</v>
      </c>
      <c r="EBS85" t="s">
        <v>213</v>
      </c>
      <c r="EBT85">
        <v>12</v>
      </c>
      <c r="EBU85" t="s">
        <v>213</v>
      </c>
      <c r="EBV85">
        <v>12</v>
      </c>
      <c r="EBW85" t="s">
        <v>213</v>
      </c>
      <c r="EBX85">
        <v>12</v>
      </c>
      <c r="EBY85" t="s">
        <v>213</v>
      </c>
      <c r="EBZ85">
        <v>12</v>
      </c>
      <c r="ECA85" t="s">
        <v>213</v>
      </c>
      <c r="ECB85">
        <v>12</v>
      </c>
      <c r="ECC85" t="s">
        <v>213</v>
      </c>
      <c r="ECD85">
        <v>12</v>
      </c>
      <c r="ECE85" t="s">
        <v>213</v>
      </c>
      <c r="ECF85">
        <v>12</v>
      </c>
      <c r="ECG85" t="s">
        <v>213</v>
      </c>
      <c r="ECH85">
        <v>12</v>
      </c>
      <c r="ECI85" t="s">
        <v>213</v>
      </c>
      <c r="ECJ85">
        <v>12</v>
      </c>
      <c r="ECK85" t="s">
        <v>213</v>
      </c>
      <c r="ECL85">
        <v>12</v>
      </c>
      <c r="ECM85" t="s">
        <v>213</v>
      </c>
      <c r="ECN85">
        <v>12</v>
      </c>
      <c r="ECO85" t="s">
        <v>213</v>
      </c>
      <c r="ECP85">
        <v>12</v>
      </c>
      <c r="ECQ85" t="s">
        <v>213</v>
      </c>
      <c r="ECR85">
        <v>12</v>
      </c>
      <c r="ECS85" t="s">
        <v>213</v>
      </c>
      <c r="ECT85">
        <v>12</v>
      </c>
      <c r="ECU85" t="s">
        <v>213</v>
      </c>
      <c r="ECV85">
        <v>12</v>
      </c>
      <c r="ECW85" t="s">
        <v>213</v>
      </c>
      <c r="ECX85">
        <v>12</v>
      </c>
      <c r="ECY85" t="s">
        <v>213</v>
      </c>
      <c r="ECZ85">
        <v>12</v>
      </c>
      <c r="EDA85" t="s">
        <v>213</v>
      </c>
      <c r="EDB85">
        <v>12</v>
      </c>
      <c r="EDC85" t="s">
        <v>213</v>
      </c>
      <c r="EDD85">
        <v>12</v>
      </c>
      <c r="EDE85" t="s">
        <v>213</v>
      </c>
      <c r="EDF85">
        <v>12</v>
      </c>
      <c r="EDG85" t="s">
        <v>213</v>
      </c>
      <c r="EDH85">
        <v>12</v>
      </c>
      <c r="EDI85" t="s">
        <v>213</v>
      </c>
      <c r="EDJ85">
        <v>12</v>
      </c>
      <c r="EDK85" t="s">
        <v>213</v>
      </c>
      <c r="EDL85">
        <v>12</v>
      </c>
      <c r="EDM85" t="s">
        <v>213</v>
      </c>
      <c r="EDN85">
        <v>12</v>
      </c>
      <c r="EDO85" t="s">
        <v>213</v>
      </c>
      <c r="EDP85">
        <v>12</v>
      </c>
      <c r="EDQ85" t="s">
        <v>213</v>
      </c>
      <c r="EDR85">
        <v>12</v>
      </c>
      <c r="EDS85" t="s">
        <v>213</v>
      </c>
      <c r="EDT85">
        <v>12</v>
      </c>
      <c r="EDU85" t="s">
        <v>213</v>
      </c>
      <c r="EDV85">
        <v>12</v>
      </c>
      <c r="EDW85" t="s">
        <v>213</v>
      </c>
      <c r="EDX85">
        <v>12</v>
      </c>
      <c r="EDY85" t="s">
        <v>213</v>
      </c>
      <c r="EDZ85">
        <v>12</v>
      </c>
      <c r="EEA85" t="s">
        <v>213</v>
      </c>
      <c r="EEB85">
        <v>12</v>
      </c>
      <c r="EEC85" t="s">
        <v>213</v>
      </c>
      <c r="EED85">
        <v>12</v>
      </c>
      <c r="EEE85" t="s">
        <v>213</v>
      </c>
      <c r="EEF85">
        <v>12</v>
      </c>
      <c r="EEG85" t="s">
        <v>213</v>
      </c>
      <c r="EEH85">
        <v>12</v>
      </c>
      <c r="EEI85" t="s">
        <v>213</v>
      </c>
      <c r="EEJ85">
        <v>12</v>
      </c>
      <c r="EEK85" t="s">
        <v>213</v>
      </c>
      <c r="EEL85">
        <v>12</v>
      </c>
      <c r="EEM85" t="s">
        <v>213</v>
      </c>
      <c r="EEN85">
        <v>12</v>
      </c>
      <c r="EEO85" t="s">
        <v>213</v>
      </c>
      <c r="EEP85">
        <v>12</v>
      </c>
      <c r="EEQ85" t="s">
        <v>213</v>
      </c>
      <c r="EER85">
        <v>12</v>
      </c>
      <c r="EES85" t="s">
        <v>213</v>
      </c>
      <c r="EET85">
        <v>12</v>
      </c>
      <c r="EEU85" t="s">
        <v>213</v>
      </c>
      <c r="EEV85">
        <v>12</v>
      </c>
      <c r="EEW85" t="s">
        <v>213</v>
      </c>
      <c r="EEX85">
        <v>12</v>
      </c>
      <c r="EEY85" t="s">
        <v>213</v>
      </c>
      <c r="EEZ85">
        <v>12</v>
      </c>
      <c r="EFA85" t="s">
        <v>213</v>
      </c>
      <c r="EFB85">
        <v>12</v>
      </c>
      <c r="EFC85" t="s">
        <v>213</v>
      </c>
      <c r="EFD85">
        <v>12</v>
      </c>
      <c r="EFE85" t="s">
        <v>213</v>
      </c>
      <c r="EFF85">
        <v>12</v>
      </c>
      <c r="EFG85" t="s">
        <v>213</v>
      </c>
      <c r="EFH85">
        <v>12</v>
      </c>
      <c r="EFI85" t="s">
        <v>213</v>
      </c>
      <c r="EFJ85">
        <v>12</v>
      </c>
      <c r="EFK85" t="s">
        <v>213</v>
      </c>
      <c r="EFL85">
        <v>12</v>
      </c>
      <c r="EFM85" t="s">
        <v>213</v>
      </c>
      <c r="EFN85">
        <v>12</v>
      </c>
      <c r="EFO85" t="s">
        <v>213</v>
      </c>
      <c r="EFP85">
        <v>12</v>
      </c>
      <c r="EFQ85" t="s">
        <v>213</v>
      </c>
      <c r="EFR85">
        <v>12</v>
      </c>
      <c r="EFS85" t="s">
        <v>213</v>
      </c>
      <c r="EFT85">
        <v>12</v>
      </c>
      <c r="EFU85" t="s">
        <v>213</v>
      </c>
      <c r="EFV85">
        <v>12</v>
      </c>
      <c r="EFW85" t="s">
        <v>213</v>
      </c>
      <c r="EFX85">
        <v>12</v>
      </c>
      <c r="EFY85" t="s">
        <v>213</v>
      </c>
      <c r="EFZ85">
        <v>12</v>
      </c>
      <c r="EGA85" t="s">
        <v>213</v>
      </c>
      <c r="EGB85">
        <v>12</v>
      </c>
      <c r="EGC85" t="s">
        <v>213</v>
      </c>
      <c r="EGD85">
        <v>12</v>
      </c>
      <c r="EGE85" t="s">
        <v>213</v>
      </c>
      <c r="EGF85">
        <v>12</v>
      </c>
      <c r="EGG85" t="s">
        <v>213</v>
      </c>
      <c r="EGH85">
        <v>12</v>
      </c>
      <c r="EGI85" t="s">
        <v>213</v>
      </c>
      <c r="EGJ85">
        <v>12</v>
      </c>
      <c r="EGK85" t="s">
        <v>213</v>
      </c>
      <c r="EGL85">
        <v>12</v>
      </c>
      <c r="EGM85" t="s">
        <v>213</v>
      </c>
      <c r="EGN85">
        <v>12</v>
      </c>
      <c r="EGO85" t="s">
        <v>213</v>
      </c>
      <c r="EGP85">
        <v>12</v>
      </c>
      <c r="EGQ85" t="s">
        <v>213</v>
      </c>
      <c r="EGR85">
        <v>12</v>
      </c>
      <c r="EGS85" t="s">
        <v>213</v>
      </c>
      <c r="EGT85">
        <v>12</v>
      </c>
      <c r="EGU85" t="s">
        <v>213</v>
      </c>
      <c r="EGV85">
        <v>12</v>
      </c>
      <c r="EGW85" t="s">
        <v>213</v>
      </c>
      <c r="EGX85">
        <v>12</v>
      </c>
      <c r="EGY85" t="s">
        <v>213</v>
      </c>
      <c r="EGZ85">
        <v>12</v>
      </c>
      <c r="EHA85" t="s">
        <v>213</v>
      </c>
      <c r="EHB85">
        <v>12</v>
      </c>
      <c r="EHC85" t="s">
        <v>213</v>
      </c>
      <c r="EHD85">
        <v>12</v>
      </c>
      <c r="EHE85" t="s">
        <v>213</v>
      </c>
      <c r="EHF85">
        <v>12</v>
      </c>
      <c r="EHG85" t="s">
        <v>213</v>
      </c>
      <c r="EHH85">
        <v>12</v>
      </c>
      <c r="EHI85" t="s">
        <v>213</v>
      </c>
      <c r="EHJ85">
        <v>12</v>
      </c>
      <c r="EHK85" t="s">
        <v>213</v>
      </c>
      <c r="EHL85">
        <v>12</v>
      </c>
      <c r="EHM85" t="s">
        <v>213</v>
      </c>
      <c r="EHN85">
        <v>12</v>
      </c>
      <c r="EHO85" t="s">
        <v>213</v>
      </c>
      <c r="EHP85">
        <v>12</v>
      </c>
      <c r="EHQ85" t="s">
        <v>213</v>
      </c>
      <c r="EHR85">
        <v>12</v>
      </c>
      <c r="EHS85" t="s">
        <v>213</v>
      </c>
      <c r="EHT85">
        <v>12</v>
      </c>
      <c r="EHU85" t="s">
        <v>213</v>
      </c>
      <c r="EHV85">
        <v>12</v>
      </c>
      <c r="EHW85" t="s">
        <v>213</v>
      </c>
      <c r="EHX85">
        <v>12</v>
      </c>
      <c r="EHY85" t="s">
        <v>213</v>
      </c>
      <c r="EHZ85">
        <v>12</v>
      </c>
      <c r="EIA85" t="s">
        <v>213</v>
      </c>
      <c r="EIB85">
        <v>12</v>
      </c>
      <c r="EIC85" t="s">
        <v>213</v>
      </c>
      <c r="EID85">
        <v>12</v>
      </c>
      <c r="EIE85" t="s">
        <v>213</v>
      </c>
      <c r="EIF85">
        <v>12</v>
      </c>
      <c r="EIG85" t="s">
        <v>213</v>
      </c>
      <c r="EIH85">
        <v>12</v>
      </c>
      <c r="EII85" t="s">
        <v>213</v>
      </c>
      <c r="EIJ85">
        <v>12</v>
      </c>
      <c r="EIK85" t="s">
        <v>213</v>
      </c>
      <c r="EIL85">
        <v>12</v>
      </c>
      <c r="EIM85" t="s">
        <v>213</v>
      </c>
      <c r="EIN85">
        <v>12</v>
      </c>
      <c r="EIO85" t="s">
        <v>213</v>
      </c>
      <c r="EIP85">
        <v>12</v>
      </c>
      <c r="EIQ85" t="s">
        <v>213</v>
      </c>
      <c r="EIR85">
        <v>12</v>
      </c>
      <c r="EIS85" t="s">
        <v>213</v>
      </c>
      <c r="EIT85">
        <v>12</v>
      </c>
      <c r="EIU85" t="s">
        <v>213</v>
      </c>
      <c r="EIV85">
        <v>12</v>
      </c>
      <c r="EIW85" t="s">
        <v>213</v>
      </c>
      <c r="EIX85">
        <v>12</v>
      </c>
      <c r="EIY85" t="s">
        <v>213</v>
      </c>
      <c r="EIZ85">
        <v>12</v>
      </c>
      <c r="EJA85" t="s">
        <v>213</v>
      </c>
      <c r="EJB85">
        <v>12</v>
      </c>
      <c r="EJC85" t="s">
        <v>213</v>
      </c>
      <c r="EJD85">
        <v>12</v>
      </c>
      <c r="EJE85" t="s">
        <v>213</v>
      </c>
      <c r="EJF85">
        <v>12</v>
      </c>
      <c r="EJG85" t="s">
        <v>213</v>
      </c>
      <c r="EJH85">
        <v>12</v>
      </c>
      <c r="EJI85" t="s">
        <v>213</v>
      </c>
      <c r="EJJ85">
        <v>12</v>
      </c>
      <c r="EJK85" t="s">
        <v>213</v>
      </c>
      <c r="EJL85">
        <v>12</v>
      </c>
      <c r="EJM85" t="s">
        <v>213</v>
      </c>
      <c r="EJN85">
        <v>12</v>
      </c>
      <c r="EJO85" t="s">
        <v>213</v>
      </c>
      <c r="EJP85">
        <v>12</v>
      </c>
      <c r="EJQ85" t="s">
        <v>213</v>
      </c>
      <c r="EJR85">
        <v>12</v>
      </c>
      <c r="EJS85" t="s">
        <v>213</v>
      </c>
      <c r="EJT85">
        <v>12</v>
      </c>
      <c r="EJU85" t="s">
        <v>213</v>
      </c>
      <c r="EJV85">
        <v>12</v>
      </c>
      <c r="EJW85" t="s">
        <v>213</v>
      </c>
      <c r="EJX85">
        <v>12</v>
      </c>
      <c r="EJY85" t="s">
        <v>213</v>
      </c>
      <c r="EJZ85">
        <v>12</v>
      </c>
      <c r="EKA85" t="s">
        <v>213</v>
      </c>
      <c r="EKB85">
        <v>12</v>
      </c>
      <c r="EKC85" t="s">
        <v>213</v>
      </c>
      <c r="EKD85">
        <v>12</v>
      </c>
      <c r="EKE85" t="s">
        <v>213</v>
      </c>
      <c r="EKF85">
        <v>12</v>
      </c>
      <c r="EKG85" t="s">
        <v>213</v>
      </c>
      <c r="EKH85">
        <v>12</v>
      </c>
      <c r="EKI85" t="s">
        <v>213</v>
      </c>
      <c r="EKJ85">
        <v>12</v>
      </c>
      <c r="EKK85" t="s">
        <v>213</v>
      </c>
      <c r="EKL85">
        <v>12</v>
      </c>
      <c r="EKM85" t="s">
        <v>213</v>
      </c>
      <c r="EKN85">
        <v>12</v>
      </c>
      <c r="EKO85" t="s">
        <v>213</v>
      </c>
      <c r="EKP85">
        <v>12</v>
      </c>
      <c r="EKQ85" t="s">
        <v>213</v>
      </c>
      <c r="EKR85">
        <v>12</v>
      </c>
      <c r="EKS85" t="s">
        <v>213</v>
      </c>
      <c r="EKT85">
        <v>12</v>
      </c>
      <c r="EKU85" t="s">
        <v>213</v>
      </c>
      <c r="EKV85">
        <v>12</v>
      </c>
      <c r="EKW85" t="s">
        <v>213</v>
      </c>
      <c r="EKX85">
        <v>12</v>
      </c>
      <c r="EKY85" t="s">
        <v>213</v>
      </c>
      <c r="EKZ85">
        <v>12</v>
      </c>
      <c r="ELA85" t="s">
        <v>213</v>
      </c>
      <c r="ELB85">
        <v>12</v>
      </c>
      <c r="ELC85" t="s">
        <v>213</v>
      </c>
      <c r="ELD85">
        <v>12</v>
      </c>
      <c r="ELE85" t="s">
        <v>213</v>
      </c>
      <c r="ELF85">
        <v>12</v>
      </c>
      <c r="ELG85" t="s">
        <v>213</v>
      </c>
      <c r="ELH85">
        <v>12</v>
      </c>
      <c r="ELI85" t="s">
        <v>213</v>
      </c>
      <c r="ELJ85">
        <v>12</v>
      </c>
      <c r="ELK85" t="s">
        <v>213</v>
      </c>
      <c r="ELL85">
        <v>12</v>
      </c>
      <c r="ELM85" t="s">
        <v>213</v>
      </c>
      <c r="ELN85">
        <v>12</v>
      </c>
      <c r="ELO85" t="s">
        <v>213</v>
      </c>
      <c r="ELP85">
        <v>12</v>
      </c>
      <c r="ELQ85" t="s">
        <v>213</v>
      </c>
      <c r="ELR85">
        <v>12</v>
      </c>
      <c r="ELS85" t="s">
        <v>213</v>
      </c>
      <c r="ELT85">
        <v>12</v>
      </c>
      <c r="ELU85" t="s">
        <v>213</v>
      </c>
      <c r="ELV85">
        <v>12</v>
      </c>
      <c r="ELW85" t="s">
        <v>213</v>
      </c>
      <c r="ELX85">
        <v>12</v>
      </c>
      <c r="ELY85" t="s">
        <v>213</v>
      </c>
      <c r="ELZ85">
        <v>12</v>
      </c>
      <c r="EMA85" t="s">
        <v>213</v>
      </c>
      <c r="EMB85">
        <v>12</v>
      </c>
      <c r="EMC85" t="s">
        <v>213</v>
      </c>
      <c r="EMD85">
        <v>12</v>
      </c>
      <c r="EME85" t="s">
        <v>213</v>
      </c>
      <c r="EMF85">
        <v>12</v>
      </c>
      <c r="EMG85" t="s">
        <v>213</v>
      </c>
      <c r="EMH85">
        <v>12</v>
      </c>
      <c r="EMI85" t="s">
        <v>213</v>
      </c>
      <c r="EMJ85">
        <v>12</v>
      </c>
      <c r="EMK85" t="s">
        <v>213</v>
      </c>
      <c r="EML85">
        <v>12</v>
      </c>
      <c r="EMM85" t="s">
        <v>213</v>
      </c>
      <c r="EMN85">
        <v>12</v>
      </c>
      <c r="EMO85" t="s">
        <v>213</v>
      </c>
      <c r="EMP85">
        <v>12</v>
      </c>
      <c r="EMQ85" t="s">
        <v>213</v>
      </c>
      <c r="EMR85">
        <v>12</v>
      </c>
      <c r="EMS85" t="s">
        <v>213</v>
      </c>
      <c r="EMT85">
        <v>12</v>
      </c>
      <c r="EMU85" t="s">
        <v>213</v>
      </c>
      <c r="EMV85">
        <v>12</v>
      </c>
      <c r="EMW85" t="s">
        <v>213</v>
      </c>
      <c r="EMX85">
        <v>12</v>
      </c>
      <c r="EMY85" t="s">
        <v>213</v>
      </c>
      <c r="EMZ85">
        <v>12</v>
      </c>
      <c r="ENA85" t="s">
        <v>213</v>
      </c>
      <c r="ENB85">
        <v>12</v>
      </c>
      <c r="ENC85" t="s">
        <v>213</v>
      </c>
      <c r="END85">
        <v>12</v>
      </c>
      <c r="ENE85" t="s">
        <v>213</v>
      </c>
      <c r="ENF85">
        <v>12</v>
      </c>
      <c r="ENG85" t="s">
        <v>213</v>
      </c>
      <c r="ENH85">
        <v>12</v>
      </c>
      <c r="ENI85" t="s">
        <v>213</v>
      </c>
      <c r="ENJ85">
        <v>12</v>
      </c>
      <c r="ENK85" t="s">
        <v>213</v>
      </c>
      <c r="ENL85">
        <v>12</v>
      </c>
      <c r="ENM85" t="s">
        <v>213</v>
      </c>
      <c r="ENN85">
        <v>12</v>
      </c>
      <c r="ENO85" t="s">
        <v>213</v>
      </c>
      <c r="ENP85">
        <v>12</v>
      </c>
      <c r="ENQ85" t="s">
        <v>213</v>
      </c>
      <c r="ENR85">
        <v>12</v>
      </c>
      <c r="ENS85" t="s">
        <v>213</v>
      </c>
      <c r="ENT85">
        <v>12</v>
      </c>
      <c r="ENU85" t="s">
        <v>213</v>
      </c>
      <c r="ENV85">
        <v>12</v>
      </c>
      <c r="ENW85" t="s">
        <v>213</v>
      </c>
      <c r="ENX85">
        <v>12</v>
      </c>
      <c r="ENY85" t="s">
        <v>213</v>
      </c>
      <c r="ENZ85">
        <v>12</v>
      </c>
      <c r="EOA85" t="s">
        <v>213</v>
      </c>
      <c r="EOB85">
        <v>12</v>
      </c>
      <c r="EOC85" t="s">
        <v>213</v>
      </c>
      <c r="EOD85">
        <v>12</v>
      </c>
      <c r="EOE85" t="s">
        <v>213</v>
      </c>
      <c r="EOF85">
        <v>12</v>
      </c>
      <c r="EOG85" t="s">
        <v>213</v>
      </c>
      <c r="EOH85">
        <v>12</v>
      </c>
      <c r="EOI85" t="s">
        <v>213</v>
      </c>
      <c r="EOJ85">
        <v>12</v>
      </c>
      <c r="EOK85" t="s">
        <v>213</v>
      </c>
      <c r="EOL85">
        <v>12</v>
      </c>
      <c r="EOM85" t="s">
        <v>213</v>
      </c>
      <c r="EON85">
        <v>12</v>
      </c>
      <c r="EOO85" t="s">
        <v>213</v>
      </c>
      <c r="EOP85">
        <v>12</v>
      </c>
      <c r="EOQ85" t="s">
        <v>213</v>
      </c>
      <c r="EOR85">
        <v>12</v>
      </c>
      <c r="EOS85" t="s">
        <v>213</v>
      </c>
      <c r="EOT85">
        <v>12</v>
      </c>
      <c r="EOU85" t="s">
        <v>213</v>
      </c>
      <c r="EOV85">
        <v>12</v>
      </c>
      <c r="EOW85" t="s">
        <v>213</v>
      </c>
      <c r="EOX85">
        <v>12</v>
      </c>
      <c r="EOY85" t="s">
        <v>213</v>
      </c>
      <c r="EOZ85">
        <v>12</v>
      </c>
      <c r="EPA85" t="s">
        <v>213</v>
      </c>
      <c r="EPB85">
        <v>12</v>
      </c>
      <c r="EPC85" t="s">
        <v>213</v>
      </c>
      <c r="EPD85">
        <v>12</v>
      </c>
      <c r="EPE85" t="s">
        <v>213</v>
      </c>
      <c r="EPF85">
        <v>12</v>
      </c>
      <c r="EPG85" t="s">
        <v>213</v>
      </c>
      <c r="EPH85">
        <v>12</v>
      </c>
      <c r="EPI85" t="s">
        <v>213</v>
      </c>
      <c r="EPJ85">
        <v>12</v>
      </c>
      <c r="EPK85" t="s">
        <v>213</v>
      </c>
      <c r="EPL85">
        <v>12</v>
      </c>
      <c r="EPM85" t="s">
        <v>213</v>
      </c>
      <c r="EPN85">
        <v>12</v>
      </c>
      <c r="EPO85" t="s">
        <v>213</v>
      </c>
      <c r="EPP85">
        <v>12</v>
      </c>
      <c r="EPQ85" t="s">
        <v>213</v>
      </c>
      <c r="EPR85">
        <v>12</v>
      </c>
      <c r="EPS85" t="s">
        <v>213</v>
      </c>
      <c r="EPT85">
        <v>12</v>
      </c>
      <c r="EPU85" t="s">
        <v>213</v>
      </c>
      <c r="EPV85">
        <v>12</v>
      </c>
      <c r="EPW85" t="s">
        <v>213</v>
      </c>
      <c r="EPX85">
        <v>12</v>
      </c>
      <c r="EPY85" t="s">
        <v>213</v>
      </c>
      <c r="EPZ85">
        <v>12</v>
      </c>
      <c r="EQA85" t="s">
        <v>213</v>
      </c>
      <c r="EQB85">
        <v>12</v>
      </c>
      <c r="EQC85" t="s">
        <v>213</v>
      </c>
      <c r="EQD85">
        <v>12</v>
      </c>
      <c r="EQE85" t="s">
        <v>213</v>
      </c>
      <c r="EQF85">
        <v>12</v>
      </c>
      <c r="EQG85" t="s">
        <v>213</v>
      </c>
      <c r="EQH85">
        <v>12</v>
      </c>
      <c r="EQI85" t="s">
        <v>213</v>
      </c>
      <c r="EQJ85">
        <v>12</v>
      </c>
      <c r="EQK85" t="s">
        <v>213</v>
      </c>
      <c r="EQL85">
        <v>12</v>
      </c>
      <c r="EQM85" t="s">
        <v>213</v>
      </c>
      <c r="EQN85">
        <v>12</v>
      </c>
      <c r="EQO85" t="s">
        <v>213</v>
      </c>
      <c r="EQP85">
        <v>12</v>
      </c>
      <c r="EQQ85" t="s">
        <v>213</v>
      </c>
      <c r="EQR85">
        <v>12</v>
      </c>
      <c r="EQS85" t="s">
        <v>213</v>
      </c>
      <c r="EQT85">
        <v>12</v>
      </c>
      <c r="EQU85" t="s">
        <v>213</v>
      </c>
      <c r="EQV85">
        <v>12</v>
      </c>
      <c r="EQW85" t="s">
        <v>213</v>
      </c>
      <c r="EQX85">
        <v>12</v>
      </c>
      <c r="EQY85" t="s">
        <v>213</v>
      </c>
      <c r="EQZ85">
        <v>12</v>
      </c>
      <c r="ERA85" t="s">
        <v>213</v>
      </c>
      <c r="ERB85">
        <v>12</v>
      </c>
      <c r="ERC85" t="s">
        <v>213</v>
      </c>
      <c r="ERD85">
        <v>12</v>
      </c>
      <c r="ERE85" t="s">
        <v>213</v>
      </c>
      <c r="ERF85">
        <v>12</v>
      </c>
      <c r="ERG85" t="s">
        <v>213</v>
      </c>
      <c r="ERH85">
        <v>12</v>
      </c>
      <c r="ERI85" t="s">
        <v>213</v>
      </c>
      <c r="ERJ85">
        <v>12</v>
      </c>
      <c r="ERK85" t="s">
        <v>213</v>
      </c>
      <c r="ERL85">
        <v>12</v>
      </c>
      <c r="ERM85" t="s">
        <v>213</v>
      </c>
      <c r="ERN85">
        <v>12</v>
      </c>
      <c r="ERO85" t="s">
        <v>213</v>
      </c>
      <c r="ERP85">
        <v>12</v>
      </c>
      <c r="ERQ85" t="s">
        <v>213</v>
      </c>
      <c r="ERR85">
        <v>12</v>
      </c>
      <c r="ERS85" t="s">
        <v>213</v>
      </c>
      <c r="ERT85">
        <v>12</v>
      </c>
      <c r="ERU85" t="s">
        <v>213</v>
      </c>
      <c r="ERV85">
        <v>12</v>
      </c>
      <c r="ERW85" t="s">
        <v>213</v>
      </c>
      <c r="ERX85">
        <v>12</v>
      </c>
      <c r="ERY85" t="s">
        <v>213</v>
      </c>
      <c r="ERZ85">
        <v>12</v>
      </c>
      <c r="ESA85" t="s">
        <v>213</v>
      </c>
      <c r="ESB85">
        <v>12</v>
      </c>
      <c r="ESC85" t="s">
        <v>213</v>
      </c>
      <c r="ESD85">
        <v>12</v>
      </c>
      <c r="ESE85" t="s">
        <v>213</v>
      </c>
      <c r="ESF85">
        <v>12</v>
      </c>
      <c r="ESG85" t="s">
        <v>213</v>
      </c>
      <c r="ESH85">
        <v>12</v>
      </c>
      <c r="ESI85" t="s">
        <v>213</v>
      </c>
      <c r="ESJ85">
        <v>12</v>
      </c>
      <c r="ESK85" t="s">
        <v>213</v>
      </c>
      <c r="ESL85">
        <v>12</v>
      </c>
      <c r="ESM85" t="s">
        <v>213</v>
      </c>
      <c r="ESN85">
        <v>12</v>
      </c>
      <c r="ESO85" t="s">
        <v>213</v>
      </c>
      <c r="ESP85">
        <v>12</v>
      </c>
      <c r="ESQ85" t="s">
        <v>213</v>
      </c>
      <c r="ESR85">
        <v>12</v>
      </c>
      <c r="ESS85" t="s">
        <v>213</v>
      </c>
      <c r="EST85">
        <v>12</v>
      </c>
      <c r="ESU85" t="s">
        <v>213</v>
      </c>
      <c r="ESV85">
        <v>12</v>
      </c>
      <c r="ESW85" t="s">
        <v>213</v>
      </c>
      <c r="ESX85">
        <v>12</v>
      </c>
      <c r="ESY85" t="s">
        <v>213</v>
      </c>
      <c r="ESZ85">
        <v>12</v>
      </c>
      <c r="ETA85" t="s">
        <v>213</v>
      </c>
      <c r="ETB85">
        <v>12</v>
      </c>
      <c r="ETC85" t="s">
        <v>213</v>
      </c>
      <c r="ETD85">
        <v>12</v>
      </c>
      <c r="ETE85" t="s">
        <v>213</v>
      </c>
      <c r="ETF85">
        <v>12</v>
      </c>
      <c r="ETG85" t="s">
        <v>213</v>
      </c>
      <c r="ETH85">
        <v>12</v>
      </c>
      <c r="ETI85" t="s">
        <v>213</v>
      </c>
      <c r="ETJ85">
        <v>12</v>
      </c>
      <c r="ETK85" t="s">
        <v>213</v>
      </c>
      <c r="ETL85">
        <v>12</v>
      </c>
      <c r="ETM85" t="s">
        <v>213</v>
      </c>
      <c r="ETN85">
        <v>12</v>
      </c>
      <c r="ETO85" t="s">
        <v>213</v>
      </c>
      <c r="ETP85">
        <v>12</v>
      </c>
      <c r="ETQ85" t="s">
        <v>213</v>
      </c>
      <c r="ETR85">
        <v>12</v>
      </c>
      <c r="ETS85" t="s">
        <v>213</v>
      </c>
      <c r="ETT85">
        <v>12</v>
      </c>
      <c r="ETU85" t="s">
        <v>213</v>
      </c>
      <c r="ETV85">
        <v>12</v>
      </c>
      <c r="ETW85" t="s">
        <v>213</v>
      </c>
      <c r="ETX85">
        <v>12</v>
      </c>
      <c r="ETY85" t="s">
        <v>213</v>
      </c>
      <c r="ETZ85">
        <v>12</v>
      </c>
      <c r="EUA85" t="s">
        <v>213</v>
      </c>
      <c r="EUB85">
        <v>12</v>
      </c>
      <c r="EUC85" t="s">
        <v>213</v>
      </c>
      <c r="EUD85">
        <v>12</v>
      </c>
      <c r="EUE85" t="s">
        <v>213</v>
      </c>
      <c r="EUF85">
        <v>12</v>
      </c>
      <c r="EUG85" t="s">
        <v>213</v>
      </c>
      <c r="EUH85">
        <v>12</v>
      </c>
      <c r="EUI85" t="s">
        <v>213</v>
      </c>
      <c r="EUJ85">
        <v>12</v>
      </c>
      <c r="EUK85" t="s">
        <v>213</v>
      </c>
      <c r="EUL85">
        <v>12</v>
      </c>
      <c r="EUM85" t="s">
        <v>213</v>
      </c>
      <c r="EUN85">
        <v>12</v>
      </c>
      <c r="EUO85" t="s">
        <v>213</v>
      </c>
      <c r="EUP85">
        <v>12</v>
      </c>
      <c r="EUQ85" t="s">
        <v>213</v>
      </c>
      <c r="EUR85">
        <v>12</v>
      </c>
      <c r="EUS85" t="s">
        <v>213</v>
      </c>
      <c r="EUT85">
        <v>12</v>
      </c>
      <c r="EUU85" t="s">
        <v>213</v>
      </c>
      <c r="EUV85">
        <v>12</v>
      </c>
      <c r="EUW85" t="s">
        <v>213</v>
      </c>
      <c r="EUX85">
        <v>12</v>
      </c>
      <c r="EUY85" t="s">
        <v>213</v>
      </c>
      <c r="EUZ85">
        <v>12</v>
      </c>
      <c r="EVA85" t="s">
        <v>213</v>
      </c>
      <c r="EVB85">
        <v>12</v>
      </c>
      <c r="EVC85" t="s">
        <v>213</v>
      </c>
      <c r="EVD85">
        <v>12</v>
      </c>
      <c r="EVE85" t="s">
        <v>213</v>
      </c>
      <c r="EVF85">
        <v>12</v>
      </c>
      <c r="EVG85" t="s">
        <v>213</v>
      </c>
      <c r="EVH85">
        <v>12</v>
      </c>
      <c r="EVI85" t="s">
        <v>213</v>
      </c>
      <c r="EVJ85">
        <v>12</v>
      </c>
      <c r="EVK85" t="s">
        <v>213</v>
      </c>
      <c r="EVL85">
        <v>12</v>
      </c>
      <c r="EVM85" t="s">
        <v>213</v>
      </c>
      <c r="EVN85">
        <v>12</v>
      </c>
      <c r="EVO85" t="s">
        <v>213</v>
      </c>
      <c r="EVP85">
        <v>12</v>
      </c>
      <c r="EVQ85" t="s">
        <v>213</v>
      </c>
      <c r="EVR85">
        <v>12</v>
      </c>
      <c r="EVS85" t="s">
        <v>213</v>
      </c>
      <c r="EVT85">
        <v>12</v>
      </c>
      <c r="EVU85" t="s">
        <v>213</v>
      </c>
      <c r="EVV85">
        <v>12</v>
      </c>
      <c r="EVW85" t="s">
        <v>213</v>
      </c>
      <c r="EVX85">
        <v>12</v>
      </c>
      <c r="EVY85" t="s">
        <v>213</v>
      </c>
      <c r="EVZ85">
        <v>12</v>
      </c>
      <c r="EWA85" t="s">
        <v>213</v>
      </c>
      <c r="EWB85">
        <v>12</v>
      </c>
      <c r="EWC85" t="s">
        <v>213</v>
      </c>
      <c r="EWD85">
        <v>12</v>
      </c>
      <c r="EWE85" t="s">
        <v>213</v>
      </c>
      <c r="EWF85">
        <v>12</v>
      </c>
      <c r="EWG85" t="s">
        <v>213</v>
      </c>
      <c r="EWH85">
        <v>12</v>
      </c>
      <c r="EWI85" t="s">
        <v>213</v>
      </c>
      <c r="EWJ85">
        <v>12</v>
      </c>
      <c r="EWK85" t="s">
        <v>213</v>
      </c>
      <c r="EWL85">
        <v>12</v>
      </c>
      <c r="EWM85" t="s">
        <v>213</v>
      </c>
      <c r="EWN85">
        <v>12</v>
      </c>
      <c r="EWO85" t="s">
        <v>213</v>
      </c>
      <c r="EWP85">
        <v>12</v>
      </c>
      <c r="EWQ85" t="s">
        <v>213</v>
      </c>
      <c r="EWR85">
        <v>12</v>
      </c>
      <c r="EWS85" t="s">
        <v>213</v>
      </c>
      <c r="EWT85">
        <v>12</v>
      </c>
      <c r="EWU85" t="s">
        <v>213</v>
      </c>
      <c r="EWV85">
        <v>12</v>
      </c>
      <c r="EWW85" t="s">
        <v>213</v>
      </c>
      <c r="EWX85">
        <v>12</v>
      </c>
      <c r="EWY85" t="s">
        <v>213</v>
      </c>
      <c r="EWZ85">
        <v>12</v>
      </c>
      <c r="EXA85" t="s">
        <v>213</v>
      </c>
      <c r="EXB85">
        <v>12</v>
      </c>
      <c r="EXC85" t="s">
        <v>213</v>
      </c>
      <c r="EXD85">
        <v>12</v>
      </c>
      <c r="EXE85" t="s">
        <v>213</v>
      </c>
      <c r="EXF85">
        <v>12</v>
      </c>
      <c r="EXG85" t="s">
        <v>213</v>
      </c>
      <c r="EXH85">
        <v>12</v>
      </c>
      <c r="EXI85" t="s">
        <v>213</v>
      </c>
      <c r="EXJ85">
        <v>12</v>
      </c>
      <c r="EXK85" t="s">
        <v>213</v>
      </c>
      <c r="EXL85">
        <v>12</v>
      </c>
      <c r="EXM85" t="s">
        <v>213</v>
      </c>
      <c r="EXN85">
        <v>12</v>
      </c>
      <c r="EXO85" t="s">
        <v>213</v>
      </c>
      <c r="EXP85">
        <v>12</v>
      </c>
      <c r="EXQ85" t="s">
        <v>213</v>
      </c>
      <c r="EXR85">
        <v>12</v>
      </c>
      <c r="EXS85" t="s">
        <v>213</v>
      </c>
      <c r="EXT85">
        <v>12</v>
      </c>
      <c r="EXU85" t="s">
        <v>213</v>
      </c>
      <c r="EXV85">
        <v>12</v>
      </c>
      <c r="EXW85" t="s">
        <v>213</v>
      </c>
      <c r="EXX85">
        <v>12</v>
      </c>
      <c r="EXY85" t="s">
        <v>213</v>
      </c>
      <c r="EXZ85">
        <v>12</v>
      </c>
      <c r="EYA85" t="s">
        <v>213</v>
      </c>
      <c r="EYB85">
        <v>12</v>
      </c>
      <c r="EYC85" t="s">
        <v>213</v>
      </c>
      <c r="EYD85">
        <v>12</v>
      </c>
      <c r="EYE85" t="s">
        <v>213</v>
      </c>
      <c r="EYF85">
        <v>12</v>
      </c>
      <c r="EYG85" t="s">
        <v>213</v>
      </c>
      <c r="EYH85">
        <v>12</v>
      </c>
      <c r="EYI85" t="s">
        <v>213</v>
      </c>
      <c r="EYJ85">
        <v>12</v>
      </c>
      <c r="EYK85" t="s">
        <v>213</v>
      </c>
      <c r="EYL85">
        <v>12</v>
      </c>
      <c r="EYM85" t="s">
        <v>213</v>
      </c>
      <c r="EYN85">
        <v>12</v>
      </c>
      <c r="EYO85" t="s">
        <v>213</v>
      </c>
      <c r="EYP85">
        <v>12</v>
      </c>
      <c r="EYQ85" t="s">
        <v>213</v>
      </c>
      <c r="EYR85">
        <v>12</v>
      </c>
      <c r="EYS85" t="s">
        <v>213</v>
      </c>
      <c r="EYT85">
        <v>12</v>
      </c>
      <c r="EYU85" t="s">
        <v>213</v>
      </c>
      <c r="EYV85">
        <v>12</v>
      </c>
      <c r="EYW85" t="s">
        <v>213</v>
      </c>
      <c r="EYX85">
        <v>12</v>
      </c>
      <c r="EYY85" t="s">
        <v>213</v>
      </c>
      <c r="EYZ85">
        <v>12</v>
      </c>
      <c r="EZA85" t="s">
        <v>213</v>
      </c>
      <c r="EZB85">
        <v>12</v>
      </c>
      <c r="EZC85" t="s">
        <v>213</v>
      </c>
      <c r="EZD85">
        <v>12</v>
      </c>
      <c r="EZE85" t="s">
        <v>213</v>
      </c>
      <c r="EZF85">
        <v>12</v>
      </c>
      <c r="EZG85" t="s">
        <v>213</v>
      </c>
      <c r="EZH85">
        <v>12</v>
      </c>
      <c r="EZI85" t="s">
        <v>213</v>
      </c>
      <c r="EZJ85">
        <v>12</v>
      </c>
      <c r="EZK85" t="s">
        <v>213</v>
      </c>
      <c r="EZL85">
        <v>12</v>
      </c>
      <c r="EZM85" t="s">
        <v>213</v>
      </c>
      <c r="EZN85">
        <v>12</v>
      </c>
      <c r="EZO85" t="s">
        <v>213</v>
      </c>
      <c r="EZP85">
        <v>12</v>
      </c>
      <c r="EZQ85" t="s">
        <v>213</v>
      </c>
      <c r="EZR85">
        <v>12</v>
      </c>
      <c r="EZS85" t="s">
        <v>213</v>
      </c>
      <c r="EZT85">
        <v>12</v>
      </c>
      <c r="EZU85" t="s">
        <v>213</v>
      </c>
      <c r="EZV85">
        <v>12</v>
      </c>
      <c r="EZW85" t="s">
        <v>213</v>
      </c>
      <c r="EZX85">
        <v>12</v>
      </c>
      <c r="EZY85" t="s">
        <v>213</v>
      </c>
      <c r="EZZ85">
        <v>12</v>
      </c>
      <c r="FAA85" t="s">
        <v>213</v>
      </c>
      <c r="FAB85">
        <v>12</v>
      </c>
      <c r="FAC85" t="s">
        <v>213</v>
      </c>
      <c r="FAD85">
        <v>12</v>
      </c>
      <c r="FAE85" t="s">
        <v>213</v>
      </c>
      <c r="FAF85">
        <v>12</v>
      </c>
      <c r="FAG85" t="s">
        <v>213</v>
      </c>
      <c r="FAH85">
        <v>12</v>
      </c>
      <c r="FAI85" t="s">
        <v>213</v>
      </c>
      <c r="FAJ85">
        <v>12</v>
      </c>
      <c r="FAK85" t="s">
        <v>213</v>
      </c>
      <c r="FAL85">
        <v>12</v>
      </c>
      <c r="FAM85" t="s">
        <v>213</v>
      </c>
      <c r="FAN85">
        <v>12</v>
      </c>
      <c r="FAO85" t="s">
        <v>213</v>
      </c>
      <c r="FAP85">
        <v>12</v>
      </c>
      <c r="FAQ85" t="s">
        <v>213</v>
      </c>
      <c r="FAR85">
        <v>12</v>
      </c>
      <c r="FAS85" t="s">
        <v>213</v>
      </c>
      <c r="FAT85">
        <v>12</v>
      </c>
      <c r="FAU85" t="s">
        <v>213</v>
      </c>
      <c r="FAV85">
        <v>12</v>
      </c>
      <c r="FAW85" t="s">
        <v>213</v>
      </c>
      <c r="FAX85">
        <v>12</v>
      </c>
      <c r="FAY85" t="s">
        <v>213</v>
      </c>
      <c r="FAZ85">
        <v>12</v>
      </c>
      <c r="FBA85" t="s">
        <v>213</v>
      </c>
      <c r="FBB85">
        <v>12</v>
      </c>
      <c r="FBC85" t="s">
        <v>213</v>
      </c>
      <c r="FBD85">
        <v>12</v>
      </c>
      <c r="FBE85" t="s">
        <v>213</v>
      </c>
      <c r="FBF85">
        <v>12</v>
      </c>
      <c r="FBG85" t="s">
        <v>213</v>
      </c>
      <c r="FBH85">
        <v>12</v>
      </c>
      <c r="FBI85" t="s">
        <v>213</v>
      </c>
      <c r="FBJ85">
        <v>12</v>
      </c>
      <c r="FBK85" t="s">
        <v>213</v>
      </c>
      <c r="FBL85">
        <v>12</v>
      </c>
      <c r="FBM85" t="s">
        <v>213</v>
      </c>
      <c r="FBN85">
        <v>12</v>
      </c>
      <c r="FBO85" t="s">
        <v>213</v>
      </c>
      <c r="FBP85">
        <v>12</v>
      </c>
      <c r="FBQ85" t="s">
        <v>213</v>
      </c>
      <c r="FBR85">
        <v>12</v>
      </c>
      <c r="FBS85" t="s">
        <v>213</v>
      </c>
      <c r="FBT85">
        <v>12</v>
      </c>
      <c r="FBU85" t="s">
        <v>213</v>
      </c>
      <c r="FBV85">
        <v>12</v>
      </c>
      <c r="FBW85" t="s">
        <v>213</v>
      </c>
      <c r="FBX85">
        <v>12</v>
      </c>
      <c r="FBY85" t="s">
        <v>213</v>
      </c>
      <c r="FBZ85">
        <v>12</v>
      </c>
      <c r="FCA85" t="s">
        <v>213</v>
      </c>
      <c r="FCB85">
        <v>12</v>
      </c>
      <c r="FCC85" t="s">
        <v>213</v>
      </c>
      <c r="FCD85">
        <v>12</v>
      </c>
      <c r="FCE85" t="s">
        <v>213</v>
      </c>
      <c r="FCF85">
        <v>12</v>
      </c>
      <c r="FCG85" t="s">
        <v>213</v>
      </c>
      <c r="FCH85">
        <v>12</v>
      </c>
      <c r="FCI85" t="s">
        <v>213</v>
      </c>
      <c r="FCJ85">
        <v>12</v>
      </c>
      <c r="FCK85" t="s">
        <v>213</v>
      </c>
      <c r="FCL85">
        <v>12</v>
      </c>
      <c r="FCM85" t="s">
        <v>213</v>
      </c>
      <c r="FCN85">
        <v>12</v>
      </c>
      <c r="FCO85" t="s">
        <v>213</v>
      </c>
      <c r="FCP85">
        <v>12</v>
      </c>
      <c r="FCQ85" t="s">
        <v>213</v>
      </c>
      <c r="FCR85">
        <v>12</v>
      </c>
      <c r="FCS85" t="s">
        <v>213</v>
      </c>
      <c r="FCT85">
        <v>12</v>
      </c>
      <c r="FCU85" t="s">
        <v>213</v>
      </c>
      <c r="FCV85">
        <v>12</v>
      </c>
      <c r="FCW85" t="s">
        <v>213</v>
      </c>
      <c r="FCX85">
        <v>12</v>
      </c>
      <c r="FCY85" t="s">
        <v>213</v>
      </c>
      <c r="FCZ85">
        <v>12</v>
      </c>
      <c r="FDA85" t="s">
        <v>213</v>
      </c>
      <c r="FDB85">
        <v>12</v>
      </c>
      <c r="FDC85" t="s">
        <v>213</v>
      </c>
      <c r="FDD85">
        <v>12</v>
      </c>
      <c r="FDE85" t="s">
        <v>213</v>
      </c>
      <c r="FDF85">
        <v>12</v>
      </c>
      <c r="FDG85" t="s">
        <v>213</v>
      </c>
      <c r="FDH85">
        <v>12</v>
      </c>
      <c r="FDI85" t="s">
        <v>213</v>
      </c>
      <c r="FDJ85">
        <v>12</v>
      </c>
      <c r="FDK85" t="s">
        <v>213</v>
      </c>
      <c r="FDL85">
        <v>12</v>
      </c>
      <c r="FDM85" t="s">
        <v>213</v>
      </c>
      <c r="FDN85">
        <v>12</v>
      </c>
      <c r="FDO85" t="s">
        <v>213</v>
      </c>
      <c r="FDP85">
        <v>12</v>
      </c>
      <c r="FDQ85" t="s">
        <v>213</v>
      </c>
      <c r="FDR85">
        <v>12</v>
      </c>
      <c r="FDS85" t="s">
        <v>213</v>
      </c>
      <c r="FDT85">
        <v>12</v>
      </c>
      <c r="FDU85" t="s">
        <v>213</v>
      </c>
      <c r="FDV85">
        <v>12</v>
      </c>
      <c r="FDW85" t="s">
        <v>213</v>
      </c>
      <c r="FDX85">
        <v>12</v>
      </c>
      <c r="FDY85" t="s">
        <v>213</v>
      </c>
      <c r="FDZ85">
        <v>12</v>
      </c>
      <c r="FEA85" t="s">
        <v>213</v>
      </c>
      <c r="FEB85">
        <v>12</v>
      </c>
      <c r="FEC85" t="s">
        <v>213</v>
      </c>
      <c r="FED85">
        <v>12</v>
      </c>
      <c r="FEE85" t="s">
        <v>213</v>
      </c>
      <c r="FEF85">
        <v>12</v>
      </c>
      <c r="FEG85" t="s">
        <v>213</v>
      </c>
      <c r="FEH85">
        <v>12</v>
      </c>
      <c r="FEI85" t="s">
        <v>213</v>
      </c>
      <c r="FEJ85">
        <v>12</v>
      </c>
      <c r="FEK85" t="s">
        <v>213</v>
      </c>
      <c r="FEL85">
        <v>12</v>
      </c>
      <c r="FEM85" t="s">
        <v>213</v>
      </c>
      <c r="FEN85">
        <v>12</v>
      </c>
      <c r="FEO85" t="s">
        <v>213</v>
      </c>
      <c r="FEP85">
        <v>12</v>
      </c>
      <c r="FEQ85" t="s">
        <v>213</v>
      </c>
      <c r="FER85">
        <v>12</v>
      </c>
      <c r="FES85" t="s">
        <v>213</v>
      </c>
      <c r="FET85">
        <v>12</v>
      </c>
      <c r="FEU85" t="s">
        <v>213</v>
      </c>
      <c r="FEV85">
        <v>12</v>
      </c>
      <c r="FEW85" t="s">
        <v>213</v>
      </c>
      <c r="FEX85">
        <v>12</v>
      </c>
      <c r="FEY85" t="s">
        <v>213</v>
      </c>
      <c r="FEZ85">
        <v>12</v>
      </c>
      <c r="FFA85" t="s">
        <v>213</v>
      </c>
      <c r="FFB85">
        <v>12</v>
      </c>
      <c r="FFC85" t="s">
        <v>213</v>
      </c>
      <c r="FFD85">
        <v>12</v>
      </c>
      <c r="FFE85" t="s">
        <v>213</v>
      </c>
      <c r="FFF85">
        <v>12</v>
      </c>
      <c r="FFG85" t="s">
        <v>213</v>
      </c>
      <c r="FFH85">
        <v>12</v>
      </c>
      <c r="FFI85" t="s">
        <v>213</v>
      </c>
      <c r="FFJ85">
        <v>12</v>
      </c>
      <c r="FFK85" t="s">
        <v>213</v>
      </c>
      <c r="FFL85">
        <v>12</v>
      </c>
      <c r="FFM85" t="s">
        <v>213</v>
      </c>
      <c r="FFN85">
        <v>12</v>
      </c>
      <c r="FFO85" t="s">
        <v>213</v>
      </c>
      <c r="FFP85">
        <v>12</v>
      </c>
      <c r="FFQ85" t="s">
        <v>213</v>
      </c>
      <c r="FFR85">
        <v>12</v>
      </c>
      <c r="FFS85" t="s">
        <v>213</v>
      </c>
      <c r="FFT85">
        <v>12</v>
      </c>
      <c r="FFU85" t="s">
        <v>213</v>
      </c>
      <c r="FFV85">
        <v>12</v>
      </c>
      <c r="FFW85" t="s">
        <v>213</v>
      </c>
      <c r="FFX85">
        <v>12</v>
      </c>
      <c r="FFY85" t="s">
        <v>213</v>
      </c>
      <c r="FFZ85">
        <v>12</v>
      </c>
      <c r="FGA85" t="s">
        <v>213</v>
      </c>
      <c r="FGB85">
        <v>12</v>
      </c>
      <c r="FGC85" t="s">
        <v>213</v>
      </c>
      <c r="FGD85">
        <v>12</v>
      </c>
      <c r="FGE85" t="s">
        <v>213</v>
      </c>
      <c r="FGF85">
        <v>12</v>
      </c>
      <c r="FGG85" t="s">
        <v>213</v>
      </c>
      <c r="FGH85">
        <v>12</v>
      </c>
      <c r="FGI85" t="s">
        <v>213</v>
      </c>
      <c r="FGJ85">
        <v>12</v>
      </c>
      <c r="FGK85" t="s">
        <v>213</v>
      </c>
      <c r="FGL85">
        <v>12</v>
      </c>
      <c r="FGM85" t="s">
        <v>213</v>
      </c>
      <c r="FGN85">
        <v>12</v>
      </c>
      <c r="FGO85" t="s">
        <v>213</v>
      </c>
      <c r="FGP85">
        <v>12</v>
      </c>
      <c r="FGQ85" t="s">
        <v>213</v>
      </c>
      <c r="FGR85">
        <v>12</v>
      </c>
      <c r="FGS85" t="s">
        <v>213</v>
      </c>
      <c r="FGT85">
        <v>12</v>
      </c>
      <c r="FGU85" t="s">
        <v>213</v>
      </c>
      <c r="FGV85">
        <v>12</v>
      </c>
      <c r="FGW85" t="s">
        <v>213</v>
      </c>
      <c r="FGX85">
        <v>12</v>
      </c>
      <c r="FGY85" t="s">
        <v>213</v>
      </c>
      <c r="FGZ85">
        <v>12</v>
      </c>
      <c r="FHA85" t="s">
        <v>213</v>
      </c>
      <c r="FHB85">
        <v>12</v>
      </c>
      <c r="FHC85" t="s">
        <v>213</v>
      </c>
      <c r="FHD85">
        <v>12</v>
      </c>
      <c r="FHE85" t="s">
        <v>213</v>
      </c>
      <c r="FHF85">
        <v>12</v>
      </c>
      <c r="FHG85" t="s">
        <v>213</v>
      </c>
      <c r="FHH85">
        <v>12</v>
      </c>
      <c r="FHI85" t="s">
        <v>213</v>
      </c>
      <c r="FHJ85">
        <v>12</v>
      </c>
      <c r="FHK85" t="s">
        <v>213</v>
      </c>
      <c r="FHL85">
        <v>12</v>
      </c>
      <c r="FHM85" t="s">
        <v>213</v>
      </c>
      <c r="FHN85">
        <v>12</v>
      </c>
      <c r="FHO85" t="s">
        <v>213</v>
      </c>
      <c r="FHP85">
        <v>12</v>
      </c>
      <c r="FHQ85" t="s">
        <v>213</v>
      </c>
      <c r="FHR85">
        <v>12</v>
      </c>
      <c r="FHS85" t="s">
        <v>213</v>
      </c>
      <c r="FHT85">
        <v>12</v>
      </c>
      <c r="FHU85" t="s">
        <v>213</v>
      </c>
      <c r="FHV85">
        <v>12</v>
      </c>
      <c r="FHW85" t="s">
        <v>213</v>
      </c>
      <c r="FHX85">
        <v>12</v>
      </c>
      <c r="FHY85" t="s">
        <v>213</v>
      </c>
      <c r="FHZ85">
        <v>12</v>
      </c>
      <c r="FIA85" t="s">
        <v>213</v>
      </c>
      <c r="FIB85">
        <v>12</v>
      </c>
      <c r="FIC85" t="s">
        <v>213</v>
      </c>
      <c r="FID85">
        <v>12</v>
      </c>
      <c r="FIE85" t="s">
        <v>213</v>
      </c>
      <c r="FIF85">
        <v>12</v>
      </c>
      <c r="FIG85" t="s">
        <v>213</v>
      </c>
      <c r="FIH85">
        <v>12</v>
      </c>
      <c r="FII85" t="s">
        <v>213</v>
      </c>
      <c r="FIJ85">
        <v>12</v>
      </c>
      <c r="FIK85" t="s">
        <v>213</v>
      </c>
      <c r="FIL85">
        <v>12</v>
      </c>
      <c r="FIM85" t="s">
        <v>213</v>
      </c>
      <c r="FIN85">
        <v>12</v>
      </c>
      <c r="FIO85" t="s">
        <v>213</v>
      </c>
      <c r="FIP85">
        <v>12</v>
      </c>
      <c r="FIQ85" t="s">
        <v>213</v>
      </c>
      <c r="FIR85">
        <v>12</v>
      </c>
      <c r="FIS85" t="s">
        <v>213</v>
      </c>
      <c r="FIT85">
        <v>12</v>
      </c>
      <c r="FIU85" t="s">
        <v>213</v>
      </c>
      <c r="FIV85">
        <v>12</v>
      </c>
      <c r="FIW85" t="s">
        <v>213</v>
      </c>
      <c r="FIX85">
        <v>12</v>
      </c>
      <c r="FIY85" t="s">
        <v>213</v>
      </c>
      <c r="FIZ85">
        <v>12</v>
      </c>
      <c r="FJA85" t="s">
        <v>213</v>
      </c>
      <c r="FJB85">
        <v>12</v>
      </c>
      <c r="FJC85" t="s">
        <v>213</v>
      </c>
      <c r="FJD85">
        <v>12</v>
      </c>
      <c r="FJE85" t="s">
        <v>213</v>
      </c>
      <c r="FJF85">
        <v>12</v>
      </c>
      <c r="FJG85" t="s">
        <v>213</v>
      </c>
      <c r="FJH85">
        <v>12</v>
      </c>
      <c r="FJI85" t="s">
        <v>213</v>
      </c>
      <c r="FJJ85">
        <v>12</v>
      </c>
      <c r="FJK85" t="s">
        <v>213</v>
      </c>
      <c r="FJL85">
        <v>12</v>
      </c>
      <c r="FJM85" t="s">
        <v>213</v>
      </c>
      <c r="FJN85">
        <v>12</v>
      </c>
      <c r="FJO85" t="s">
        <v>213</v>
      </c>
      <c r="FJP85">
        <v>12</v>
      </c>
      <c r="FJQ85" t="s">
        <v>213</v>
      </c>
      <c r="FJR85">
        <v>12</v>
      </c>
      <c r="FJS85" t="s">
        <v>213</v>
      </c>
      <c r="FJT85">
        <v>12</v>
      </c>
      <c r="FJU85" t="s">
        <v>213</v>
      </c>
      <c r="FJV85">
        <v>12</v>
      </c>
      <c r="FJW85" t="s">
        <v>213</v>
      </c>
      <c r="FJX85">
        <v>12</v>
      </c>
      <c r="FJY85" t="s">
        <v>213</v>
      </c>
      <c r="FJZ85">
        <v>12</v>
      </c>
      <c r="FKA85" t="s">
        <v>213</v>
      </c>
      <c r="FKB85">
        <v>12</v>
      </c>
      <c r="FKC85" t="s">
        <v>213</v>
      </c>
      <c r="FKD85">
        <v>12</v>
      </c>
      <c r="FKE85" t="s">
        <v>213</v>
      </c>
      <c r="FKF85">
        <v>12</v>
      </c>
      <c r="FKG85" t="s">
        <v>213</v>
      </c>
      <c r="FKH85">
        <v>12</v>
      </c>
      <c r="FKI85" t="s">
        <v>213</v>
      </c>
      <c r="FKJ85">
        <v>12</v>
      </c>
      <c r="FKK85" t="s">
        <v>213</v>
      </c>
      <c r="FKL85">
        <v>12</v>
      </c>
      <c r="FKM85" t="s">
        <v>213</v>
      </c>
      <c r="FKN85">
        <v>12</v>
      </c>
      <c r="FKO85" t="s">
        <v>213</v>
      </c>
      <c r="FKP85">
        <v>12</v>
      </c>
      <c r="FKQ85" t="s">
        <v>213</v>
      </c>
      <c r="FKR85">
        <v>12</v>
      </c>
      <c r="FKS85" t="s">
        <v>213</v>
      </c>
      <c r="FKT85">
        <v>12</v>
      </c>
      <c r="FKU85" t="s">
        <v>213</v>
      </c>
      <c r="FKV85">
        <v>12</v>
      </c>
      <c r="FKW85" t="s">
        <v>213</v>
      </c>
      <c r="FKX85">
        <v>12</v>
      </c>
      <c r="FKY85" t="s">
        <v>213</v>
      </c>
      <c r="FKZ85">
        <v>12</v>
      </c>
      <c r="FLA85" t="s">
        <v>213</v>
      </c>
      <c r="FLB85">
        <v>12</v>
      </c>
      <c r="FLC85" t="s">
        <v>213</v>
      </c>
      <c r="FLD85">
        <v>12</v>
      </c>
      <c r="FLE85" t="s">
        <v>213</v>
      </c>
      <c r="FLF85">
        <v>12</v>
      </c>
      <c r="FLG85" t="s">
        <v>213</v>
      </c>
      <c r="FLH85">
        <v>12</v>
      </c>
      <c r="FLI85" t="s">
        <v>213</v>
      </c>
      <c r="FLJ85">
        <v>12</v>
      </c>
      <c r="FLK85" t="s">
        <v>213</v>
      </c>
      <c r="FLL85">
        <v>12</v>
      </c>
      <c r="FLM85" t="s">
        <v>213</v>
      </c>
      <c r="FLN85">
        <v>12</v>
      </c>
      <c r="FLO85" t="s">
        <v>213</v>
      </c>
      <c r="FLP85">
        <v>12</v>
      </c>
      <c r="FLQ85" t="s">
        <v>213</v>
      </c>
      <c r="FLR85">
        <v>12</v>
      </c>
      <c r="FLS85" t="s">
        <v>213</v>
      </c>
      <c r="FLT85">
        <v>12</v>
      </c>
      <c r="FLU85" t="s">
        <v>213</v>
      </c>
      <c r="FLV85">
        <v>12</v>
      </c>
      <c r="FLW85" t="s">
        <v>213</v>
      </c>
      <c r="FLX85">
        <v>12</v>
      </c>
      <c r="FLY85" t="s">
        <v>213</v>
      </c>
      <c r="FLZ85">
        <v>12</v>
      </c>
      <c r="FMA85" t="s">
        <v>213</v>
      </c>
      <c r="FMB85">
        <v>12</v>
      </c>
      <c r="FMC85" t="s">
        <v>213</v>
      </c>
      <c r="FMD85">
        <v>12</v>
      </c>
      <c r="FME85" t="s">
        <v>213</v>
      </c>
      <c r="FMF85">
        <v>12</v>
      </c>
      <c r="FMG85" t="s">
        <v>213</v>
      </c>
      <c r="FMH85">
        <v>12</v>
      </c>
      <c r="FMI85" t="s">
        <v>213</v>
      </c>
      <c r="FMJ85">
        <v>12</v>
      </c>
      <c r="FMK85" t="s">
        <v>213</v>
      </c>
      <c r="FML85">
        <v>12</v>
      </c>
      <c r="FMM85" t="s">
        <v>213</v>
      </c>
      <c r="FMN85">
        <v>12</v>
      </c>
      <c r="FMO85" t="s">
        <v>213</v>
      </c>
      <c r="FMP85">
        <v>12</v>
      </c>
      <c r="FMQ85" t="s">
        <v>213</v>
      </c>
      <c r="FMR85">
        <v>12</v>
      </c>
      <c r="FMS85" t="s">
        <v>213</v>
      </c>
      <c r="FMT85">
        <v>12</v>
      </c>
      <c r="FMU85" t="s">
        <v>213</v>
      </c>
      <c r="FMV85">
        <v>12</v>
      </c>
      <c r="FMW85" t="s">
        <v>213</v>
      </c>
      <c r="FMX85">
        <v>12</v>
      </c>
      <c r="FMY85" t="s">
        <v>213</v>
      </c>
      <c r="FMZ85">
        <v>12</v>
      </c>
      <c r="FNA85" t="s">
        <v>213</v>
      </c>
      <c r="FNB85">
        <v>12</v>
      </c>
      <c r="FNC85" t="s">
        <v>213</v>
      </c>
      <c r="FND85">
        <v>12</v>
      </c>
      <c r="FNE85" t="s">
        <v>213</v>
      </c>
      <c r="FNF85">
        <v>12</v>
      </c>
      <c r="FNG85" t="s">
        <v>213</v>
      </c>
      <c r="FNH85">
        <v>12</v>
      </c>
      <c r="FNI85" t="s">
        <v>213</v>
      </c>
      <c r="FNJ85">
        <v>12</v>
      </c>
      <c r="FNK85" t="s">
        <v>213</v>
      </c>
      <c r="FNL85">
        <v>12</v>
      </c>
      <c r="FNM85" t="s">
        <v>213</v>
      </c>
      <c r="FNN85">
        <v>12</v>
      </c>
      <c r="FNO85" t="s">
        <v>213</v>
      </c>
      <c r="FNP85">
        <v>12</v>
      </c>
      <c r="FNQ85" t="s">
        <v>213</v>
      </c>
      <c r="FNR85">
        <v>12</v>
      </c>
      <c r="FNS85" t="s">
        <v>213</v>
      </c>
      <c r="FNT85">
        <v>12</v>
      </c>
      <c r="FNU85" t="s">
        <v>213</v>
      </c>
      <c r="FNV85">
        <v>12</v>
      </c>
      <c r="FNW85" t="s">
        <v>213</v>
      </c>
      <c r="FNX85">
        <v>12</v>
      </c>
      <c r="FNY85" t="s">
        <v>213</v>
      </c>
      <c r="FNZ85">
        <v>12</v>
      </c>
      <c r="FOA85" t="s">
        <v>213</v>
      </c>
      <c r="FOB85">
        <v>12</v>
      </c>
      <c r="FOC85" t="s">
        <v>213</v>
      </c>
      <c r="FOD85">
        <v>12</v>
      </c>
      <c r="FOE85" t="s">
        <v>213</v>
      </c>
      <c r="FOF85">
        <v>12</v>
      </c>
      <c r="FOG85" t="s">
        <v>213</v>
      </c>
      <c r="FOH85">
        <v>12</v>
      </c>
      <c r="FOI85" t="s">
        <v>213</v>
      </c>
      <c r="FOJ85">
        <v>12</v>
      </c>
      <c r="FOK85" t="s">
        <v>213</v>
      </c>
      <c r="FOL85">
        <v>12</v>
      </c>
      <c r="FOM85" t="s">
        <v>213</v>
      </c>
      <c r="FON85">
        <v>12</v>
      </c>
      <c r="FOO85" t="s">
        <v>213</v>
      </c>
      <c r="FOP85">
        <v>12</v>
      </c>
      <c r="FOQ85" t="s">
        <v>213</v>
      </c>
      <c r="FOR85">
        <v>12</v>
      </c>
      <c r="FOS85" t="s">
        <v>213</v>
      </c>
      <c r="FOT85">
        <v>12</v>
      </c>
      <c r="FOU85" t="s">
        <v>213</v>
      </c>
      <c r="FOV85">
        <v>12</v>
      </c>
      <c r="FOW85" t="s">
        <v>213</v>
      </c>
      <c r="FOX85">
        <v>12</v>
      </c>
      <c r="FOY85" t="s">
        <v>213</v>
      </c>
      <c r="FOZ85">
        <v>12</v>
      </c>
      <c r="FPA85" t="s">
        <v>213</v>
      </c>
      <c r="FPB85">
        <v>12</v>
      </c>
      <c r="FPC85" t="s">
        <v>213</v>
      </c>
      <c r="FPD85">
        <v>12</v>
      </c>
      <c r="FPE85" t="s">
        <v>213</v>
      </c>
      <c r="FPF85">
        <v>12</v>
      </c>
      <c r="FPG85" t="s">
        <v>213</v>
      </c>
      <c r="FPH85">
        <v>12</v>
      </c>
      <c r="FPI85" t="s">
        <v>213</v>
      </c>
      <c r="FPJ85">
        <v>12</v>
      </c>
      <c r="FPK85" t="s">
        <v>213</v>
      </c>
      <c r="FPL85">
        <v>12</v>
      </c>
      <c r="FPM85" t="s">
        <v>213</v>
      </c>
      <c r="FPN85">
        <v>12</v>
      </c>
      <c r="FPO85" t="s">
        <v>213</v>
      </c>
      <c r="FPP85">
        <v>12</v>
      </c>
      <c r="FPQ85" t="s">
        <v>213</v>
      </c>
      <c r="FPR85">
        <v>12</v>
      </c>
      <c r="FPS85" t="s">
        <v>213</v>
      </c>
      <c r="FPT85">
        <v>12</v>
      </c>
      <c r="FPU85" t="s">
        <v>213</v>
      </c>
      <c r="FPV85">
        <v>12</v>
      </c>
      <c r="FPW85" t="s">
        <v>213</v>
      </c>
      <c r="FPX85">
        <v>12</v>
      </c>
      <c r="FPY85" t="s">
        <v>213</v>
      </c>
      <c r="FPZ85">
        <v>12</v>
      </c>
      <c r="FQA85" t="s">
        <v>213</v>
      </c>
      <c r="FQB85">
        <v>12</v>
      </c>
      <c r="FQC85" t="s">
        <v>213</v>
      </c>
      <c r="FQD85">
        <v>12</v>
      </c>
      <c r="FQE85" t="s">
        <v>213</v>
      </c>
      <c r="FQF85">
        <v>12</v>
      </c>
      <c r="FQG85" t="s">
        <v>213</v>
      </c>
      <c r="FQH85">
        <v>12</v>
      </c>
      <c r="FQI85" t="s">
        <v>213</v>
      </c>
      <c r="FQJ85">
        <v>12</v>
      </c>
      <c r="FQK85" t="s">
        <v>213</v>
      </c>
      <c r="FQL85">
        <v>12</v>
      </c>
      <c r="FQM85" t="s">
        <v>213</v>
      </c>
      <c r="FQN85">
        <v>12</v>
      </c>
      <c r="FQO85" t="s">
        <v>213</v>
      </c>
      <c r="FQP85">
        <v>12</v>
      </c>
      <c r="FQQ85" t="s">
        <v>213</v>
      </c>
      <c r="FQR85">
        <v>12</v>
      </c>
      <c r="FQS85" t="s">
        <v>213</v>
      </c>
      <c r="FQT85">
        <v>12</v>
      </c>
      <c r="FQU85" t="s">
        <v>213</v>
      </c>
      <c r="FQV85">
        <v>12</v>
      </c>
      <c r="FQW85" t="s">
        <v>213</v>
      </c>
      <c r="FQX85">
        <v>12</v>
      </c>
      <c r="FQY85" t="s">
        <v>213</v>
      </c>
      <c r="FQZ85">
        <v>12</v>
      </c>
      <c r="FRA85" t="s">
        <v>213</v>
      </c>
      <c r="FRB85">
        <v>12</v>
      </c>
      <c r="FRC85" t="s">
        <v>213</v>
      </c>
      <c r="FRD85">
        <v>12</v>
      </c>
      <c r="FRE85" t="s">
        <v>213</v>
      </c>
      <c r="FRF85">
        <v>12</v>
      </c>
      <c r="FRG85" t="s">
        <v>213</v>
      </c>
      <c r="FRH85">
        <v>12</v>
      </c>
      <c r="FRI85" t="s">
        <v>213</v>
      </c>
      <c r="FRJ85">
        <v>12</v>
      </c>
      <c r="FRK85" t="s">
        <v>213</v>
      </c>
      <c r="FRL85">
        <v>12</v>
      </c>
      <c r="FRM85" t="s">
        <v>213</v>
      </c>
      <c r="FRN85">
        <v>12</v>
      </c>
      <c r="FRO85" t="s">
        <v>213</v>
      </c>
      <c r="FRP85">
        <v>12</v>
      </c>
      <c r="FRQ85" t="s">
        <v>213</v>
      </c>
      <c r="FRR85">
        <v>12</v>
      </c>
      <c r="FRS85" t="s">
        <v>213</v>
      </c>
      <c r="FRT85">
        <v>12</v>
      </c>
      <c r="FRU85" t="s">
        <v>213</v>
      </c>
      <c r="FRV85">
        <v>12</v>
      </c>
      <c r="FRW85" t="s">
        <v>213</v>
      </c>
      <c r="FRX85">
        <v>12</v>
      </c>
      <c r="FRY85" t="s">
        <v>213</v>
      </c>
      <c r="FRZ85">
        <v>12</v>
      </c>
      <c r="FSA85" t="s">
        <v>213</v>
      </c>
      <c r="FSB85">
        <v>12</v>
      </c>
      <c r="FSC85" t="s">
        <v>213</v>
      </c>
      <c r="FSD85">
        <v>12</v>
      </c>
      <c r="FSE85" t="s">
        <v>213</v>
      </c>
      <c r="FSF85">
        <v>12</v>
      </c>
      <c r="FSG85" t="s">
        <v>213</v>
      </c>
      <c r="FSH85">
        <v>12</v>
      </c>
      <c r="FSI85" t="s">
        <v>213</v>
      </c>
      <c r="FSJ85">
        <v>12</v>
      </c>
      <c r="FSK85" t="s">
        <v>213</v>
      </c>
      <c r="FSL85">
        <v>12</v>
      </c>
      <c r="FSM85" t="s">
        <v>213</v>
      </c>
      <c r="FSN85">
        <v>12</v>
      </c>
      <c r="FSO85" t="s">
        <v>213</v>
      </c>
      <c r="FSP85">
        <v>12</v>
      </c>
      <c r="FSQ85" t="s">
        <v>213</v>
      </c>
      <c r="FSR85">
        <v>12</v>
      </c>
      <c r="FSS85" t="s">
        <v>213</v>
      </c>
      <c r="FST85">
        <v>12</v>
      </c>
      <c r="FSU85" t="s">
        <v>213</v>
      </c>
      <c r="FSV85">
        <v>12</v>
      </c>
      <c r="FSW85" t="s">
        <v>213</v>
      </c>
      <c r="FSX85">
        <v>12</v>
      </c>
      <c r="FSY85" t="s">
        <v>213</v>
      </c>
      <c r="FSZ85">
        <v>12</v>
      </c>
      <c r="FTA85" t="s">
        <v>213</v>
      </c>
      <c r="FTB85">
        <v>12</v>
      </c>
      <c r="FTC85" t="s">
        <v>213</v>
      </c>
      <c r="FTD85">
        <v>12</v>
      </c>
      <c r="FTE85" t="s">
        <v>213</v>
      </c>
      <c r="FTF85">
        <v>12</v>
      </c>
      <c r="FTG85" t="s">
        <v>213</v>
      </c>
      <c r="FTH85">
        <v>12</v>
      </c>
      <c r="FTI85" t="s">
        <v>213</v>
      </c>
      <c r="FTJ85">
        <v>12</v>
      </c>
      <c r="FTK85" t="s">
        <v>213</v>
      </c>
      <c r="FTL85">
        <v>12</v>
      </c>
      <c r="FTM85" t="s">
        <v>213</v>
      </c>
      <c r="FTN85">
        <v>12</v>
      </c>
      <c r="FTO85" t="s">
        <v>213</v>
      </c>
      <c r="FTP85">
        <v>12</v>
      </c>
      <c r="FTQ85" t="s">
        <v>213</v>
      </c>
      <c r="FTR85">
        <v>12</v>
      </c>
      <c r="FTS85" t="s">
        <v>213</v>
      </c>
      <c r="FTT85">
        <v>12</v>
      </c>
      <c r="FTU85" t="s">
        <v>213</v>
      </c>
      <c r="FTV85">
        <v>12</v>
      </c>
      <c r="FTW85" t="s">
        <v>213</v>
      </c>
      <c r="FTX85">
        <v>12</v>
      </c>
      <c r="FTY85" t="s">
        <v>213</v>
      </c>
      <c r="FTZ85">
        <v>12</v>
      </c>
      <c r="FUA85" t="s">
        <v>213</v>
      </c>
      <c r="FUB85">
        <v>12</v>
      </c>
      <c r="FUC85" t="s">
        <v>213</v>
      </c>
      <c r="FUD85">
        <v>12</v>
      </c>
      <c r="FUE85" t="s">
        <v>213</v>
      </c>
      <c r="FUF85">
        <v>12</v>
      </c>
      <c r="FUG85" t="s">
        <v>213</v>
      </c>
      <c r="FUH85">
        <v>12</v>
      </c>
      <c r="FUI85" t="s">
        <v>213</v>
      </c>
      <c r="FUJ85">
        <v>12</v>
      </c>
      <c r="FUK85" t="s">
        <v>213</v>
      </c>
      <c r="FUL85">
        <v>12</v>
      </c>
      <c r="FUM85" t="s">
        <v>213</v>
      </c>
      <c r="FUN85">
        <v>12</v>
      </c>
      <c r="FUO85" t="s">
        <v>213</v>
      </c>
      <c r="FUP85">
        <v>12</v>
      </c>
      <c r="FUQ85" t="s">
        <v>213</v>
      </c>
      <c r="FUR85">
        <v>12</v>
      </c>
      <c r="FUS85" t="s">
        <v>213</v>
      </c>
      <c r="FUT85">
        <v>12</v>
      </c>
      <c r="FUU85" t="s">
        <v>213</v>
      </c>
      <c r="FUV85">
        <v>12</v>
      </c>
      <c r="FUW85" t="s">
        <v>213</v>
      </c>
      <c r="FUX85">
        <v>12</v>
      </c>
      <c r="FUY85" t="s">
        <v>213</v>
      </c>
      <c r="FUZ85">
        <v>12</v>
      </c>
      <c r="FVA85" t="s">
        <v>213</v>
      </c>
      <c r="FVB85">
        <v>12</v>
      </c>
      <c r="FVC85" t="s">
        <v>213</v>
      </c>
      <c r="FVD85">
        <v>12</v>
      </c>
      <c r="FVE85" t="s">
        <v>213</v>
      </c>
      <c r="FVF85">
        <v>12</v>
      </c>
      <c r="FVG85" t="s">
        <v>213</v>
      </c>
      <c r="FVH85">
        <v>12</v>
      </c>
      <c r="FVI85" t="s">
        <v>213</v>
      </c>
      <c r="FVJ85">
        <v>12</v>
      </c>
      <c r="FVK85" t="s">
        <v>213</v>
      </c>
      <c r="FVL85">
        <v>12</v>
      </c>
      <c r="FVM85" t="s">
        <v>213</v>
      </c>
      <c r="FVN85">
        <v>12</v>
      </c>
      <c r="FVO85" t="s">
        <v>213</v>
      </c>
      <c r="FVP85">
        <v>12</v>
      </c>
      <c r="FVQ85" t="s">
        <v>213</v>
      </c>
      <c r="FVR85">
        <v>12</v>
      </c>
      <c r="FVS85" t="s">
        <v>213</v>
      </c>
      <c r="FVT85">
        <v>12</v>
      </c>
      <c r="FVU85" t="s">
        <v>213</v>
      </c>
      <c r="FVV85">
        <v>12</v>
      </c>
      <c r="FVW85" t="s">
        <v>213</v>
      </c>
      <c r="FVX85">
        <v>12</v>
      </c>
      <c r="FVY85" t="s">
        <v>213</v>
      </c>
      <c r="FVZ85">
        <v>12</v>
      </c>
      <c r="FWA85" t="s">
        <v>213</v>
      </c>
      <c r="FWB85">
        <v>12</v>
      </c>
      <c r="FWC85" t="s">
        <v>213</v>
      </c>
      <c r="FWD85">
        <v>12</v>
      </c>
      <c r="FWE85" t="s">
        <v>213</v>
      </c>
      <c r="FWF85">
        <v>12</v>
      </c>
      <c r="FWG85" t="s">
        <v>213</v>
      </c>
      <c r="FWH85">
        <v>12</v>
      </c>
      <c r="FWI85" t="s">
        <v>213</v>
      </c>
      <c r="FWJ85">
        <v>12</v>
      </c>
      <c r="FWK85" t="s">
        <v>213</v>
      </c>
      <c r="FWL85">
        <v>12</v>
      </c>
      <c r="FWM85" t="s">
        <v>213</v>
      </c>
      <c r="FWN85">
        <v>12</v>
      </c>
      <c r="FWO85" t="s">
        <v>213</v>
      </c>
      <c r="FWP85">
        <v>12</v>
      </c>
      <c r="FWQ85" t="s">
        <v>213</v>
      </c>
      <c r="FWR85">
        <v>12</v>
      </c>
      <c r="FWS85" t="s">
        <v>213</v>
      </c>
      <c r="FWT85">
        <v>12</v>
      </c>
      <c r="FWU85" t="s">
        <v>213</v>
      </c>
      <c r="FWV85">
        <v>12</v>
      </c>
      <c r="FWW85" t="s">
        <v>213</v>
      </c>
      <c r="FWX85">
        <v>12</v>
      </c>
      <c r="FWY85" t="s">
        <v>213</v>
      </c>
      <c r="FWZ85">
        <v>12</v>
      </c>
      <c r="FXA85" t="s">
        <v>213</v>
      </c>
      <c r="FXB85">
        <v>12</v>
      </c>
      <c r="FXC85" t="s">
        <v>213</v>
      </c>
      <c r="FXD85">
        <v>12</v>
      </c>
      <c r="FXE85" t="s">
        <v>213</v>
      </c>
      <c r="FXF85">
        <v>12</v>
      </c>
      <c r="FXG85" t="s">
        <v>213</v>
      </c>
      <c r="FXH85">
        <v>12</v>
      </c>
      <c r="FXI85" t="s">
        <v>213</v>
      </c>
      <c r="FXJ85">
        <v>12</v>
      </c>
      <c r="FXK85" t="s">
        <v>213</v>
      </c>
      <c r="FXL85">
        <v>12</v>
      </c>
      <c r="FXM85" t="s">
        <v>213</v>
      </c>
      <c r="FXN85">
        <v>12</v>
      </c>
      <c r="FXO85" t="s">
        <v>213</v>
      </c>
      <c r="FXP85">
        <v>12</v>
      </c>
      <c r="FXQ85" t="s">
        <v>213</v>
      </c>
      <c r="FXR85">
        <v>12</v>
      </c>
      <c r="FXS85" t="s">
        <v>213</v>
      </c>
      <c r="FXT85">
        <v>12</v>
      </c>
      <c r="FXU85" t="s">
        <v>213</v>
      </c>
      <c r="FXV85">
        <v>12</v>
      </c>
      <c r="FXW85" t="s">
        <v>213</v>
      </c>
      <c r="FXX85">
        <v>12</v>
      </c>
      <c r="FXY85" t="s">
        <v>213</v>
      </c>
      <c r="FXZ85">
        <v>12</v>
      </c>
      <c r="FYA85" t="s">
        <v>213</v>
      </c>
      <c r="FYB85">
        <v>12</v>
      </c>
      <c r="FYC85" t="s">
        <v>213</v>
      </c>
      <c r="FYD85">
        <v>12</v>
      </c>
      <c r="FYE85" t="s">
        <v>213</v>
      </c>
      <c r="FYF85">
        <v>12</v>
      </c>
      <c r="FYG85" t="s">
        <v>213</v>
      </c>
      <c r="FYH85">
        <v>12</v>
      </c>
      <c r="FYI85" t="s">
        <v>213</v>
      </c>
      <c r="FYJ85">
        <v>12</v>
      </c>
      <c r="FYK85" t="s">
        <v>213</v>
      </c>
      <c r="FYL85">
        <v>12</v>
      </c>
      <c r="FYM85" t="s">
        <v>213</v>
      </c>
      <c r="FYN85">
        <v>12</v>
      </c>
      <c r="FYO85" t="s">
        <v>213</v>
      </c>
      <c r="FYP85">
        <v>12</v>
      </c>
      <c r="FYQ85" t="s">
        <v>213</v>
      </c>
      <c r="FYR85">
        <v>12</v>
      </c>
      <c r="FYS85" t="s">
        <v>213</v>
      </c>
      <c r="FYT85">
        <v>12</v>
      </c>
      <c r="FYU85" t="s">
        <v>213</v>
      </c>
      <c r="FYV85">
        <v>12</v>
      </c>
      <c r="FYW85" t="s">
        <v>213</v>
      </c>
      <c r="FYX85">
        <v>12</v>
      </c>
      <c r="FYY85" t="s">
        <v>213</v>
      </c>
      <c r="FYZ85">
        <v>12</v>
      </c>
      <c r="FZA85" t="s">
        <v>213</v>
      </c>
      <c r="FZB85">
        <v>12</v>
      </c>
      <c r="FZC85" t="s">
        <v>213</v>
      </c>
      <c r="FZD85">
        <v>12</v>
      </c>
      <c r="FZE85" t="s">
        <v>213</v>
      </c>
      <c r="FZF85">
        <v>12</v>
      </c>
      <c r="FZG85" t="s">
        <v>213</v>
      </c>
      <c r="FZH85">
        <v>12</v>
      </c>
      <c r="FZI85" t="s">
        <v>213</v>
      </c>
      <c r="FZJ85">
        <v>12</v>
      </c>
      <c r="FZK85" t="s">
        <v>213</v>
      </c>
      <c r="FZL85">
        <v>12</v>
      </c>
      <c r="FZM85" t="s">
        <v>213</v>
      </c>
      <c r="FZN85">
        <v>12</v>
      </c>
      <c r="FZO85" t="s">
        <v>213</v>
      </c>
      <c r="FZP85">
        <v>12</v>
      </c>
      <c r="FZQ85" t="s">
        <v>213</v>
      </c>
      <c r="FZR85">
        <v>12</v>
      </c>
      <c r="FZS85" t="s">
        <v>213</v>
      </c>
      <c r="FZT85">
        <v>12</v>
      </c>
      <c r="FZU85" t="s">
        <v>213</v>
      </c>
      <c r="FZV85">
        <v>12</v>
      </c>
      <c r="FZW85" t="s">
        <v>213</v>
      </c>
      <c r="FZX85">
        <v>12</v>
      </c>
      <c r="FZY85" t="s">
        <v>213</v>
      </c>
      <c r="FZZ85">
        <v>12</v>
      </c>
      <c r="GAA85" t="s">
        <v>213</v>
      </c>
      <c r="GAB85">
        <v>12</v>
      </c>
      <c r="GAC85" t="s">
        <v>213</v>
      </c>
      <c r="GAD85">
        <v>12</v>
      </c>
      <c r="GAE85" t="s">
        <v>213</v>
      </c>
      <c r="GAF85">
        <v>12</v>
      </c>
      <c r="GAG85" t="s">
        <v>213</v>
      </c>
      <c r="GAH85">
        <v>12</v>
      </c>
      <c r="GAI85" t="s">
        <v>213</v>
      </c>
      <c r="GAJ85">
        <v>12</v>
      </c>
      <c r="GAK85" t="s">
        <v>213</v>
      </c>
      <c r="GAL85">
        <v>12</v>
      </c>
      <c r="GAM85" t="s">
        <v>213</v>
      </c>
      <c r="GAN85">
        <v>12</v>
      </c>
      <c r="GAO85" t="s">
        <v>213</v>
      </c>
      <c r="GAP85">
        <v>12</v>
      </c>
      <c r="GAQ85" t="s">
        <v>213</v>
      </c>
      <c r="GAR85">
        <v>12</v>
      </c>
      <c r="GAS85" t="s">
        <v>213</v>
      </c>
      <c r="GAT85">
        <v>12</v>
      </c>
      <c r="GAU85" t="s">
        <v>213</v>
      </c>
      <c r="GAV85">
        <v>12</v>
      </c>
      <c r="GAW85" t="s">
        <v>213</v>
      </c>
      <c r="GAX85">
        <v>12</v>
      </c>
      <c r="GAY85" t="s">
        <v>213</v>
      </c>
      <c r="GAZ85">
        <v>12</v>
      </c>
      <c r="GBA85" t="s">
        <v>213</v>
      </c>
      <c r="GBB85">
        <v>12</v>
      </c>
      <c r="GBC85" t="s">
        <v>213</v>
      </c>
      <c r="GBD85">
        <v>12</v>
      </c>
      <c r="GBE85" t="s">
        <v>213</v>
      </c>
      <c r="GBF85">
        <v>12</v>
      </c>
      <c r="GBG85" t="s">
        <v>213</v>
      </c>
      <c r="GBH85">
        <v>12</v>
      </c>
      <c r="GBI85" t="s">
        <v>213</v>
      </c>
      <c r="GBJ85">
        <v>12</v>
      </c>
      <c r="GBK85" t="s">
        <v>213</v>
      </c>
      <c r="GBL85">
        <v>12</v>
      </c>
      <c r="GBM85" t="s">
        <v>213</v>
      </c>
      <c r="GBN85">
        <v>12</v>
      </c>
      <c r="GBO85" t="s">
        <v>213</v>
      </c>
      <c r="GBP85">
        <v>12</v>
      </c>
      <c r="GBQ85" t="s">
        <v>213</v>
      </c>
      <c r="GBR85">
        <v>12</v>
      </c>
      <c r="GBS85" t="s">
        <v>213</v>
      </c>
      <c r="GBT85">
        <v>12</v>
      </c>
      <c r="GBU85" t="s">
        <v>213</v>
      </c>
      <c r="GBV85">
        <v>12</v>
      </c>
      <c r="GBW85" t="s">
        <v>213</v>
      </c>
      <c r="GBX85">
        <v>12</v>
      </c>
      <c r="GBY85" t="s">
        <v>213</v>
      </c>
      <c r="GBZ85">
        <v>12</v>
      </c>
      <c r="GCA85" t="s">
        <v>213</v>
      </c>
      <c r="GCB85">
        <v>12</v>
      </c>
      <c r="GCC85" t="s">
        <v>213</v>
      </c>
      <c r="GCD85">
        <v>12</v>
      </c>
      <c r="GCE85" t="s">
        <v>213</v>
      </c>
      <c r="GCF85">
        <v>12</v>
      </c>
      <c r="GCG85" t="s">
        <v>213</v>
      </c>
      <c r="GCH85">
        <v>12</v>
      </c>
      <c r="GCI85" t="s">
        <v>213</v>
      </c>
      <c r="GCJ85">
        <v>12</v>
      </c>
      <c r="GCK85" t="s">
        <v>213</v>
      </c>
      <c r="GCL85">
        <v>12</v>
      </c>
      <c r="GCM85" t="s">
        <v>213</v>
      </c>
      <c r="GCN85">
        <v>12</v>
      </c>
      <c r="GCO85" t="s">
        <v>213</v>
      </c>
      <c r="GCP85">
        <v>12</v>
      </c>
      <c r="GCQ85" t="s">
        <v>213</v>
      </c>
      <c r="GCR85">
        <v>12</v>
      </c>
      <c r="GCS85" t="s">
        <v>213</v>
      </c>
      <c r="GCT85">
        <v>12</v>
      </c>
      <c r="GCU85" t="s">
        <v>213</v>
      </c>
      <c r="GCV85">
        <v>12</v>
      </c>
      <c r="GCW85" t="s">
        <v>213</v>
      </c>
      <c r="GCX85">
        <v>12</v>
      </c>
      <c r="GCY85" t="s">
        <v>213</v>
      </c>
      <c r="GCZ85">
        <v>12</v>
      </c>
      <c r="GDA85" t="s">
        <v>213</v>
      </c>
      <c r="GDB85">
        <v>12</v>
      </c>
      <c r="GDC85" t="s">
        <v>213</v>
      </c>
      <c r="GDD85">
        <v>12</v>
      </c>
      <c r="GDE85" t="s">
        <v>213</v>
      </c>
      <c r="GDF85">
        <v>12</v>
      </c>
      <c r="GDG85" t="s">
        <v>213</v>
      </c>
      <c r="GDH85">
        <v>12</v>
      </c>
      <c r="GDI85" t="s">
        <v>213</v>
      </c>
      <c r="GDJ85">
        <v>12</v>
      </c>
      <c r="GDK85" t="s">
        <v>213</v>
      </c>
      <c r="GDL85">
        <v>12</v>
      </c>
      <c r="GDM85" t="s">
        <v>213</v>
      </c>
      <c r="GDN85">
        <v>12</v>
      </c>
      <c r="GDO85" t="s">
        <v>213</v>
      </c>
      <c r="GDP85">
        <v>12</v>
      </c>
      <c r="GDQ85" t="s">
        <v>213</v>
      </c>
      <c r="GDR85">
        <v>12</v>
      </c>
      <c r="GDS85" t="s">
        <v>213</v>
      </c>
      <c r="GDT85">
        <v>12</v>
      </c>
      <c r="GDU85" t="s">
        <v>213</v>
      </c>
      <c r="GDV85">
        <v>12</v>
      </c>
      <c r="GDW85" t="s">
        <v>213</v>
      </c>
      <c r="GDX85">
        <v>12</v>
      </c>
      <c r="GDY85" t="s">
        <v>213</v>
      </c>
      <c r="GDZ85">
        <v>12</v>
      </c>
      <c r="GEA85" t="s">
        <v>213</v>
      </c>
      <c r="GEB85">
        <v>12</v>
      </c>
      <c r="GEC85" t="s">
        <v>213</v>
      </c>
      <c r="GED85">
        <v>12</v>
      </c>
      <c r="GEE85" t="s">
        <v>213</v>
      </c>
      <c r="GEF85">
        <v>12</v>
      </c>
      <c r="GEG85" t="s">
        <v>213</v>
      </c>
      <c r="GEH85">
        <v>12</v>
      </c>
      <c r="GEI85" t="s">
        <v>213</v>
      </c>
      <c r="GEJ85">
        <v>12</v>
      </c>
      <c r="GEK85" t="s">
        <v>213</v>
      </c>
      <c r="GEL85">
        <v>12</v>
      </c>
      <c r="GEM85" t="s">
        <v>213</v>
      </c>
      <c r="GEN85">
        <v>12</v>
      </c>
      <c r="GEO85" t="s">
        <v>213</v>
      </c>
      <c r="GEP85">
        <v>12</v>
      </c>
      <c r="GEQ85" t="s">
        <v>213</v>
      </c>
      <c r="GER85">
        <v>12</v>
      </c>
      <c r="GES85" t="s">
        <v>213</v>
      </c>
      <c r="GET85">
        <v>12</v>
      </c>
      <c r="GEU85" t="s">
        <v>213</v>
      </c>
      <c r="GEV85">
        <v>12</v>
      </c>
      <c r="GEW85" t="s">
        <v>213</v>
      </c>
      <c r="GEX85">
        <v>12</v>
      </c>
      <c r="GEY85" t="s">
        <v>213</v>
      </c>
      <c r="GEZ85">
        <v>12</v>
      </c>
      <c r="GFA85" t="s">
        <v>213</v>
      </c>
      <c r="GFB85">
        <v>12</v>
      </c>
      <c r="GFC85" t="s">
        <v>213</v>
      </c>
      <c r="GFD85">
        <v>12</v>
      </c>
      <c r="GFE85" t="s">
        <v>213</v>
      </c>
      <c r="GFF85">
        <v>12</v>
      </c>
      <c r="GFG85" t="s">
        <v>213</v>
      </c>
      <c r="GFH85">
        <v>12</v>
      </c>
      <c r="GFI85" t="s">
        <v>213</v>
      </c>
      <c r="GFJ85">
        <v>12</v>
      </c>
      <c r="GFK85" t="s">
        <v>213</v>
      </c>
      <c r="GFL85">
        <v>12</v>
      </c>
      <c r="GFM85" t="s">
        <v>213</v>
      </c>
      <c r="GFN85">
        <v>12</v>
      </c>
      <c r="GFO85" t="s">
        <v>213</v>
      </c>
      <c r="GFP85">
        <v>12</v>
      </c>
      <c r="GFQ85" t="s">
        <v>213</v>
      </c>
      <c r="GFR85">
        <v>12</v>
      </c>
      <c r="GFS85" t="s">
        <v>213</v>
      </c>
      <c r="GFT85">
        <v>12</v>
      </c>
      <c r="GFU85" t="s">
        <v>213</v>
      </c>
      <c r="GFV85">
        <v>12</v>
      </c>
      <c r="GFW85" t="s">
        <v>213</v>
      </c>
      <c r="GFX85">
        <v>12</v>
      </c>
      <c r="GFY85" t="s">
        <v>213</v>
      </c>
      <c r="GFZ85">
        <v>12</v>
      </c>
      <c r="GGA85" t="s">
        <v>213</v>
      </c>
      <c r="GGB85">
        <v>12</v>
      </c>
      <c r="GGC85" t="s">
        <v>213</v>
      </c>
      <c r="GGD85">
        <v>12</v>
      </c>
      <c r="GGE85" t="s">
        <v>213</v>
      </c>
      <c r="GGF85">
        <v>12</v>
      </c>
      <c r="GGG85" t="s">
        <v>213</v>
      </c>
      <c r="GGH85">
        <v>12</v>
      </c>
      <c r="GGI85" t="s">
        <v>213</v>
      </c>
      <c r="GGJ85">
        <v>12</v>
      </c>
      <c r="GGK85" t="s">
        <v>213</v>
      </c>
      <c r="GGL85">
        <v>12</v>
      </c>
      <c r="GGM85" t="s">
        <v>213</v>
      </c>
      <c r="GGN85">
        <v>12</v>
      </c>
      <c r="GGO85" t="s">
        <v>213</v>
      </c>
      <c r="GGP85">
        <v>12</v>
      </c>
      <c r="GGQ85" t="s">
        <v>213</v>
      </c>
      <c r="GGR85">
        <v>12</v>
      </c>
      <c r="GGS85" t="s">
        <v>213</v>
      </c>
      <c r="GGT85">
        <v>12</v>
      </c>
      <c r="GGU85" t="s">
        <v>213</v>
      </c>
      <c r="GGV85">
        <v>12</v>
      </c>
      <c r="GGW85" t="s">
        <v>213</v>
      </c>
      <c r="GGX85">
        <v>12</v>
      </c>
      <c r="GGY85" t="s">
        <v>213</v>
      </c>
      <c r="GGZ85">
        <v>12</v>
      </c>
      <c r="GHA85" t="s">
        <v>213</v>
      </c>
      <c r="GHB85">
        <v>12</v>
      </c>
      <c r="GHC85" t="s">
        <v>213</v>
      </c>
      <c r="GHD85">
        <v>12</v>
      </c>
      <c r="GHE85" t="s">
        <v>213</v>
      </c>
      <c r="GHF85">
        <v>12</v>
      </c>
      <c r="GHG85" t="s">
        <v>213</v>
      </c>
      <c r="GHH85">
        <v>12</v>
      </c>
      <c r="GHI85" t="s">
        <v>213</v>
      </c>
      <c r="GHJ85">
        <v>12</v>
      </c>
      <c r="GHK85" t="s">
        <v>213</v>
      </c>
      <c r="GHL85">
        <v>12</v>
      </c>
      <c r="GHM85" t="s">
        <v>213</v>
      </c>
      <c r="GHN85">
        <v>12</v>
      </c>
      <c r="GHO85" t="s">
        <v>213</v>
      </c>
      <c r="GHP85">
        <v>12</v>
      </c>
      <c r="GHQ85" t="s">
        <v>213</v>
      </c>
      <c r="GHR85">
        <v>12</v>
      </c>
      <c r="GHS85" t="s">
        <v>213</v>
      </c>
      <c r="GHT85">
        <v>12</v>
      </c>
      <c r="GHU85" t="s">
        <v>213</v>
      </c>
      <c r="GHV85">
        <v>12</v>
      </c>
      <c r="GHW85" t="s">
        <v>213</v>
      </c>
      <c r="GHX85">
        <v>12</v>
      </c>
      <c r="GHY85" t="s">
        <v>213</v>
      </c>
      <c r="GHZ85">
        <v>12</v>
      </c>
      <c r="GIA85" t="s">
        <v>213</v>
      </c>
      <c r="GIB85">
        <v>12</v>
      </c>
      <c r="GIC85" t="s">
        <v>213</v>
      </c>
      <c r="GID85">
        <v>12</v>
      </c>
      <c r="GIE85" t="s">
        <v>213</v>
      </c>
      <c r="GIF85">
        <v>12</v>
      </c>
      <c r="GIG85" t="s">
        <v>213</v>
      </c>
      <c r="GIH85">
        <v>12</v>
      </c>
      <c r="GII85" t="s">
        <v>213</v>
      </c>
      <c r="GIJ85">
        <v>12</v>
      </c>
      <c r="GIK85" t="s">
        <v>213</v>
      </c>
      <c r="GIL85">
        <v>12</v>
      </c>
      <c r="GIM85" t="s">
        <v>213</v>
      </c>
      <c r="GIN85">
        <v>12</v>
      </c>
      <c r="GIO85" t="s">
        <v>213</v>
      </c>
      <c r="GIP85">
        <v>12</v>
      </c>
      <c r="GIQ85" t="s">
        <v>213</v>
      </c>
      <c r="GIR85">
        <v>12</v>
      </c>
      <c r="GIS85" t="s">
        <v>213</v>
      </c>
      <c r="GIT85">
        <v>12</v>
      </c>
      <c r="GIU85" t="s">
        <v>213</v>
      </c>
      <c r="GIV85">
        <v>12</v>
      </c>
      <c r="GIW85" t="s">
        <v>213</v>
      </c>
      <c r="GIX85">
        <v>12</v>
      </c>
      <c r="GIY85" t="s">
        <v>213</v>
      </c>
      <c r="GIZ85">
        <v>12</v>
      </c>
      <c r="GJA85" t="s">
        <v>213</v>
      </c>
      <c r="GJB85">
        <v>12</v>
      </c>
      <c r="GJC85" t="s">
        <v>213</v>
      </c>
      <c r="GJD85">
        <v>12</v>
      </c>
      <c r="GJE85" t="s">
        <v>213</v>
      </c>
      <c r="GJF85">
        <v>12</v>
      </c>
      <c r="GJG85" t="s">
        <v>213</v>
      </c>
      <c r="GJH85">
        <v>12</v>
      </c>
      <c r="GJI85" t="s">
        <v>213</v>
      </c>
      <c r="GJJ85">
        <v>12</v>
      </c>
      <c r="GJK85" t="s">
        <v>213</v>
      </c>
      <c r="GJL85">
        <v>12</v>
      </c>
      <c r="GJM85" t="s">
        <v>213</v>
      </c>
      <c r="GJN85">
        <v>12</v>
      </c>
      <c r="GJO85" t="s">
        <v>213</v>
      </c>
      <c r="GJP85">
        <v>12</v>
      </c>
      <c r="GJQ85" t="s">
        <v>213</v>
      </c>
      <c r="GJR85">
        <v>12</v>
      </c>
      <c r="GJS85" t="s">
        <v>213</v>
      </c>
      <c r="GJT85">
        <v>12</v>
      </c>
      <c r="GJU85" t="s">
        <v>213</v>
      </c>
      <c r="GJV85">
        <v>12</v>
      </c>
      <c r="GJW85" t="s">
        <v>213</v>
      </c>
      <c r="GJX85">
        <v>12</v>
      </c>
      <c r="GJY85" t="s">
        <v>213</v>
      </c>
      <c r="GJZ85">
        <v>12</v>
      </c>
      <c r="GKA85" t="s">
        <v>213</v>
      </c>
      <c r="GKB85">
        <v>12</v>
      </c>
      <c r="GKC85" t="s">
        <v>213</v>
      </c>
      <c r="GKD85">
        <v>12</v>
      </c>
      <c r="GKE85" t="s">
        <v>213</v>
      </c>
      <c r="GKF85">
        <v>12</v>
      </c>
      <c r="GKG85" t="s">
        <v>213</v>
      </c>
      <c r="GKH85">
        <v>12</v>
      </c>
      <c r="GKI85" t="s">
        <v>213</v>
      </c>
      <c r="GKJ85">
        <v>12</v>
      </c>
      <c r="GKK85" t="s">
        <v>213</v>
      </c>
      <c r="GKL85">
        <v>12</v>
      </c>
      <c r="GKM85" t="s">
        <v>213</v>
      </c>
      <c r="GKN85">
        <v>12</v>
      </c>
      <c r="GKO85" t="s">
        <v>213</v>
      </c>
      <c r="GKP85">
        <v>12</v>
      </c>
      <c r="GKQ85" t="s">
        <v>213</v>
      </c>
      <c r="GKR85">
        <v>12</v>
      </c>
      <c r="GKS85" t="s">
        <v>213</v>
      </c>
      <c r="GKT85">
        <v>12</v>
      </c>
      <c r="GKU85" t="s">
        <v>213</v>
      </c>
      <c r="GKV85">
        <v>12</v>
      </c>
      <c r="GKW85" t="s">
        <v>213</v>
      </c>
      <c r="GKX85">
        <v>12</v>
      </c>
      <c r="GKY85" t="s">
        <v>213</v>
      </c>
      <c r="GKZ85">
        <v>12</v>
      </c>
      <c r="GLA85" t="s">
        <v>213</v>
      </c>
      <c r="GLB85">
        <v>12</v>
      </c>
      <c r="GLC85" t="s">
        <v>213</v>
      </c>
      <c r="GLD85">
        <v>12</v>
      </c>
      <c r="GLE85" t="s">
        <v>213</v>
      </c>
      <c r="GLF85">
        <v>12</v>
      </c>
      <c r="GLG85" t="s">
        <v>213</v>
      </c>
      <c r="GLH85">
        <v>12</v>
      </c>
      <c r="GLI85" t="s">
        <v>213</v>
      </c>
      <c r="GLJ85">
        <v>12</v>
      </c>
      <c r="GLK85" t="s">
        <v>213</v>
      </c>
      <c r="GLL85">
        <v>12</v>
      </c>
      <c r="GLM85" t="s">
        <v>213</v>
      </c>
      <c r="GLN85">
        <v>12</v>
      </c>
      <c r="GLO85" t="s">
        <v>213</v>
      </c>
      <c r="GLP85">
        <v>12</v>
      </c>
      <c r="GLQ85" t="s">
        <v>213</v>
      </c>
      <c r="GLR85">
        <v>12</v>
      </c>
      <c r="GLS85" t="s">
        <v>213</v>
      </c>
      <c r="GLT85">
        <v>12</v>
      </c>
      <c r="GLU85" t="s">
        <v>213</v>
      </c>
      <c r="GLV85">
        <v>12</v>
      </c>
      <c r="GLW85" t="s">
        <v>213</v>
      </c>
      <c r="GLX85">
        <v>12</v>
      </c>
      <c r="GLY85" t="s">
        <v>213</v>
      </c>
      <c r="GLZ85">
        <v>12</v>
      </c>
      <c r="GMA85" t="s">
        <v>213</v>
      </c>
      <c r="GMB85">
        <v>12</v>
      </c>
      <c r="GMC85" t="s">
        <v>213</v>
      </c>
      <c r="GMD85">
        <v>12</v>
      </c>
      <c r="GME85" t="s">
        <v>213</v>
      </c>
      <c r="GMF85">
        <v>12</v>
      </c>
      <c r="GMG85" t="s">
        <v>213</v>
      </c>
      <c r="GMH85">
        <v>12</v>
      </c>
      <c r="GMI85" t="s">
        <v>213</v>
      </c>
      <c r="GMJ85">
        <v>12</v>
      </c>
      <c r="GMK85" t="s">
        <v>213</v>
      </c>
      <c r="GML85">
        <v>12</v>
      </c>
      <c r="GMM85" t="s">
        <v>213</v>
      </c>
      <c r="GMN85">
        <v>12</v>
      </c>
      <c r="GMO85" t="s">
        <v>213</v>
      </c>
      <c r="GMP85">
        <v>12</v>
      </c>
      <c r="GMQ85" t="s">
        <v>213</v>
      </c>
      <c r="GMR85">
        <v>12</v>
      </c>
      <c r="GMS85" t="s">
        <v>213</v>
      </c>
      <c r="GMT85">
        <v>12</v>
      </c>
      <c r="GMU85" t="s">
        <v>213</v>
      </c>
      <c r="GMV85">
        <v>12</v>
      </c>
      <c r="GMW85" t="s">
        <v>213</v>
      </c>
      <c r="GMX85">
        <v>12</v>
      </c>
      <c r="GMY85" t="s">
        <v>213</v>
      </c>
      <c r="GMZ85">
        <v>12</v>
      </c>
      <c r="GNA85" t="s">
        <v>213</v>
      </c>
      <c r="GNB85">
        <v>12</v>
      </c>
      <c r="GNC85" t="s">
        <v>213</v>
      </c>
      <c r="GND85">
        <v>12</v>
      </c>
      <c r="GNE85" t="s">
        <v>213</v>
      </c>
      <c r="GNF85">
        <v>12</v>
      </c>
      <c r="GNG85" t="s">
        <v>213</v>
      </c>
      <c r="GNH85">
        <v>12</v>
      </c>
      <c r="GNI85" t="s">
        <v>213</v>
      </c>
      <c r="GNJ85">
        <v>12</v>
      </c>
      <c r="GNK85" t="s">
        <v>213</v>
      </c>
      <c r="GNL85">
        <v>12</v>
      </c>
      <c r="GNM85" t="s">
        <v>213</v>
      </c>
      <c r="GNN85">
        <v>12</v>
      </c>
      <c r="GNO85" t="s">
        <v>213</v>
      </c>
      <c r="GNP85">
        <v>12</v>
      </c>
      <c r="GNQ85" t="s">
        <v>213</v>
      </c>
      <c r="GNR85">
        <v>12</v>
      </c>
      <c r="GNS85" t="s">
        <v>213</v>
      </c>
      <c r="GNT85">
        <v>12</v>
      </c>
      <c r="GNU85" t="s">
        <v>213</v>
      </c>
      <c r="GNV85">
        <v>12</v>
      </c>
      <c r="GNW85" t="s">
        <v>213</v>
      </c>
      <c r="GNX85">
        <v>12</v>
      </c>
      <c r="GNY85" t="s">
        <v>213</v>
      </c>
      <c r="GNZ85">
        <v>12</v>
      </c>
      <c r="GOA85" t="s">
        <v>213</v>
      </c>
      <c r="GOB85">
        <v>12</v>
      </c>
      <c r="GOC85" t="s">
        <v>213</v>
      </c>
      <c r="GOD85">
        <v>12</v>
      </c>
      <c r="GOE85" t="s">
        <v>213</v>
      </c>
      <c r="GOF85">
        <v>12</v>
      </c>
      <c r="GOG85" t="s">
        <v>213</v>
      </c>
      <c r="GOH85">
        <v>12</v>
      </c>
      <c r="GOI85" t="s">
        <v>213</v>
      </c>
      <c r="GOJ85">
        <v>12</v>
      </c>
      <c r="GOK85" t="s">
        <v>213</v>
      </c>
      <c r="GOL85">
        <v>12</v>
      </c>
      <c r="GOM85" t="s">
        <v>213</v>
      </c>
      <c r="GON85">
        <v>12</v>
      </c>
      <c r="GOO85" t="s">
        <v>213</v>
      </c>
      <c r="GOP85">
        <v>12</v>
      </c>
      <c r="GOQ85" t="s">
        <v>213</v>
      </c>
      <c r="GOR85">
        <v>12</v>
      </c>
      <c r="GOS85" t="s">
        <v>213</v>
      </c>
      <c r="GOT85">
        <v>12</v>
      </c>
      <c r="GOU85" t="s">
        <v>213</v>
      </c>
      <c r="GOV85">
        <v>12</v>
      </c>
      <c r="GOW85" t="s">
        <v>213</v>
      </c>
      <c r="GOX85">
        <v>12</v>
      </c>
      <c r="GOY85" t="s">
        <v>213</v>
      </c>
      <c r="GOZ85">
        <v>12</v>
      </c>
      <c r="GPA85" t="s">
        <v>213</v>
      </c>
      <c r="GPB85">
        <v>12</v>
      </c>
      <c r="GPC85" t="s">
        <v>213</v>
      </c>
      <c r="GPD85">
        <v>12</v>
      </c>
      <c r="GPE85" t="s">
        <v>213</v>
      </c>
      <c r="GPF85">
        <v>12</v>
      </c>
      <c r="GPG85" t="s">
        <v>213</v>
      </c>
      <c r="GPH85">
        <v>12</v>
      </c>
      <c r="GPI85" t="s">
        <v>213</v>
      </c>
      <c r="GPJ85">
        <v>12</v>
      </c>
      <c r="GPK85" t="s">
        <v>213</v>
      </c>
      <c r="GPL85">
        <v>12</v>
      </c>
      <c r="GPM85" t="s">
        <v>213</v>
      </c>
      <c r="GPN85">
        <v>12</v>
      </c>
      <c r="GPO85" t="s">
        <v>213</v>
      </c>
      <c r="GPP85">
        <v>12</v>
      </c>
      <c r="GPQ85" t="s">
        <v>213</v>
      </c>
      <c r="GPR85">
        <v>12</v>
      </c>
      <c r="GPS85" t="s">
        <v>213</v>
      </c>
      <c r="GPT85">
        <v>12</v>
      </c>
      <c r="GPU85" t="s">
        <v>213</v>
      </c>
      <c r="GPV85">
        <v>12</v>
      </c>
      <c r="GPW85" t="s">
        <v>213</v>
      </c>
      <c r="GPX85">
        <v>12</v>
      </c>
      <c r="GPY85" t="s">
        <v>213</v>
      </c>
      <c r="GPZ85">
        <v>12</v>
      </c>
      <c r="GQA85" t="s">
        <v>213</v>
      </c>
      <c r="GQB85">
        <v>12</v>
      </c>
      <c r="GQC85" t="s">
        <v>213</v>
      </c>
      <c r="GQD85">
        <v>12</v>
      </c>
      <c r="GQE85" t="s">
        <v>213</v>
      </c>
      <c r="GQF85">
        <v>12</v>
      </c>
      <c r="GQG85" t="s">
        <v>213</v>
      </c>
      <c r="GQH85">
        <v>12</v>
      </c>
      <c r="GQI85" t="s">
        <v>213</v>
      </c>
      <c r="GQJ85">
        <v>12</v>
      </c>
      <c r="GQK85" t="s">
        <v>213</v>
      </c>
      <c r="GQL85">
        <v>12</v>
      </c>
      <c r="GQM85" t="s">
        <v>213</v>
      </c>
      <c r="GQN85">
        <v>12</v>
      </c>
      <c r="GQO85" t="s">
        <v>213</v>
      </c>
      <c r="GQP85">
        <v>12</v>
      </c>
      <c r="GQQ85" t="s">
        <v>213</v>
      </c>
      <c r="GQR85">
        <v>12</v>
      </c>
      <c r="GQS85" t="s">
        <v>213</v>
      </c>
      <c r="GQT85">
        <v>12</v>
      </c>
      <c r="GQU85" t="s">
        <v>213</v>
      </c>
      <c r="GQV85">
        <v>12</v>
      </c>
      <c r="GQW85" t="s">
        <v>213</v>
      </c>
      <c r="GQX85">
        <v>12</v>
      </c>
      <c r="GQY85" t="s">
        <v>213</v>
      </c>
      <c r="GQZ85">
        <v>12</v>
      </c>
      <c r="GRA85" t="s">
        <v>213</v>
      </c>
      <c r="GRB85">
        <v>12</v>
      </c>
      <c r="GRC85" t="s">
        <v>213</v>
      </c>
      <c r="GRD85">
        <v>12</v>
      </c>
      <c r="GRE85" t="s">
        <v>213</v>
      </c>
      <c r="GRF85">
        <v>12</v>
      </c>
      <c r="GRG85" t="s">
        <v>213</v>
      </c>
      <c r="GRH85">
        <v>12</v>
      </c>
      <c r="GRI85" t="s">
        <v>213</v>
      </c>
      <c r="GRJ85">
        <v>12</v>
      </c>
      <c r="GRK85" t="s">
        <v>213</v>
      </c>
      <c r="GRL85">
        <v>12</v>
      </c>
      <c r="GRM85" t="s">
        <v>213</v>
      </c>
      <c r="GRN85">
        <v>12</v>
      </c>
      <c r="GRO85" t="s">
        <v>213</v>
      </c>
      <c r="GRP85">
        <v>12</v>
      </c>
      <c r="GRQ85" t="s">
        <v>213</v>
      </c>
      <c r="GRR85">
        <v>12</v>
      </c>
      <c r="GRS85" t="s">
        <v>213</v>
      </c>
      <c r="GRT85">
        <v>12</v>
      </c>
      <c r="GRU85" t="s">
        <v>213</v>
      </c>
      <c r="GRV85">
        <v>12</v>
      </c>
      <c r="GRW85" t="s">
        <v>213</v>
      </c>
      <c r="GRX85">
        <v>12</v>
      </c>
      <c r="GRY85" t="s">
        <v>213</v>
      </c>
      <c r="GRZ85">
        <v>12</v>
      </c>
      <c r="GSA85" t="s">
        <v>213</v>
      </c>
      <c r="GSB85">
        <v>12</v>
      </c>
      <c r="GSC85" t="s">
        <v>213</v>
      </c>
      <c r="GSD85">
        <v>12</v>
      </c>
      <c r="GSE85" t="s">
        <v>213</v>
      </c>
      <c r="GSF85">
        <v>12</v>
      </c>
      <c r="GSG85" t="s">
        <v>213</v>
      </c>
      <c r="GSH85">
        <v>12</v>
      </c>
      <c r="GSI85" t="s">
        <v>213</v>
      </c>
      <c r="GSJ85">
        <v>12</v>
      </c>
      <c r="GSK85" t="s">
        <v>213</v>
      </c>
      <c r="GSL85">
        <v>12</v>
      </c>
      <c r="GSM85" t="s">
        <v>213</v>
      </c>
      <c r="GSN85">
        <v>12</v>
      </c>
      <c r="GSO85" t="s">
        <v>213</v>
      </c>
      <c r="GSP85">
        <v>12</v>
      </c>
      <c r="GSQ85" t="s">
        <v>213</v>
      </c>
      <c r="GSR85">
        <v>12</v>
      </c>
      <c r="GSS85" t="s">
        <v>213</v>
      </c>
      <c r="GST85">
        <v>12</v>
      </c>
      <c r="GSU85" t="s">
        <v>213</v>
      </c>
      <c r="GSV85">
        <v>12</v>
      </c>
      <c r="GSW85" t="s">
        <v>213</v>
      </c>
      <c r="GSX85">
        <v>12</v>
      </c>
      <c r="GSY85" t="s">
        <v>213</v>
      </c>
      <c r="GSZ85">
        <v>12</v>
      </c>
      <c r="GTA85" t="s">
        <v>213</v>
      </c>
      <c r="GTB85">
        <v>12</v>
      </c>
      <c r="GTC85" t="s">
        <v>213</v>
      </c>
      <c r="GTD85">
        <v>12</v>
      </c>
      <c r="GTE85" t="s">
        <v>213</v>
      </c>
      <c r="GTF85">
        <v>12</v>
      </c>
      <c r="GTG85" t="s">
        <v>213</v>
      </c>
      <c r="GTH85">
        <v>12</v>
      </c>
      <c r="GTI85" t="s">
        <v>213</v>
      </c>
      <c r="GTJ85">
        <v>12</v>
      </c>
      <c r="GTK85" t="s">
        <v>213</v>
      </c>
      <c r="GTL85">
        <v>12</v>
      </c>
      <c r="GTM85" t="s">
        <v>213</v>
      </c>
      <c r="GTN85">
        <v>12</v>
      </c>
      <c r="GTO85" t="s">
        <v>213</v>
      </c>
      <c r="GTP85">
        <v>12</v>
      </c>
      <c r="GTQ85" t="s">
        <v>213</v>
      </c>
      <c r="GTR85">
        <v>12</v>
      </c>
      <c r="GTS85" t="s">
        <v>213</v>
      </c>
      <c r="GTT85">
        <v>12</v>
      </c>
      <c r="GTU85" t="s">
        <v>213</v>
      </c>
      <c r="GTV85">
        <v>12</v>
      </c>
      <c r="GTW85" t="s">
        <v>213</v>
      </c>
      <c r="GTX85">
        <v>12</v>
      </c>
      <c r="GTY85" t="s">
        <v>213</v>
      </c>
      <c r="GTZ85">
        <v>12</v>
      </c>
      <c r="GUA85" t="s">
        <v>213</v>
      </c>
      <c r="GUB85">
        <v>12</v>
      </c>
      <c r="GUC85" t="s">
        <v>213</v>
      </c>
      <c r="GUD85">
        <v>12</v>
      </c>
      <c r="GUE85" t="s">
        <v>213</v>
      </c>
      <c r="GUF85">
        <v>12</v>
      </c>
      <c r="GUG85" t="s">
        <v>213</v>
      </c>
      <c r="GUH85">
        <v>12</v>
      </c>
      <c r="GUI85" t="s">
        <v>213</v>
      </c>
      <c r="GUJ85">
        <v>12</v>
      </c>
      <c r="GUK85" t="s">
        <v>213</v>
      </c>
      <c r="GUL85">
        <v>12</v>
      </c>
      <c r="GUM85" t="s">
        <v>213</v>
      </c>
      <c r="GUN85">
        <v>12</v>
      </c>
      <c r="GUO85" t="s">
        <v>213</v>
      </c>
      <c r="GUP85">
        <v>12</v>
      </c>
      <c r="GUQ85" t="s">
        <v>213</v>
      </c>
      <c r="GUR85">
        <v>12</v>
      </c>
      <c r="GUS85" t="s">
        <v>213</v>
      </c>
      <c r="GUT85">
        <v>12</v>
      </c>
      <c r="GUU85" t="s">
        <v>213</v>
      </c>
      <c r="GUV85">
        <v>12</v>
      </c>
      <c r="GUW85" t="s">
        <v>213</v>
      </c>
      <c r="GUX85">
        <v>12</v>
      </c>
      <c r="GUY85" t="s">
        <v>213</v>
      </c>
      <c r="GUZ85">
        <v>12</v>
      </c>
      <c r="GVA85" t="s">
        <v>213</v>
      </c>
      <c r="GVB85">
        <v>12</v>
      </c>
      <c r="GVC85" t="s">
        <v>213</v>
      </c>
      <c r="GVD85">
        <v>12</v>
      </c>
      <c r="GVE85" t="s">
        <v>213</v>
      </c>
      <c r="GVF85">
        <v>12</v>
      </c>
      <c r="GVG85" t="s">
        <v>213</v>
      </c>
      <c r="GVH85">
        <v>12</v>
      </c>
      <c r="GVI85" t="s">
        <v>213</v>
      </c>
      <c r="GVJ85">
        <v>12</v>
      </c>
      <c r="GVK85" t="s">
        <v>213</v>
      </c>
      <c r="GVL85">
        <v>12</v>
      </c>
      <c r="GVM85" t="s">
        <v>213</v>
      </c>
      <c r="GVN85">
        <v>12</v>
      </c>
      <c r="GVO85" t="s">
        <v>213</v>
      </c>
      <c r="GVP85">
        <v>12</v>
      </c>
      <c r="GVQ85" t="s">
        <v>213</v>
      </c>
      <c r="GVR85">
        <v>12</v>
      </c>
      <c r="GVS85" t="s">
        <v>213</v>
      </c>
      <c r="GVT85">
        <v>12</v>
      </c>
      <c r="GVU85" t="s">
        <v>213</v>
      </c>
      <c r="GVV85">
        <v>12</v>
      </c>
      <c r="GVW85" t="s">
        <v>213</v>
      </c>
      <c r="GVX85">
        <v>12</v>
      </c>
      <c r="GVY85" t="s">
        <v>213</v>
      </c>
      <c r="GVZ85">
        <v>12</v>
      </c>
      <c r="GWA85" t="s">
        <v>213</v>
      </c>
      <c r="GWB85">
        <v>12</v>
      </c>
      <c r="GWC85" t="s">
        <v>213</v>
      </c>
      <c r="GWD85">
        <v>12</v>
      </c>
      <c r="GWE85" t="s">
        <v>213</v>
      </c>
      <c r="GWF85">
        <v>12</v>
      </c>
      <c r="GWG85" t="s">
        <v>213</v>
      </c>
      <c r="GWH85">
        <v>12</v>
      </c>
      <c r="GWI85" t="s">
        <v>213</v>
      </c>
      <c r="GWJ85">
        <v>12</v>
      </c>
      <c r="GWK85" t="s">
        <v>213</v>
      </c>
      <c r="GWL85">
        <v>12</v>
      </c>
      <c r="GWM85" t="s">
        <v>213</v>
      </c>
      <c r="GWN85">
        <v>12</v>
      </c>
      <c r="GWO85" t="s">
        <v>213</v>
      </c>
      <c r="GWP85">
        <v>12</v>
      </c>
      <c r="GWQ85" t="s">
        <v>213</v>
      </c>
      <c r="GWR85">
        <v>12</v>
      </c>
      <c r="GWS85" t="s">
        <v>213</v>
      </c>
      <c r="GWT85">
        <v>12</v>
      </c>
      <c r="GWU85" t="s">
        <v>213</v>
      </c>
      <c r="GWV85">
        <v>12</v>
      </c>
      <c r="GWW85" t="s">
        <v>213</v>
      </c>
      <c r="GWX85">
        <v>12</v>
      </c>
      <c r="GWY85" t="s">
        <v>213</v>
      </c>
      <c r="GWZ85">
        <v>12</v>
      </c>
      <c r="GXA85" t="s">
        <v>213</v>
      </c>
      <c r="GXB85">
        <v>12</v>
      </c>
      <c r="GXC85" t="s">
        <v>213</v>
      </c>
      <c r="GXD85">
        <v>12</v>
      </c>
      <c r="GXE85" t="s">
        <v>213</v>
      </c>
      <c r="GXF85">
        <v>12</v>
      </c>
      <c r="GXG85" t="s">
        <v>213</v>
      </c>
      <c r="GXH85">
        <v>12</v>
      </c>
      <c r="GXI85" t="s">
        <v>213</v>
      </c>
      <c r="GXJ85">
        <v>12</v>
      </c>
      <c r="GXK85" t="s">
        <v>213</v>
      </c>
      <c r="GXL85">
        <v>12</v>
      </c>
      <c r="GXM85" t="s">
        <v>213</v>
      </c>
      <c r="GXN85">
        <v>12</v>
      </c>
      <c r="GXO85" t="s">
        <v>213</v>
      </c>
      <c r="GXP85">
        <v>12</v>
      </c>
      <c r="GXQ85" t="s">
        <v>213</v>
      </c>
      <c r="GXR85">
        <v>12</v>
      </c>
      <c r="GXS85" t="s">
        <v>213</v>
      </c>
      <c r="GXT85">
        <v>12</v>
      </c>
      <c r="GXU85" t="s">
        <v>213</v>
      </c>
      <c r="GXV85">
        <v>12</v>
      </c>
      <c r="GXW85" t="s">
        <v>213</v>
      </c>
      <c r="GXX85">
        <v>12</v>
      </c>
      <c r="GXY85" t="s">
        <v>213</v>
      </c>
      <c r="GXZ85">
        <v>12</v>
      </c>
      <c r="GYA85" t="s">
        <v>213</v>
      </c>
      <c r="GYB85">
        <v>12</v>
      </c>
      <c r="GYC85" t="s">
        <v>213</v>
      </c>
      <c r="GYD85">
        <v>12</v>
      </c>
      <c r="GYE85" t="s">
        <v>213</v>
      </c>
      <c r="GYF85">
        <v>12</v>
      </c>
      <c r="GYG85" t="s">
        <v>213</v>
      </c>
      <c r="GYH85">
        <v>12</v>
      </c>
      <c r="GYI85" t="s">
        <v>213</v>
      </c>
      <c r="GYJ85">
        <v>12</v>
      </c>
      <c r="GYK85" t="s">
        <v>213</v>
      </c>
      <c r="GYL85">
        <v>12</v>
      </c>
      <c r="GYM85" t="s">
        <v>213</v>
      </c>
      <c r="GYN85">
        <v>12</v>
      </c>
      <c r="GYO85" t="s">
        <v>213</v>
      </c>
      <c r="GYP85">
        <v>12</v>
      </c>
      <c r="GYQ85" t="s">
        <v>213</v>
      </c>
      <c r="GYR85">
        <v>12</v>
      </c>
      <c r="GYS85" t="s">
        <v>213</v>
      </c>
      <c r="GYT85">
        <v>12</v>
      </c>
      <c r="GYU85" t="s">
        <v>213</v>
      </c>
      <c r="GYV85">
        <v>12</v>
      </c>
      <c r="GYW85" t="s">
        <v>213</v>
      </c>
      <c r="GYX85">
        <v>12</v>
      </c>
      <c r="GYY85" t="s">
        <v>213</v>
      </c>
      <c r="GYZ85">
        <v>12</v>
      </c>
      <c r="GZA85" t="s">
        <v>213</v>
      </c>
      <c r="GZB85">
        <v>12</v>
      </c>
      <c r="GZC85" t="s">
        <v>213</v>
      </c>
      <c r="GZD85">
        <v>12</v>
      </c>
      <c r="GZE85" t="s">
        <v>213</v>
      </c>
      <c r="GZF85">
        <v>12</v>
      </c>
      <c r="GZG85" t="s">
        <v>213</v>
      </c>
      <c r="GZH85">
        <v>12</v>
      </c>
      <c r="GZI85" t="s">
        <v>213</v>
      </c>
      <c r="GZJ85">
        <v>12</v>
      </c>
      <c r="GZK85" t="s">
        <v>213</v>
      </c>
      <c r="GZL85">
        <v>12</v>
      </c>
      <c r="GZM85" t="s">
        <v>213</v>
      </c>
      <c r="GZN85">
        <v>12</v>
      </c>
      <c r="GZO85" t="s">
        <v>213</v>
      </c>
      <c r="GZP85">
        <v>12</v>
      </c>
      <c r="GZQ85" t="s">
        <v>213</v>
      </c>
      <c r="GZR85">
        <v>12</v>
      </c>
      <c r="GZS85" t="s">
        <v>213</v>
      </c>
      <c r="GZT85">
        <v>12</v>
      </c>
      <c r="GZU85" t="s">
        <v>213</v>
      </c>
      <c r="GZV85">
        <v>12</v>
      </c>
      <c r="GZW85" t="s">
        <v>213</v>
      </c>
      <c r="GZX85">
        <v>12</v>
      </c>
      <c r="GZY85" t="s">
        <v>213</v>
      </c>
      <c r="GZZ85">
        <v>12</v>
      </c>
      <c r="HAA85" t="s">
        <v>213</v>
      </c>
      <c r="HAB85">
        <v>12</v>
      </c>
      <c r="HAC85" t="s">
        <v>213</v>
      </c>
      <c r="HAD85">
        <v>12</v>
      </c>
      <c r="HAE85" t="s">
        <v>213</v>
      </c>
      <c r="HAF85">
        <v>12</v>
      </c>
      <c r="HAG85" t="s">
        <v>213</v>
      </c>
      <c r="HAH85">
        <v>12</v>
      </c>
      <c r="HAI85" t="s">
        <v>213</v>
      </c>
      <c r="HAJ85">
        <v>12</v>
      </c>
      <c r="HAK85" t="s">
        <v>213</v>
      </c>
      <c r="HAL85">
        <v>12</v>
      </c>
      <c r="HAM85" t="s">
        <v>213</v>
      </c>
      <c r="HAN85">
        <v>12</v>
      </c>
      <c r="HAO85" t="s">
        <v>213</v>
      </c>
      <c r="HAP85">
        <v>12</v>
      </c>
      <c r="HAQ85" t="s">
        <v>213</v>
      </c>
      <c r="HAR85">
        <v>12</v>
      </c>
      <c r="HAS85" t="s">
        <v>213</v>
      </c>
      <c r="HAT85">
        <v>12</v>
      </c>
      <c r="HAU85" t="s">
        <v>213</v>
      </c>
      <c r="HAV85">
        <v>12</v>
      </c>
      <c r="HAW85" t="s">
        <v>213</v>
      </c>
      <c r="HAX85">
        <v>12</v>
      </c>
      <c r="HAY85" t="s">
        <v>213</v>
      </c>
      <c r="HAZ85">
        <v>12</v>
      </c>
      <c r="HBA85" t="s">
        <v>213</v>
      </c>
      <c r="HBB85">
        <v>12</v>
      </c>
      <c r="HBC85" t="s">
        <v>213</v>
      </c>
      <c r="HBD85">
        <v>12</v>
      </c>
      <c r="HBE85" t="s">
        <v>213</v>
      </c>
      <c r="HBF85">
        <v>12</v>
      </c>
      <c r="HBG85" t="s">
        <v>213</v>
      </c>
      <c r="HBH85">
        <v>12</v>
      </c>
      <c r="HBI85" t="s">
        <v>213</v>
      </c>
      <c r="HBJ85">
        <v>12</v>
      </c>
      <c r="HBK85" t="s">
        <v>213</v>
      </c>
      <c r="HBL85">
        <v>12</v>
      </c>
      <c r="HBM85" t="s">
        <v>213</v>
      </c>
      <c r="HBN85">
        <v>12</v>
      </c>
      <c r="HBO85" t="s">
        <v>213</v>
      </c>
      <c r="HBP85">
        <v>12</v>
      </c>
      <c r="HBQ85" t="s">
        <v>213</v>
      </c>
      <c r="HBR85">
        <v>12</v>
      </c>
      <c r="HBS85" t="s">
        <v>213</v>
      </c>
      <c r="HBT85">
        <v>12</v>
      </c>
      <c r="HBU85" t="s">
        <v>213</v>
      </c>
      <c r="HBV85">
        <v>12</v>
      </c>
      <c r="HBW85" t="s">
        <v>213</v>
      </c>
      <c r="HBX85">
        <v>12</v>
      </c>
      <c r="HBY85" t="s">
        <v>213</v>
      </c>
      <c r="HBZ85">
        <v>12</v>
      </c>
      <c r="HCA85" t="s">
        <v>213</v>
      </c>
      <c r="HCB85">
        <v>12</v>
      </c>
      <c r="HCC85" t="s">
        <v>213</v>
      </c>
      <c r="HCD85">
        <v>12</v>
      </c>
      <c r="HCE85" t="s">
        <v>213</v>
      </c>
      <c r="HCF85">
        <v>12</v>
      </c>
      <c r="HCG85" t="s">
        <v>213</v>
      </c>
      <c r="HCH85">
        <v>12</v>
      </c>
      <c r="HCI85" t="s">
        <v>213</v>
      </c>
      <c r="HCJ85">
        <v>12</v>
      </c>
      <c r="HCK85" t="s">
        <v>213</v>
      </c>
      <c r="HCL85">
        <v>12</v>
      </c>
      <c r="HCM85" t="s">
        <v>213</v>
      </c>
      <c r="HCN85">
        <v>12</v>
      </c>
      <c r="HCO85" t="s">
        <v>213</v>
      </c>
      <c r="HCP85">
        <v>12</v>
      </c>
      <c r="HCQ85" t="s">
        <v>213</v>
      </c>
      <c r="HCR85">
        <v>12</v>
      </c>
      <c r="HCS85" t="s">
        <v>213</v>
      </c>
      <c r="HCT85">
        <v>12</v>
      </c>
      <c r="HCU85" t="s">
        <v>213</v>
      </c>
      <c r="HCV85">
        <v>12</v>
      </c>
      <c r="HCW85" t="s">
        <v>213</v>
      </c>
      <c r="HCX85">
        <v>12</v>
      </c>
      <c r="HCY85" t="s">
        <v>213</v>
      </c>
      <c r="HCZ85">
        <v>12</v>
      </c>
      <c r="HDA85" t="s">
        <v>213</v>
      </c>
      <c r="HDB85">
        <v>12</v>
      </c>
      <c r="HDC85" t="s">
        <v>213</v>
      </c>
      <c r="HDD85">
        <v>12</v>
      </c>
      <c r="HDE85" t="s">
        <v>213</v>
      </c>
      <c r="HDF85">
        <v>12</v>
      </c>
      <c r="HDG85" t="s">
        <v>213</v>
      </c>
      <c r="HDH85">
        <v>12</v>
      </c>
      <c r="HDI85" t="s">
        <v>213</v>
      </c>
      <c r="HDJ85">
        <v>12</v>
      </c>
      <c r="HDK85" t="s">
        <v>213</v>
      </c>
      <c r="HDL85">
        <v>12</v>
      </c>
      <c r="HDM85" t="s">
        <v>213</v>
      </c>
      <c r="HDN85">
        <v>12</v>
      </c>
      <c r="HDO85" t="s">
        <v>213</v>
      </c>
      <c r="HDP85">
        <v>12</v>
      </c>
      <c r="HDQ85" t="s">
        <v>213</v>
      </c>
      <c r="HDR85">
        <v>12</v>
      </c>
      <c r="HDS85" t="s">
        <v>213</v>
      </c>
      <c r="HDT85">
        <v>12</v>
      </c>
      <c r="HDU85" t="s">
        <v>213</v>
      </c>
      <c r="HDV85">
        <v>12</v>
      </c>
      <c r="HDW85" t="s">
        <v>213</v>
      </c>
      <c r="HDX85">
        <v>12</v>
      </c>
      <c r="HDY85" t="s">
        <v>213</v>
      </c>
      <c r="HDZ85">
        <v>12</v>
      </c>
      <c r="HEA85" t="s">
        <v>213</v>
      </c>
      <c r="HEB85">
        <v>12</v>
      </c>
      <c r="HEC85" t="s">
        <v>213</v>
      </c>
      <c r="HED85">
        <v>12</v>
      </c>
      <c r="HEE85" t="s">
        <v>213</v>
      </c>
      <c r="HEF85">
        <v>12</v>
      </c>
      <c r="HEG85" t="s">
        <v>213</v>
      </c>
      <c r="HEH85">
        <v>12</v>
      </c>
      <c r="HEI85" t="s">
        <v>213</v>
      </c>
      <c r="HEJ85">
        <v>12</v>
      </c>
      <c r="HEK85" t="s">
        <v>213</v>
      </c>
      <c r="HEL85">
        <v>12</v>
      </c>
      <c r="HEM85" t="s">
        <v>213</v>
      </c>
      <c r="HEN85">
        <v>12</v>
      </c>
      <c r="HEO85" t="s">
        <v>213</v>
      </c>
      <c r="HEP85">
        <v>12</v>
      </c>
      <c r="HEQ85" t="s">
        <v>213</v>
      </c>
      <c r="HER85">
        <v>12</v>
      </c>
      <c r="HES85" t="s">
        <v>213</v>
      </c>
      <c r="HET85">
        <v>12</v>
      </c>
      <c r="HEU85" t="s">
        <v>213</v>
      </c>
      <c r="HEV85">
        <v>12</v>
      </c>
      <c r="HEW85" t="s">
        <v>213</v>
      </c>
      <c r="HEX85">
        <v>12</v>
      </c>
      <c r="HEY85" t="s">
        <v>213</v>
      </c>
      <c r="HEZ85">
        <v>12</v>
      </c>
      <c r="HFA85" t="s">
        <v>213</v>
      </c>
      <c r="HFB85">
        <v>12</v>
      </c>
      <c r="HFC85" t="s">
        <v>213</v>
      </c>
      <c r="HFD85">
        <v>12</v>
      </c>
      <c r="HFE85" t="s">
        <v>213</v>
      </c>
      <c r="HFF85">
        <v>12</v>
      </c>
      <c r="HFG85" t="s">
        <v>213</v>
      </c>
      <c r="HFH85">
        <v>12</v>
      </c>
      <c r="HFI85" t="s">
        <v>213</v>
      </c>
      <c r="HFJ85">
        <v>12</v>
      </c>
      <c r="HFK85" t="s">
        <v>213</v>
      </c>
      <c r="HFL85">
        <v>12</v>
      </c>
      <c r="HFM85" t="s">
        <v>213</v>
      </c>
      <c r="HFN85">
        <v>12</v>
      </c>
      <c r="HFO85" t="s">
        <v>213</v>
      </c>
      <c r="HFP85">
        <v>12</v>
      </c>
      <c r="HFQ85" t="s">
        <v>213</v>
      </c>
      <c r="HFR85">
        <v>12</v>
      </c>
      <c r="HFS85" t="s">
        <v>213</v>
      </c>
      <c r="HFT85">
        <v>12</v>
      </c>
      <c r="HFU85" t="s">
        <v>213</v>
      </c>
      <c r="HFV85">
        <v>12</v>
      </c>
      <c r="HFW85" t="s">
        <v>213</v>
      </c>
      <c r="HFX85">
        <v>12</v>
      </c>
      <c r="HFY85" t="s">
        <v>213</v>
      </c>
      <c r="HFZ85">
        <v>12</v>
      </c>
      <c r="HGA85" t="s">
        <v>213</v>
      </c>
      <c r="HGB85">
        <v>12</v>
      </c>
      <c r="HGC85" t="s">
        <v>213</v>
      </c>
      <c r="HGD85">
        <v>12</v>
      </c>
      <c r="HGE85" t="s">
        <v>213</v>
      </c>
      <c r="HGF85">
        <v>12</v>
      </c>
      <c r="HGG85" t="s">
        <v>213</v>
      </c>
      <c r="HGH85">
        <v>12</v>
      </c>
      <c r="HGI85" t="s">
        <v>213</v>
      </c>
      <c r="HGJ85">
        <v>12</v>
      </c>
      <c r="HGK85" t="s">
        <v>213</v>
      </c>
      <c r="HGL85">
        <v>12</v>
      </c>
      <c r="HGM85" t="s">
        <v>213</v>
      </c>
      <c r="HGN85">
        <v>12</v>
      </c>
      <c r="HGO85" t="s">
        <v>213</v>
      </c>
      <c r="HGP85">
        <v>12</v>
      </c>
      <c r="HGQ85" t="s">
        <v>213</v>
      </c>
      <c r="HGR85">
        <v>12</v>
      </c>
      <c r="HGS85" t="s">
        <v>213</v>
      </c>
      <c r="HGT85">
        <v>12</v>
      </c>
      <c r="HGU85" t="s">
        <v>213</v>
      </c>
      <c r="HGV85">
        <v>12</v>
      </c>
      <c r="HGW85" t="s">
        <v>213</v>
      </c>
      <c r="HGX85">
        <v>12</v>
      </c>
      <c r="HGY85" t="s">
        <v>213</v>
      </c>
      <c r="HGZ85">
        <v>12</v>
      </c>
      <c r="HHA85" t="s">
        <v>213</v>
      </c>
      <c r="HHB85">
        <v>12</v>
      </c>
      <c r="HHC85" t="s">
        <v>213</v>
      </c>
      <c r="HHD85">
        <v>12</v>
      </c>
      <c r="HHE85" t="s">
        <v>213</v>
      </c>
      <c r="HHF85">
        <v>12</v>
      </c>
      <c r="HHG85" t="s">
        <v>213</v>
      </c>
      <c r="HHH85">
        <v>12</v>
      </c>
      <c r="HHI85" t="s">
        <v>213</v>
      </c>
      <c r="HHJ85">
        <v>12</v>
      </c>
      <c r="HHK85" t="s">
        <v>213</v>
      </c>
      <c r="HHL85">
        <v>12</v>
      </c>
      <c r="HHM85" t="s">
        <v>213</v>
      </c>
      <c r="HHN85">
        <v>12</v>
      </c>
      <c r="HHO85" t="s">
        <v>213</v>
      </c>
      <c r="HHP85">
        <v>12</v>
      </c>
      <c r="HHQ85" t="s">
        <v>213</v>
      </c>
      <c r="HHR85">
        <v>12</v>
      </c>
      <c r="HHS85" t="s">
        <v>213</v>
      </c>
      <c r="HHT85">
        <v>12</v>
      </c>
      <c r="HHU85" t="s">
        <v>213</v>
      </c>
      <c r="HHV85">
        <v>12</v>
      </c>
      <c r="HHW85" t="s">
        <v>213</v>
      </c>
      <c r="HHX85">
        <v>12</v>
      </c>
      <c r="HHY85" t="s">
        <v>213</v>
      </c>
      <c r="HHZ85">
        <v>12</v>
      </c>
      <c r="HIA85" t="s">
        <v>213</v>
      </c>
      <c r="HIB85">
        <v>12</v>
      </c>
      <c r="HIC85" t="s">
        <v>213</v>
      </c>
      <c r="HID85">
        <v>12</v>
      </c>
      <c r="HIE85" t="s">
        <v>213</v>
      </c>
      <c r="HIF85">
        <v>12</v>
      </c>
      <c r="HIG85" t="s">
        <v>213</v>
      </c>
      <c r="HIH85">
        <v>12</v>
      </c>
      <c r="HII85" t="s">
        <v>213</v>
      </c>
      <c r="HIJ85">
        <v>12</v>
      </c>
      <c r="HIK85" t="s">
        <v>213</v>
      </c>
      <c r="HIL85">
        <v>12</v>
      </c>
      <c r="HIM85" t="s">
        <v>213</v>
      </c>
      <c r="HIN85">
        <v>12</v>
      </c>
      <c r="HIO85" t="s">
        <v>213</v>
      </c>
      <c r="HIP85">
        <v>12</v>
      </c>
      <c r="HIQ85" t="s">
        <v>213</v>
      </c>
      <c r="HIR85">
        <v>12</v>
      </c>
      <c r="HIS85" t="s">
        <v>213</v>
      </c>
      <c r="HIT85">
        <v>12</v>
      </c>
      <c r="HIU85" t="s">
        <v>213</v>
      </c>
      <c r="HIV85">
        <v>12</v>
      </c>
      <c r="HIW85" t="s">
        <v>213</v>
      </c>
      <c r="HIX85">
        <v>12</v>
      </c>
      <c r="HIY85" t="s">
        <v>213</v>
      </c>
      <c r="HIZ85">
        <v>12</v>
      </c>
      <c r="HJA85" t="s">
        <v>213</v>
      </c>
      <c r="HJB85">
        <v>12</v>
      </c>
      <c r="HJC85" t="s">
        <v>213</v>
      </c>
      <c r="HJD85">
        <v>12</v>
      </c>
      <c r="HJE85" t="s">
        <v>213</v>
      </c>
      <c r="HJF85">
        <v>12</v>
      </c>
      <c r="HJG85" t="s">
        <v>213</v>
      </c>
      <c r="HJH85">
        <v>12</v>
      </c>
      <c r="HJI85" t="s">
        <v>213</v>
      </c>
      <c r="HJJ85">
        <v>12</v>
      </c>
      <c r="HJK85" t="s">
        <v>213</v>
      </c>
      <c r="HJL85">
        <v>12</v>
      </c>
      <c r="HJM85" t="s">
        <v>213</v>
      </c>
      <c r="HJN85">
        <v>12</v>
      </c>
      <c r="HJO85" t="s">
        <v>213</v>
      </c>
      <c r="HJP85">
        <v>12</v>
      </c>
      <c r="HJQ85" t="s">
        <v>213</v>
      </c>
      <c r="HJR85">
        <v>12</v>
      </c>
      <c r="HJS85" t="s">
        <v>213</v>
      </c>
      <c r="HJT85">
        <v>12</v>
      </c>
      <c r="HJU85" t="s">
        <v>213</v>
      </c>
      <c r="HJV85">
        <v>12</v>
      </c>
      <c r="HJW85" t="s">
        <v>213</v>
      </c>
      <c r="HJX85">
        <v>12</v>
      </c>
      <c r="HJY85" t="s">
        <v>213</v>
      </c>
      <c r="HJZ85">
        <v>12</v>
      </c>
      <c r="HKA85" t="s">
        <v>213</v>
      </c>
      <c r="HKB85">
        <v>12</v>
      </c>
      <c r="HKC85" t="s">
        <v>213</v>
      </c>
      <c r="HKD85">
        <v>12</v>
      </c>
      <c r="HKE85" t="s">
        <v>213</v>
      </c>
      <c r="HKF85">
        <v>12</v>
      </c>
      <c r="HKG85" t="s">
        <v>213</v>
      </c>
      <c r="HKH85">
        <v>12</v>
      </c>
      <c r="HKI85" t="s">
        <v>213</v>
      </c>
      <c r="HKJ85">
        <v>12</v>
      </c>
      <c r="HKK85" t="s">
        <v>213</v>
      </c>
      <c r="HKL85">
        <v>12</v>
      </c>
      <c r="HKM85" t="s">
        <v>213</v>
      </c>
      <c r="HKN85">
        <v>12</v>
      </c>
      <c r="HKO85" t="s">
        <v>213</v>
      </c>
      <c r="HKP85">
        <v>12</v>
      </c>
      <c r="HKQ85" t="s">
        <v>213</v>
      </c>
      <c r="HKR85">
        <v>12</v>
      </c>
      <c r="HKS85" t="s">
        <v>213</v>
      </c>
      <c r="HKT85">
        <v>12</v>
      </c>
      <c r="HKU85" t="s">
        <v>213</v>
      </c>
      <c r="HKV85">
        <v>12</v>
      </c>
      <c r="HKW85" t="s">
        <v>213</v>
      </c>
      <c r="HKX85">
        <v>12</v>
      </c>
      <c r="HKY85" t="s">
        <v>213</v>
      </c>
      <c r="HKZ85">
        <v>12</v>
      </c>
      <c r="HLA85" t="s">
        <v>213</v>
      </c>
      <c r="HLB85">
        <v>12</v>
      </c>
      <c r="HLC85" t="s">
        <v>213</v>
      </c>
      <c r="HLD85">
        <v>12</v>
      </c>
      <c r="HLE85" t="s">
        <v>213</v>
      </c>
      <c r="HLF85">
        <v>12</v>
      </c>
      <c r="HLG85" t="s">
        <v>213</v>
      </c>
      <c r="HLH85">
        <v>12</v>
      </c>
      <c r="HLI85" t="s">
        <v>213</v>
      </c>
      <c r="HLJ85">
        <v>12</v>
      </c>
      <c r="HLK85" t="s">
        <v>213</v>
      </c>
      <c r="HLL85">
        <v>12</v>
      </c>
      <c r="HLM85" t="s">
        <v>213</v>
      </c>
      <c r="HLN85">
        <v>12</v>
      </c>
      <c r="HLO85" t="s">
        <v>213</v>
      </c>
      <c r="HLP85">
        <v>12</v>
      </c>
      <c r="HLQ85" t="s">
        <v>213</v>
      </c>
      <c r="HLR85">
        <v>12</v>
      </c>
      <c r="HLS85" t="s">
        <v>213</v>
      </c>
      <c r="HLT85">
        <v>12</v>
      </c>
      <c r="HLU85" t="s">
        <v>213</v>
      </c>
      <c r="HLV85">
        <v>12</v>
      </c>
      <c r="HLW85" t="s">
        <v>213</v>
      </c>
      <c r="HLX85">
        <v>12</v>
      </c>
      <c r="HLY85" t="s">
        <v>213</v>
      </c>
      <c r="HLZ85">
        <v>12</v>
      </c>
      <c r="HMA85" t="s">
        <v>213</v>
      </c>
      <c r="HMB85">
        <v>12</v>
      </c>
      <c r="HMC85" t="s">
        <v>213</v>
      </c>
      <c r="HMD85">
        <v>12</v>
      </c>
      <c r="HME85" t="s">
        <v>213</v>
      </c>
      <c r="HMF85">
        <v>12</v>
      </c>
      <c r="HMG85" t="s">
        <v>213</v>
      </c>
      <c r="HMH85">
        <v>12</v>
      </c>
      <c r="HMI85" t="s">
        <v>213</v>
      </c>
      <c r="HMJ85">
        <v>12</v>
      </c>
      <c r="HMK85" t="s">
        <v>213</v>
      </c>
      <c r="HML85">
        <v>12</v>
      </c>
      <c r="HMM85" t="s">
        <v>213</v>
      </c>
      <c r="HMN85">
        <v>12</v>
      </c>
      <c r="HMO85" t="s">
        <v>213</v>
      </c>
      <c r="HMP85">
        <v>12</v>
      </c>
      <c r="HMQ85" t="s">
        <v>213</v>
      </c>
      <c r="HMR85">
        <v>12</v>
      </c>
      <c r="HMS85" t="s">
        <v>213</v>
      </c>
      <c r="HMT85">
        <v>12</v>
      </c>
      <c r="HMU85" t="s">
        <v>213</v>
      </c>
      <c r="HMV85">
        <v>12</v>
      </c>
      <c r="HMW85" t="s">
        <v>213</v>
      </c>
      <c r="HMX85">
        <v>12</v>
      </c>
      <c r="HMY85" t="s">
        <v>213</v>
      </c>
      <c r="HMZ85">
        <v>12</v>
      </c>
      <c r="HNA85" t="s">
        <v>213</v>
      </c>
      <c r="HNB85">
        <v>12</v>
      </c>
      <c r="HNC85" t="s">
        <v>213</v>
      </c>
      <c r="HND85">
        <v>12</v>
      </c>
      <c r="HNE85" t="s">
        <v>213</v>
      </c>
      <c r="HNF85">
        <v>12</v>
      </c>
      <c r="HNG85" t="s">
        <v>213</v>
      </c>
      <c r="HNH85">
        <v>12</v>
      </c>
      <c r="HNI85" t="s">
        <v>213</v>
      </c>
      <c r="HNJ85">
        <v>12</v>
      </c>
      <c r="HNK85" t="s">
        <v>213</v>
      </c>
      <c r="HNL85">
        <v>12</v>
      </c>
      <c r="HNM85" t="s">
        <v>213</v>
      </c>
      <c r="HNN85">
        <v>12</v>
      </c>
      <c r="HNO85" t="s">
        <v>213</v>
      </c>
      <c r="HNP85">
        <v>12</v>
      </c>
      <c r="HNQ85" t="s">
        <v>213</v>
      </c>
      <c r="HNR85">
        <v>12</v>
      </c>
      <c r="HNS85" t="s">
        <v>213</v>
      </c>
      <c r="HNT85">
        <v>12</v>
      </c>
      <c r="HNU85" t="s">
        <v>213</v>
      </c>
      <c r="HNV85">
        <v>12</v>
      </c>
      <c r="HNW85" t="s">
        <v>213</v>
      </c>
      <c r="HNX85">
        <v>12</v>
      </c>
      <c r="HNY85" t="s">
        <v>213</v>
      </c>
      <c r="HNZ85">
        <v>12</v>
      </c>
      <c r="HOA85" t="s">
        <v>213</v>
      </c>
      <c r="HOB85">
        <v>12</v>
      </c>
      <c r="HOC85" t="s">
        <v>213</v>
      </c>
      <c r="HOD85">
        <v>12</v>
      </c>
      <c r="HOE85" t="s">
        <v>213</v>
      </c>
      <c r="HOF85">
        <v>12</v>
      </c>
      <c r="HOG85" t="s">
        <v>213</v>
      </c>
      <c r="HOH85">
        <v>12</v>
      </c>
      <c r="HOI85" t="s">
        <v>213</v>
      </c>
      <c r="HOJ85">
        <v>12</v>
      </c>
      <c r="HOK85" t="s">
        <v>213</v>
      </c>
      <c r="HOL85">
        <v>12</v>
      </c>
      <c r="HOM85" t="s">
        <v>213</v>
      </c>
      <c r="HON85">
        <v>12</v>
      </c>
      <c r="HOO85" t="s">
        <v>213</v>
      </c>
      <c r="HOP85">
        <v>12</v>
      </c>
      <c r="HOQ85" t="s">
        <v>213</v>
      </c>
      <c r="HOR85">
        <v>12</v>
      </c>
      <c r="HOS85" t="s">
        <v>213</v>
      </c>
      <c r="HOT85">
        <v>12</v>
      </c>
      <c r="HOU85" t="s">
        <v>213</v>
      </c>
      <c r="HOV85">
        <v>12</v>
      </c>
      <c r="HOW85" t="s">
        <v>213</v>
      </c>
      <c r="HOX85">
        <v>12</v>
      </c>
      <c r="HOY85" t="s">
        <v>213</v>
      </c>
      <c r="HOZ85">
        <v>12</v>
      </c>
      <c r="HPA85" t="s">
        <v>213</v>
      </c>
      <c r="HPB85">
        <v>12</v>
      </c>
      <c r="HPC85" t="s">
        <v>213</v>
      </c>
      <c r="HPD85">
        <v>12</v>
      </c>
      <c r="HPE85" t="s">
        <v>213</v>
      </c>
      <c r="HPF85">
        <v>12</v>
      </c>
      <c r="HPG85" t="s">
        <v>213</v>
      </c>
      <c r="HPH85">
        <v>12</v>
      </c>
      <c r="HPI85" t="s">
        <v>213</v>
      </c>
      <c r="HPJ85">
        <v>12</v>
      </c>
      <c r="HPK85" t="s">
        <v>213</v>
      </c>
      <c r="HPL85">
        <v>12</v>
      </c>
      <c r="HPM85" t="s">
        <v>213</v>
      </c>
      <c r="HPN85">
        <v>12</v>
      </c>
      <c r="HPO85" t="s">
        <v>213</v>
      </c>
      <c r="HPP85">
        <v>12</v>
      </c>
      <c r="HPQ85" t="s">
        <v>213</v>
      </c>
      <c r="HPR85">
        <v>12</v>
      </c>
      <c r="HPS85" t="s">
        <v>213</v>
      </c>
      <c r="HPT85">
        <v>12</v>
      </c>
      <c r="HPU85" t="s">
        <v>213</v>
      </c>
      <c r="HPV85">
        <v>12</v>
      </c>
      <c r="HPW85" t="s">
        <v>213</v>
      </c>
      <c r="HPX85">
        <v>12</v>
      </c>
      <c r="HPY85" t="s">
        <v>213</v>
      </c>
      <c r="HPZ85">
        <v>12</v>
      </c>
      <c r="HQA85" t="s">
        <v>213</v>
      </c>
      <c r="HQB85">
        <v>12</v>
      </c>
      <c r="HQC85" t="s">
        <v>213</v>
      </c>
      <c r="HQD85">
        <v>12</v>
      </c>
      <c r="HQE85" t="s">
        <v>213</v>
      </c>
      <c r="HQF85">
        <v>12</v>
      </c>
      <c r="HQG85" t="s">
        <v>213</v>
      </c>
      <c r="HQH85">
        <v>12</v>
      </c>
      <c r="HQI85" t="s">
        <v>213</v>
      </c>
      <c r="HQJ85">
        <v>12</v>
      </c>
      <c r="HQK85" t="s">
        <v>213</v>
      </c>
      <c r="HQL85">
        <v>12</v>
      </c>
      <c r="HQM85" t="s">
        <v>213</v>
      </c>
      <c r="HQN85">
        <v>12</v>
      </c>
      <c r="HQO85" t="s">
        <v>213</v>
      </c>
      <c r="HQP85">
        <v>12</v>
      </c>
      <c r="HQQ85" t="s">
        <v>213</v>
      </c>
      <c r="HQR85">
        <v>12</v>
      </c>
      <c r="HQS85" t="s">
        <v>213</v>
      </c>
      <c r="HQT85">
        <v>12</v>
      </c>
      <c r="HQU85" t="s">
        <v>213</v>
      </c>
      <c r="HQV85">
        <v>12</v>
      </c>
      <c r="HQW85" t="s">
        <v>213</v>
      </c>
      <c r="HQX85">
        <v>12</v>
      </c>
      <c r="HQY85" t="s">
        <v>213</v>
      </c>
      <c r="HQZ85">
        <v>12</v>
      </c>
      <c r="HRA85" t="s">
        <v>213</v>
      </c>
      <c r="HRB85">
        <v>12</v>
      </c>
      <c r="HRC85" t="s">
        <v>213</v>
      </c>
      <c r="HRD85">
        <v>12</v>
      </c>
      <c r="HRE85" t="s">
        <v>213</v>
      </c>
      <c r="HRF85">
        <v>12</v>
      </c>
      <c r="HRG85" t="s">
        <v>213</v>
      </c>
      <c r="HRH85">
        <v>12</v>
      </c>
      <c r="HRI85" t="s">
        <v>213</v>
      </c>
      <c r="HRJ85">
        <v>12</v>
      </c>
      <c r="HRK85" t="s">
        <v>213</v>
      </c>
      <c r="HRL85">
        <v>12</v>
      </c>
      <c r="HRM85" t="s">
        <v>213</v>
      </c>
      <c r="HRN85">
        <v>12</v>
      </c>
      <c r="HRO85" t="s">
        <v>213</v>
      </c>
      <c r="HRP85">
        <v>12</v>
      </c>
      <c r="HRQ85" t="s">
        <v>213</v>
      </c>
      <c r="HRR85">
        <v>12</v>
      </c>
      <c r="HRS85" t="s">
        <v>213</v>
      </c>
      <c r="HRT85">
        <v>12</v>
      </c>
      <c r="HRU85" t="s">
        <v>213</v>
      </c>
      <c r="HRV85">
        <v>12</v>
      </c>
      <c r="HRW85" t="s">
        <v>213</v>
      </c>
      <c r="HRX85">
        <v>12</v>
      </c>
      <c r="HRY85" t="s">
        <v>213</v>
      </c>
      <c r="HRZ85">
        <v>12</v>
      </c>
      <c r="HSA85" t="s">
        <v>213</v>
      </c>
      <c r="HSB85">
        <v>12</v>
      </c>
      <c r="HSC85" t="s">
        <v>213</v>
      </c>
      <c r="HSD85">
        <v>12</v>
      </c>
      <c r="HSE85" t="s">
        <v>213</v>
      </c>
      <c r="HSF85">
        <v>12</v>
      </c>
      <c r="HSG85" t="s">
        <v>213</v>
      </c>
      <c r="HSH85">
        <v>12</v>
      </c>
      <c r="HSI85" t="s">
        <v>213</v>
      </c>
      <c r="HSJ85">
        <v>12</v>
      </c>
      <c r="HSK85" t="s">
        <v>213</v>
      </c>
      <c r="HSL85">
        <v>12</v>
      </c>
      <c r="HSM85" t="s">
        <v>213</v>
      </c>
      <c r="HSN85">
        <v>12</v>
      </c>
      <c r="HSO85" t="s">
        <v>213</v>
      </c>
      <c r="HSP85">
        <v>12</v>
      </c>
      <c r="HSQ85" t="s">
        <v>213</v>
      </c>
      <c r="HSR85">
        <v>12</v>
      </c>
      <c r="HSS85" t="s">
        <v>213</v>
      </c>
      <c r="HST85">
        <v>12</v>
      </c>
      <c r="HSU85" t="s">
        <v>213</v>
      </c>
      <c r="HSV85">
        <v>12</v>
      </c>
      <c r="HSW85" t="s">
        <v>213</v>
      </c>
      <c r="HSX85">
        <v>12</v>
      </c>
      <c r="HSY85" t="s">
        <v>213</v>
      </c>
      <c r="HSZ85">
        <v>12</v>
      </c>
      <c r="HTA85" t="s">
        <v>213</v>
      </c>
      <c r="HTB85">
        <v>12</v>
      </c>
      <c r="HTC85" t="s">
        <v>213</v>
      </c>
      <c r="HTD85">
        <v>12</v>
      </c>
      <c r="HTE85" t="s">
        <v>213</v>
      </c>
      <c r="HTF85">
        <v>12</v>
      </c>
      <c r="HTG85" t="s">
        <v>213</v>
      </c>
      <c r="HTH85">
        <v>12</v>
      </c>
      <c r="HTI85" t="s">
        <v>213</v>
      </c>
      <c r="HTJ85">
        <v>12</v>
      </c>
      <c r="HTK85" t="s">
        <v>213</v>
      </c>
      <c r="HTL85">
        <v>12</v>
      </c>
      <c r="HTM85" t="s">
        <v>213</v>
      </c>
      <c r="HTN85">
        <v>12</v>
      </c>
      <c r="HTO85" t="s">
        <v>213</v>
      </c>
      <c r="HTP85">
        <v>12</v>
      </c>
      <c r="HTQ85" t="s">
        <v>213</v>
      </c>
      <c r="HTR85">
        <v>12</v>
      </c>
      <c r="HTS85" t="s">
        <v>213</v>
      </c>
      <c r="HTT85">
        <v>12</v>
      </c>
      <c r="HTU85" t="s">
        <v>213</v>
      </c>
      <c r="HTV85">
        <v>12</v>
      </c>
      <c r="HTW85" t="s">
        <v>213</v>
      </c>
      <c r="HTX85">
        <v>12</v>
      </c>
      <c r="HTY85" t="s">
        <v>213</v>
      </c>
      <c r="HTZ85">
        <v>12</v>
      </c>
      <c r="HUA85" t="s">
        <v>213</v>
      </c>
      <c r="HUB85">
        <v>12</v>
      </c>
      <c r="HUC85" t="s">
        <v>213</v>
      </c>
      <c r="HUD85">
        <v>12</v>
      </c>
      <c r="HUE85" t="s">
        <v>213</v>
      </c>
      <c r="HUF85">
        <v>12</v>
      </c>
      <c r="HUG85" t="s">
        <v>213</v>
      </c>
      <c r="HUH85">
        <v>12</v>
      </c>
      <c r="HUI85" t="s">
        <v>213</v>
      </c>
      <c r="HUJ85">
        <v>12</v>
      </c>
      <c r="HUK85" t="s">
        <v>213</v>
      </c>
      <c r="HUL85">
        <v>12</v>
      </c>
      <c r="HUM85" t="s">
        <v>213</v>
      </c>
      <c r="HUN85">
        <v>12</v>
      </c>
      <c r="HUO85" t="s">
        <v>213</v>
      </c>
      <c r="HUP85">
        <v>12</v>
      </c>
      <c r="HUQ85" t="s">
        <v>213</v>
      </c>
      <c r="HUR85">
        <v>12</v>
      </c>
      <c r="HUS85" t="s">
        <v>213</v>
      </c>
      <c r="HUT85">
        <v>12</v>
      </c>
      <c r="HUU85" t="s">
        <v>213</v>
      </c>
      <c r="HUV85">
        <v>12</v>
      </c>
      <c r="HUW85" t="s">
        <v>213</v>
      </c>
      <c r="HUX85">
        <v>12</v>
      </c>
      <c r="HUY85" t="s">
        <v>213</v>
      </c>
      <c r="HUZ85">
        <v>12</v>
      </c>
      <c r="HVA85" t="s">
        <v>213</v>
      </c>
      <c r="HVB85">
        <v>12</v>
      </c>
      <c r="HVC85" t="s">
        <v>213</v>
      </c>
      <c r="HVD85">
        <v>12</v>
      </c>
      <c r="HVE85" t="s">
        <v>213</v>
      </c>
      <c r="HVF85">
        <v>12</v>
      </c>
      <c r="HVG85" t="s">
        <v>213</v>
      </c>
      <c r="HVH85">
        <v>12</v>
      </c>
      <c r="HVI85" t="s">
        <v>213</v>
      </c>
      <c r="HVJ85">
        <v>12</v>
      </c>
      <c r="HVK85" t="s">
        <v>213</v>
      </c>
      <c r="HVL85">
        <v>12</v>
      </c>
      <c r="HVM85" t="s">
        <v>213</v>
      </c>
      <c r="HVN85">
        <v>12</v>
      </c>
      <c r="HVO85" t="s">
        <v>213</v>
      </c>
      <c r="HVP85">
        <v>12</v>
      </c>
      <c r="HVQ85" t="s">
        <v>213</v>
      </c>
      <c r="HVR85">
        <v>12</v>
      </c>
      <c r="HVS85" t="s">
        <v>213</v>
      </c>
      <c r="HVT85">
        <v>12</v>
      </c>
      <c r="HVU85" t="s">
        <v>213</v>
      </c>
      <c r="HVV85">
        <v>12</v>
      </c>
      <c r="HVW85" t="s">
        <v>213</v>
      </c>
      <c r="HVX85">
        <v>12</v>
      </c>
      <c r="HVY85" t="s">
        <v>213</v>
      </c>
      <c r="HVZ85">
        <v>12</v>
      </c>
      <c r="HWA85" t="s">
        <v>213</v>
      </c>
      <c r="HWB85">
        <v>12</v>
      </c>
      <c r="HWC85" t="s">
        <v>213</v>
      </c>
      <c r="HWD85">
        <v>12</v>
      </c>
      <c r="HWE85" t="s">
        <v>213</v>
      </c>
      <c r="HWF85">
        <v>12</v>
      </c>
      <c r="HWG85" t="s">
        <v>213</v>
      </c>
      <c r="HWH85">
        <v>12</v>
      </c>
      <c r="HWI85" t="s">
        <v>213</v>
      </c>
      <c r="HWJ85">
        <v>12</v>
      </c>
      <c r="HWK85" t="s">
        <v>213</v>
      </c>
      <c r="HWL85">
        <v>12</v>
      </c>
      <c r="HWM85" t="s">
        <v>213</v>
      </c>
      <c r="HWN85">
        <v>12</v>
      </c>
      <c r="HWO85" t="s">
        <v>213</v>
      </c>
      <c r="HWP85">
        <v>12</v>
      </c>
      <c r="HWQ85" t="s">
        <v>213</v>
      </c>
      <c r="HWR85">
        <v>12</v>
      </c>
      <c r="HWS85" t="s">
        <v>213</v>
      </c>
      <c r="HWT85">
        <v>12</v>
      </c>
      <c r="HWU85" t="s">
        <v>213</v>
      </c>
      <c r="HWV85">
        <v>12</v>
      </c>
      <c r="HWW85" t="s">
        <v>213</v>
      </c>
      <c r="HWX85">
        <v>12</v>
      </c>
      <c r="HWY85" t="s">
        <v>213</v>
      </c>
      <c r="HWZ85">
        <v>12</v>
      </c>
      <c r="HXA85" t="s">
        <v>213</v>
      </c>
      <c r="HXB85">
        <v>12</v>
      </c>
      <c r="HXC85" t="s">
        <v>213</v>
      </c>
      <c r="HXD85">
        <v>12</v>
      </c>
      <c r="HXE85" t="s">
        <v>213</v>
      </c>
      <c r="HXF85">
        <v>12</v>
      </c>
      <c r="HXG85" t="s">
        <v>213</v>
      </c>
      <c r="HXH85">
        <v>12</v>
      </c>
      <c r="HXI85" t="s">
        <v>213</v>
      </c>
      <c r="HXJ85">
        <v>12</v>
      </c>
      <c r="HXK85" t="s">
        <v>213</v>
      </c>
      <c r="HXL85">
        <v>12</v>
      </c>
      <c r="HXM85" t="s">
        <v>213</v>
      </c>
      <c r="HXN85">
        <v>12</v>
      </c>
      <c r="HXO85" t="s">
        <v>213</v>
      </c>
      <c r="HXP85">
        <v>12</v>
      </c>
      <c r="HXQ85" t="s">
        <v>213</v>
      </c>
      <c r="HXR85">
        <v>12</v>
      </c>
      <c r="HXS85" t="s">
        <v>213</v>
      </c>
      <c r="HXT85">
        <v>12</v>
      </c>
      <c r="HXU85" t="s">
        <v>213</v>
      </c>
      <c r="HXV85">
        <v>12</v>
      </c>
      <c r="HXW85" t="s">
        <v>213</v>
      </c>
      <c r="HXX85">
        <v>12</v>
      </c>
      <c r="HXY85" t="s">
        <v>213</v>
      </c>
      <c r="HXZ85">
        <v>12</v>
      </c>
      <c r="HYA85" t="s">
        <v>213</v>
      </c>
      <c r="HYB85">
        <v>12</v>
      </c>
      <c r="HYC85" t="s">
        <v>213</v>
      </c>
      <c r="HYD85">
        <v>12</v>
      </c>
      <c r="HYE85" t="s">
        <v>213</v>
      </c>
      <c r="HYF85">
        <v>12</v>
      </c>
      <c r="HYG85" t="s">
        <v>213</v>
      </c>
      <c r="HYH85">
        <v>12</v>
      </c>
      <c r="HYI85" t="s">
        <v>213</v>
      </c>
      <c r="HYJ85">
        <v>12</v>
      </c>
      <c r="HYK85" t="s">
        <v>213</v>
      </c>
      <c r="HYL85">
        <v>12</v>
      </c>
      <c r="HYM85" t="s">
        <v>213</v>
      </c>
      <c r="HYN85">
        <v>12</v>
      </c>
      <c r="HYO85" t="s">
        <v>213</v>
      </c>
      <c r="HYP85">
        <v>12</v>
      </c>
      <c r="HYQ85" t="s">
        <v>213</v>
      </c>
      <c r="HYR85">
        <v>12</v>
      </c>
      <c r="HYS85" t="s">
        <v>213</v>
      </c>
      <c r="HYT85">
        <v>12</v>
      </c>
      <c r="HYU85" t="s">
        <v>213</v>
      </c>
      <c r="HYV85">
        <v>12</v>
      </c>
      <c r="HYW85" t="s">
        <v>213</v>
      </c>
      <c r="HYX85">
        <v>12</v>
      </c>
      <c r="HYY85" t="s">
        <v>213</v>
      </c>
      <c r="HYZ85">
        <v>12</v>
      </c>
      <c r="HZA85" t="s">
        <v>213</v>
      </c>
      <c r="HZB85">
        <v>12</v>
      </c>
      <c r="HZC85" t="s">
        <v>213</v>
      </c>
      <c r="HZD85">
        <v>12</v>
      </c>
      <c r="HZE85" t="s">
        <v>213</v>
      </c>
      <c r="HZF85">
        <v>12</v>
      </c>
      <c r="HZG85" t="s">
        <v>213</v>
      </c>
      <c r="HZH85">
        <v>12</v>
      </c>
      <c r="HZI85" t="s">
        <v>213</v>
      </c>
      <c r="HZJ85">
        <v>12</v>
      </c>
      <c r="HZK85" t="s">
        <v>213</v>
      </c>
      <c r="HZL85">
        <v>12</v>
      </c>
      <c r="HZM85" t="s">
        <v>213</v>
      </c>
      <c r="HZN85">
        <v>12</v>
      </c>
      <c r="HZO85" t="s">
        <v>213</v>
      </c>
      <c r="HZP85">
        <v>12</v>
      </c>
      <c r="HZQ85" t="s">
        <v>213</v>
      </c>
      <c r="HZR85">
        <v>12</v>
      </c>
      <c r="HZS85" t="s">
        <v>213</v>
      </c>
      <c r="HZT85">
        <v>12</v>
      </c>
      <c r="HZU85" t="s">
        <v>213</v>
      </c>
      <c r="HZV85">
        <v>12</v>
      </c>
      <c r="HZW85" t="s">
        <v>213</v>
      </c>
      <c r="HZX85">
        <v>12</v>
      </c>
      <c r="HZY85" t="s">
        <v>213</v>
      </c>
      <c r="HZZ85">
        <v>12</v>
      </c>
      <c r="IAA85" t="s">
        <v>213</v>
      </c>
      <c r="IAB85">
        <v>12</v>
      </c>
      <c r="IAC85" t="s">
        <v>213</v>
      </c>
      <c r="IAD85">
        <v>12</v>
      </c>
      <c r="IAE85" t="s">
        <v>213</v>
      </c>
      <c r="IAF85">
        <v>12</v>
      </c>
      <c r="IAG85" t="s">
        <v>213</v>
      </c>
      <c r="IAH85">
        <v>12</v>
      </c>
      <c r="IAI85" t="s">
        <v>213</v>
      </c>
      <c r="IAJ85">
        <v>12</v>
      </c>
      <c r="IAK85" t="s">
        <v>213</v>
      </c>
      <c r="IAL85">
        <v>12</v>
      </c>
      <c r="IAM85" t="s">
        <v>213</v>
      </c>
      <c r="IAN85">
        <v>12</v>
      </c>
      <c r="IAO85" t="s">
        <v>213</v>
      </c>
      <c r="IAP85">
        <v>12</v>
      </c>
      <c r="IAQ85" t="s">
        <v>213</v>
      </c>
      <c r="IAR85">
        <v>12</v>
      </c>
      <c r="IAS85" t="s">
        <v>213</v>
      </c>
      <c r="IAT85">
        <v>12</v>
      </c>
      <c r="IAU85" t="s">
        <v>213</v>
      </c>
      <c r="IAV85">
        <v>12</v>
      </c>
      <c r="IAW85" t="s">
        <v>213</v>
      </c>
      <c r="IAX85">
        <v>12</v>
      </c>
      <c r="IAY85" t="s">
        <v>213</v>
      </c>
      <c r="IAZ85">
        <v>12</v>
      </c>
      <c r="IBA85" t="s">
        <v>213</v>
      </c>
      <c r="IBB85">
        <v>12</v>
      </c>
      <c r="IBC85" t="s">
        <v>213</v>
      </c>
      <c r="IBD85">
        <v>12</v>
      </c>
      <c r="IBE85" t="s">
        <v>213</v>
      </c>
      <c r="IBF85">
        <v>12</v>
      </c>
      <c r="IBG85" t="s">
        <v>213</v>
      </c>
      <c r="IBH85">
        <v>12</v>
      </c>
      <c r="IBI85" t="s">
        <v>213</v>
      </c>
      <c r="IBJ85">
        <v>12</v>
      </c>
      <c r="IBK85" t="s">
        <v>213</v>
      </c>
      <c r="IBL85">
        <v>12</v>
      </c>
      <c r="IBM85" t="s">
        <v>213</v>
      </c>
      <c r="IBN85">
        <v>12</v>
      </c>
      <c r="IBO85" t="s">
        <v>213</v>
      </c>
      <c r="IBP85">
        <v>12</v>
      </c>
      <c r="IBQ85" t="s">
        <v>213</v>
      </c>
      <c r="IBR85">
        <v>12</v>
      </c>
      <c r="IBS85" t="s">
        <v>213</v>
      </c>
      <c r="IBT85">
        <v>12</v>
      </c>
      <c r="IBU85" t="s">
        <v>213</v>
      </c>
      <c r="IBV85">
        <v>12</v>
      </c>
      <c r="IBW85" t="s">
        <v>213</v>
      </c>
      <c r="IBX85">
        <v>12</v>
      </c>
      <c r="IBY85" t="s">
        <v>213</v>
      </c>
      <c r="IBZ85">
        <v>12</v>
      </c>
      <c r="ICA85" t="s">
        <v>213</v>
      </c>
      <c r="ICB85">
        <v>12</v>
      </c>
      <c r="ICC85" t="s">
        <v>213</v>
      </c>
      <c r="ICD85">
        <v>12</v>
      </c>
      <c r="ICE85" t="s">
        <v>213</v>
      </c>
      <c r="ICF85">
        <v>12</v>
      </c>
      <c r="ICG85" t="s">
        <v>213</v>
      </c>
      <c r="ICH85">
        <v>12</v>
      </c>
      <c r="ICI85" t="s">
        <v>213</v>
      </c>
      <c r="ICJ85">
        <v>12</v>
      </c>
      <c r="ICK85" t="s">
        <v>213</v>
      </c>
      <c r="ICL85">
        <v>12</v>
      </c>
      <c r="ICM85" t="s">
        <v>213</v>
      </c>
      <c r="ICN85">
        <v>12</v>
      </c>
      <c r="ICO85" t="s">
        <v>213</v>
      </c>
      <c r="ICP85">
        <v>12</v>
      </c>
      <c r="ICQ85" t="s">
        <v>213</v>
      </c>
      <c r="ICR85">
        <v>12</v>
      </c>
      <c r="ICS85" t="s">
        <v>213</v>
      </c>
      <c r="ICT85">
        <v>12</v>
      </c>
      <c r="ICU85" t="s">
        <v>213</v>
      </c>
      <c r="ICV85">
        <v>12</v>
      </c>
      <c r="ICW85" t="s">
        <v>213</v>
      </c>
      <c r="ICX85">
        <v>12</v>
      </c>
      <c r="ICY85" t="s">
        <v>213</v>
      </c>
      <c r="ICZ85">
        <v>12</v>
      </c>
      <c r="IDA85" t="s">
        <v>213</v>
      </c>
      <c r="IDB85">
        <v>12</v>
      </c>
      <c r="IDC85" t="s">
        <v>213</v>
      </c>
      <c r="IDD85">
        <v>12</v>
      </c>
      <c r="IDE85" t="s">
        <v>213</v>
      </c>
      <c r="IDF85">
        <v>12</v>
      </c>
      <c r="IDG85" t="s">
        <v>213</v>
      </c>
      <c r="IDH85">
        <v>12</v>
      </c>
      <c r="IDI85" t="s">
        <v>213</v>
      </c>
      <c r="IDJ85">
        <v>12</v>
      </c>
      <c r="IDK85" t="s">
        <v>213</v>
      </c>
      <c r="IDL85">
        <v>12</v>
      </c>
      <c r="IDM85" t="s">
        <v>213</v>
      </c>
      <c r="IDN85">
        <v>12</v>
      </c>
      <c r="IDO85" t="s">
        <v>213</v>
      </c>
      <c r="IDP85">
        <v>12</v>
      </c>
      <c r="IDQ85" t="s">
        <v>213</v>
      </c>
      <c r="IDR85">
        <v>12</v>
      </c>
      <c r="IDS85" t="s">
        <v>213</v>
      </c>
      <c r="IDT85">
        <v>12</v>
      </c>
      <c r="IDU85" t="s">
        <v>213</v>
      </c>
      <c r="IDV85">
        <v>12</v>
      </c>
      <c r="IDW85" t="s">
        <v>213</v>
      </c>
      <c r="IDX85">
        <v>12</v>
      </c>
      <c r="IDY85" t="s">
        <v>213</v>
      </c>
      <c r="IDZ85">
        <v>12</v>
      </c>
      <c r="IEA85" t="s">
        <v>213</v>
      </c>
      <c r="IEB85">
        <v>12</v>
      </c>
      <c r="IEC85" t="s">
        <v>213</v>
      </c>
      <c r="IED85">
        <v>12</v>
      </c>
      <c r="IEE85" t="s">
        <v>213</v>
      </c>
      <c r="IEF85">
        <v>12</v>
      </c>
      <c r="IEG85" t="s">
        <v>213</v>
      </c>
      <c r="IEH85">
        <v>12</v>
      </c>
      <c r="IEI85" t="s">
        <v>213</v>
      </c>
      <c r="IEJ85">
        <v>12</v>
      </c>
      <c r="IEK85" t="s">
        <v>213</v>
      </c>
      <c r="IEL85">
        <v>12</v>
      </c>
      <c r="IEM85" t="s">
        <v>213</v>
      </c>
      <c r="IEN85">
        <v>12</v>
      </c>
      <c r="IEO85" t="s">
        <v>213</v>
      </c>
      <c r="IEP85">
        <v>12</v>
      </c>
      <c r="IEQ85" t="s">
        <v>213</v>
      </c>
      <c r="IER85">
        <v>12</v>
      </c>
      <c r="IES85" t="s">
        <v>213</v>
      </c>
      <c r="IET85">
        <v>12</v>
      </c>
      <c r="IEU85" t="s">
        <v>213</v>
      </c>
      <c r="IEV85">
        <v>12</v>
      </c>
      <c r="IEW85" t="s">
        <v>213</v>
      </c>
      <c r="IEX85">
        <v>12</v>
      </c>
      <c r="IEY85" t="s">
        <v>213</v>
      </c>
      <c r="IEZ85">
        <v>12</v>
      </c>
      <c r="IFA85" t="s">
        <v>213</v>
      </c>
      <c r="IFB85">
        <v>12</v>
      </c>
      <c r="IFC85" t="s">
        <v>213</v>
      </c>
      <c r="IFD85">
        <v>12</v>
      </c>
      <c r="IFE85" t="s">
        <v>213</v>
      </c>
      <c r="IFF85">
        <v>12</v>
      </c>
      <c r="IFG85" t="s">
        <v>213</v>
      </c>
      <c r="IFH85">
        <v>12</v>
      </c>
      <c r="IFI85" t="s">
        <v>213</v>
      </c>
      <c r="IFJ85">
        <v>12</v>
      </c>
      <c r="IFK85" t="s">
        <v>213</v>
      </c>
      <c r="IFL85">
        <v>12</v>
      </c>
      <c r="IFM85" t="s">
        <v>213</v>
      </c>
      <c r="IFN85">
        <v>12</v>
      </c>
      <c r="IFO85" t="s">
        <v>213</v>
      </c>
      <c r="IFP85">
        <v>12</v>
      </c>
      <c r="IFQ85" t="s">
        <v>213</v>
      </c>
      <c r="IFR85">
        <v>12</v>
      </c>
      <c r="IFS85" t="s">
        <v>213</v>
      </c>
      <c r="IFT85">
        <v>12</v>
      </c>
      <c r="IFU85" t="s">
        <v>213</v>
      </c>
      <c r="IFV85">
        <v>12</v>
      </c>
      <c r="IFW85" t="s">
        <v>213</v>
      </c>
      <c r="IFX85">
        <v>12</v>
      </c>
      <c r="IFY85" t="s">
        <v>213</v>
      </c>
      <c r="IFZ85">
        <v>12</v>
      </c>
      <c r="IGA85" t="s">
        <v>213</v>
      </c>
      <c r="IGB85">
        <v>12</v>
      </c>
      <c r="IGC85" t="s">
        <v>213</v>
      </c>
      <c r="IGD85">
        <v>12</v>
      </c>
      <c r="IGE85" t="s">
        <v>213</v>
      </c>
      <c r="IGF85">
        <v>12</v>
      </c>
      <c r="IGG85" t="s">
        <v>213</v>
      </c>
      <c r="IGH85">
        <v>12</v>
      </c>
      <c r="IGI85" t="s">
        <v>213</v>
      </c>
      <c r="IGJ85">
        <v>12</v>
      </c>
      <c r="IGK85" t="s">
        <v>213</v>
      </c>
      <c r="IGL85">
        <v>12</v>
      </c>
      <c r="IGM85" t="s">
        <v>213</v>
      </c>
      <c r="IGN85">
        <v>12</v>
      </c>
      <c r="IGO85" t="s">
        <v>213</v>
      </c>
      <c r="IGP85">
        <v>12</v>
      </c>
      <c r="IGQ85" t="s">
        <v>213</v>
      </c>
      <c r="IGR85">
        <v>12</v>
      </c>
      <c r="IGS85" t="s">
        <v>213</v>
      </c>
      <c r="IGT85">
        <v>12</v>
      </c>
      <c r="IGU85" t="s">
        <v>213</v>
      </c>
      <c r="IGV85">
        <v>12</v>
      </c>
      <c r="IGW85" t="s">
        <v>213</v>
      </c>
      <c r="IGX85">
        <v>12</v>
      </c>
      <c r="IGY85" t="s">
        <v>213</v>
      </c>
      <c r="IGZ85">
        <v>12</v>
      </c>
      <c r="IHA85" t="s">
        <v>213</v>
      </c>
      <c r="IHB85">
        <v>12</v>
      </c>
      <c r="IHC85" t="s">
        <v>213</v>
      </c>
      <c r="IHD85">
        <v>12</v>
      </c>
      <c r="IHE85" t="s">
        <v>213</v>
      </c>
      <c r="IHF85">
        <v>12</v>
      </c>
      <c r="IHG85" t="s">
        <v>213</v>
      </c>
      <c r="IHH85">
        <v>12</v>
      </c>
      <c r="IHI85" t="s">
        <v>213</v>
      </c>
      <c r="IHJ85">
        <v>12</v>
      </c>
      <c r="IHK85" t="s">
        <v>213</v>
      </c>
      <c r="IHL85">
        <v>12</v>
      </c>
      <c r="IHM85" t="s">
        <v>213</v>
      </c>
      <c r="IHN85">
        <v>12</v>
      </c>
      <c r="IHO85" t="s">
        <v>213</v>
      </c>
      <c r="IHP85">
        <v>12</v>
      </c>
      <c r="IHQ85" t="s">
        <v>213</v>
      </c>
      <c r="IHR85">
        <v>12</v>
      </c>
      <c r="IHS85" t="s">
        <v>213</v>
      </c>
      <c r="IHT85">
        <v>12</v>
      </c>
      <c r="IHU85" t="s">
        <v>213</v>
      </c>
      <c r="IHV85">
        <v>12</v>
      </c>
      <c r="IHW85" t="s">
        <v>213</v>
      </c>
      <c r="IHX85">
        <v>12</v>
      </c>
      <c r="IHY85" t="s">
        <v>213</v>
      </c>
      <c r="IHZ85">
        <v>12</v>
      </c>
      <c r="IIA85" t="s">
        <v>213</v>
      </c>
      <c r="IIB85">
        <v>12</v>
      </c>
      <c r="IIC85" t="s">
        <v>213</v>
      </c>
      <c r="IID85">
        <v>12</v>
      </c>
      <c r="IIE85" t="s">
        <v>213</v>
      </c>
      <c r="IIF85">
        <v>12</v>
      </c>
      <c r="IIG85" t="s">
        <v>213</v>
      </c>
      <c r="IIH85">
        <v>12</v>
      </c>
      <c r="III85" t="s">
        <v>213</v>
      </c>
      <c r="IIJ85">
        <v>12</v>
      </c>
      <c r="IIK85" t="s">
        <v>213</v>
      </c>
      <c r="IIL85">
        <v>12</v>
      </c>
      <c r="IIM85" t="s">
        <v>213</v>
      </c>
      <c r="IIN85">
        <v>12</v>
      </c>
      <c r="IIO85" t="s">
        <v>213</v>
      </c>
      <c r="IIP85">
        <v>12</v>
      </c>
      <c r="IIQ85" t="s">
        <v>213</v>
      </c>
      <c r="IIR85">
        <v>12</v>
      </c>
      <c r="IIS85" t="s">
        <v>213</v>
      </c>
      <c r="IIT85">
        <v>12</v>
      </c>
      <c r="IIU85" t="s">
        <v>213</v>
      </c>
      <c r="IIV85">
        <v>12</v>
      </c>
      <c r="IIW85" t="s">
        <v>213</v>
      </c>
      <c r="IIX85">
        <v>12</v>
      </c>
      <c r="IIY85" t="s">
        <v>213</v>
      </c>
      <c r="IIZ85">
        <v>12</v>
      </c>
      <c r="IJA85" t="s">
        <v>213</v>
      </c>
      <c r="IJB85">
        <v>12</v>
      </c>
      <c r="IJC85" t="s">
        <v>213</v>
      </c>
      <c r="IJD85">
        <v>12</v>
      </c>
      <c r="IJE85" t="s">
        <v>213</v>
      </c>
      <c r="IJF85">
        <v>12</v>
      </c>
      <c r="IJG85" t="s">
        <v>213</v>
      </c>
      <c r="IJH85">
        <v>12</v>
      </c>
      <c r="IJI85" t="s">
        <v>213</v>
      </c>
      <c r="IJJ85">
        <v>12</v>
      </c>
      <c r="IJK85" t="s">
        <v>213</v>
      </c>
      <c r="IJL85">
        <v>12</v>
      </c>
      <c r="IJM85" t="s">
        <v>213</v>
      </c>
      <c r="IJN85">
        <v>12</v>
      </c>
      <c r="IJO85" t="s">
        <v>213</v>
      </c>
      <c r="IJP85">
        <v>12</v>
      </c>
      <c r="IJQ85" t="s">
        <v>213</v>
      </c>
      <c r="IJR85">
        <v>12</v>
      </c>
      <c r="IJS85" t="s">
        <v>213</v>
      </c>
      <c r="IJT85">
        <v>12</v>
      </c>
      <c r="IJU85" t="s">
        <v>213</v>
      </c>
      <c r="IJV85">
        <v>12</v>
      </c>
      <c r="IJW85" t="s">
        <v>213</v>
      </c>
      <c r="IJX85">
        <v>12</v>
      </c>
      <c r="IJY85" t="s">
        <v>213</v>
      </c>
      <c r="IJZ85">
        <v>12</v>
      </c>
      <c r="IKA85" t="s">
        <v>213</v>
      </c>
      <c r="IKB85">
        <v>12</v>
      </c>
      <c r="IKC85" t="s">
        <v>213</v>
      </c>
      <c r="IKD85">
        <v>12</v>
      </c>
      <c r="IKE85" t="s">
        <v>213</v>
      </c>
      <c r="IKF85">
        <v>12</v>
      </c>
      <c r="IKG85" t="s">
        <v>213</v>
      </c>
      <c r="IKH85">
        <v>12</v>
      </c>
      <c r="IKI85" t="s">
        <v>213</v>
      </c>
      <c r="IKJ85">
        <v>12</v>
      </c>
      <c r="IKK85" t="s">
        <v>213</v>
      </c>
      <c r="IKL85">
        <v>12</v>
      </c>
      <c r="IKM85" t="s">
        <v>213</v>
      </c>
      <c r="IKN85">
        <v>12</v>
      </c>
      <c r="IKO85" t="s">
        <v>213</v>
      </c>
      <c r="IKP85">
        <v>12</v>
      </c>
      <c r="IKQ85" t="s">
        <v>213</v>
      </c>
      <c r="IKR85">
        <v>12</v>
      </c>
      <c r="IKS85" t="s">
        <v>213</v>
      </c>
      <c r="IKT85">
        <v>12</v>
      </c>
      <c r="IKU85" t="s">
        <v>213</v>
      </c>
      <c r="IKV85">
        <v>12</v>
      </c>
      <c r="IKW85" t="s">
        <v>213</v>
      </c>
      <c r="IKX85">
        <v>12</v>
      </c>
      <c r="IKY85" t="s">
        <v>213</v>
      </c>
      <c r="IKZ85">
        <v>12</v>
      </c>
      <c r="ILA85" t="s">
        <v>213</v>
      </c>
      <c r="ILB85">
        <v>12</v>
      </c>
      <c r="ILC85" t="s">
        <v>213</v>
      </c>
      <c r="ILD85">
        <v>12</v>
      </c>
      <c r="ILE85" t="s">
        <v>213</v>
      </c>
      <c r="ILF85">
        <v>12</v>
      </c>
      <c r="ILG85" t="s">
        <v>213</v>
      </c>
      <c r="ILH85">
        <v>12</v>
      </c>
      <c r="ILI85" t="s">
        <v>213</v>
      </c>
      <c r="ILJ85">
        <v>12</v>
      </c>
      <c r="ILK85" t="s">
        <v>213</v>
      </c>
      <c r="ILL85">
        <v>12</v>
      </c>
      <c r="ILM85" t="s">
        <v>213</v>
      </c>
      <c r="ILN85">
        <v>12</v>
      </c>
      <c r="ILO85" t="s">
        <v>213</v>
      </c>
      <c r="ILP85">
        <v>12</v>
      </c>
      <c r="ILQ85" t="s">
        <v>213</v>
      </c>
      <c r="ILR85">
        <v>12</v>
      </c>
      <c r="ILS85" t="s">
        <v>213</v>
      </c>
      <c r="ILT85">
        <v>12</v>
      </c>
      <c r="ILU85" t="s">
        <v>213</v>
      </c>
      <c r="ILV85">
        <v>12</v>
      </c>
      <c r="ILW85" t="s">
        <v>213</v>
      </c>
      <c r="ILX85">
        <v>12</v>
      </c>
      <c r="ILY85" t="s">
        <v>213</v>
      </c>
      <c r="ILZ85">
        <v>12</v>
      </c>
      <c r="IMA85" t="s">
        <v>213</v>
      </c>
      <c r="IMB85">
        <v>12</v>
      </c>
      <c r="IMC85" t="s">
        <v>213</v>
      </c>
      <c r="IMD85">
        <v>12</v>
      </c>
      <c r="IME85" t="s">
        <v>213</v>
      </c>
      <c r="IMF85">
        <v>12</v>
      </c>
      <c r="IMG85" t="s">
        <v>213</v>
      </c>
      <c r="IMH85">
        <v>12</v>
      </c>
      <c r="IMI85" t="s">
        <v>213</v>
      </c>
      <c r="IMJ85">
        <v>12</v>
      </c>
      <c r="IMK85" t="s">
        <v>213</v>
      </c>
      <c r="IML85">
        <v>12</v>
      </c>
      <c r="IMM85" t="s">
        <v>213</v>
      </c>
      <c r="IMN85">
        <v>12</v>
      </c>
      <c r="IMO85" t="s">
        <v>213</v>
      </c>
      <c r="IMP85">
        <v>12</v>
      </c>
      <c r="IMQ85" t="s">
        <v>213</v>
      </c>
      <c r="IMR85">
        <v>12</v>
      </c>
      <c r="IMS85" t="s">
        <v>213</v>
      </c>
      <c r="IMT85">
        <v>12</v>
      </c>
      <c r="IMU85" t="s">
        <v>213</v>
      </c>
      <c r="IMV85">
        <v>12</v>
      </c>
      <c r="IMW85" t="s">
        <v>213</v>
      </c>
      <c r="IMX85">
        <v>12</v>
      </c>
      <c r="IMY85" t="s">
        <v>213</v>
      </c>
      <c r="IMZ85">
        <v>12</v>
      </c>
      <c r="INA85" t="s">
        <v>213</v>
      </c>
      <c r="INB85">
        <v>12</v>
      </c>
      <c r="INC85" t="s">
        <v>213</v>
      </c>
      <c r="IND85">
        <v>12</v>
      </c>
      <c r="INE85" t="s">
        <v>213</v>
      </c>
      <c r="INF85">
        <v>12</v>
      </c>
      <c r="ING85" t="s">
        <v>213</v>
      </c>
      <c r="INH85">
        <v>12</v>
      </c>
      <c r="INI85" t="s">
        <v>213</v>
      </c>
      <c r="INJ85">
        <v>12</v>
      </c>
      <c r="INK85" t="s">
        <v>213</v>
      </c>
      <c r="INL85">
        <v>12</v>
      </c>
      <c r="INM85" t="s">
        <v>213</v>
      </c>
      <c r="INN85">
        <v>12</v>
      </c>
      <c r="INO85" t="s">
        <v>213</v>
      </c>
      <c r="INP85">
        <v>12</v>
      </c>
      <c r="INQ85" t="s">
        <v>213</v>
      </c>
      <c r="INR85">
        <v>12</v>
      </c>
      <c r="INS85" t="s">
        <v>213</v>
      </c>
      <c r="INT85">
        <v>12</v>
      </c>
      <c r="INU85" t="s">
        <v>213</v>
      </c>
      <c r="INV85">
        <v>12</v>
      </c>
      <c r="INW85" t="s">
        <v>213</v>
      </c>
      <c r="INX85">
        <v>12</v>
      </c>
      <c r="INY85" t="s">
        <v>213</v>
      </c>
      <c r="INZ85">
        <v>12</v>
      </c>
      <c r="IOA85" t="s">
        <v>213</v>
      </c>
      <c r="IOB85">
        <v>12</v>
      </c>
      <c r="IOC85" t="s">
        <v>213</v>
      </c>
      <c r="IOD85">
        <v>12</v>
      </c>
      <c r="IOE85" t="s">
        <v>213</v>
      </c>
      <c r="IOF85">
        <v>12</v>
      </c>
      <c r="IOG85" t="s">
        <v>213</v>
      </c>
      <c r="IOH85">
        <v>12</v>
      </c>
      <c r="IOI85" t="s">
        <v>213</v>
      </c>
      <c r="IOJ85">
        <v>12</v>
      </c>
      <c r="IOK85" t="s">
        <v>213</v>
      </c>
      <c r="IOL85">
        <v>12</v>
      </c>
      <c r="IOM85" t="s">
        <v>213</v>
      </c>
      <c r="ION85">
        <v>12</v>
      </c>
      <c r="IOO85" t="s">
        <v>213</v>
      </c>
      <c r="IOP85">
        <v>12</v>
      </c>
      <c r="IOQ85" t="s">
        <v>213</v>
      </c>
      <c r="IOR85">
        <v>12</v>
      </c>
      <c r="IOS85" t="s">
        <v>213</v>
      </c>
      <c r="IOT85">
        <v>12</v>
      </c>
      <c r="IOU85" t="s">
        <v>213</v>
      </c>
      <c r="IOV85">
        <v>12</v>
      </c>
      <c r="IOW85" t="s">
        <v>213</v>
      </c>
      <c r="IOX85">
        <v>12</v>
      </c>
      <c r="IOY85" t="s">
        <v>213</v>
      </c>
      <c r="IOZ85">
        <v>12</v>
      </c>
      <c r="IPA85" t="s">
        <v>213</v>
      </c>
      <c r="IPB85">
        <v>12</v>
      </c>
      <c r="IPC85" t="s">
        <v>213</v>
      </c>
      <c r="IPD85">
        <v>12</v>
      </c>
      <c r="IPE85" t="s">
        <v>213</v>
      </c>
      <c r="IPF85">
        <v>12</v>
      </c>
      <c r="IPG85" t="s">
        <v>213</v>
      </c>
      <c r="IPH85">
        <v>12</v>
      </c>
      <c r="IPI85" t="s">
        <v>213</v>
      </c>
      <c r="IPJ85">
        <v>12</v>
      </c>
      <c r="IPK85" t="s">
        <v>213</v>
      </c>
      <c r="IPL85">
        <v>12</v>
      </c>
      <c r="IPM85" t="s">
        <v>213</v>
      </c>
      <c r="IPN85">
        <v>12</v>
      </c>
      <c r="IPO85" t="s">
        <v>213</v>
      </c>
      <c r="IPP85">
        <v>12</v>
      </c>
      <c r="IPQ85" t="s">
        <v>213</v>
      </c>
      <c r="IPR85">
        <v>12</v>
      </c>
      <c r="IPS85" t="s">
        <v>213</v>
      </c>
      <c r="IPT85">
        <v>12</v>
      </c>
      <c r="IPU85" t="s">
        <v>213</v>
      </c>
      <c r="IPV85">
        <v>12</v>
      </c>
      <c r="IPW85" t="s">
        <v>213</v>
      </c>
      <c r="IPX85">
        <v>12</v>
      </c>
      <c r="IPY85" t="s">
        <v>213</v>
      </c>
      <c r="IPZ85">
        <v>12</v>
      </c>
      <c r="IQA85" t="s">
        <v>213</v>
      </c>
      <c r="IQB85">
        <v>12</v>
      </c>
      <c r="IQC85" t="s">
        <v>213</v>
      </c>
      <c r="IQD85">
        <v>12</v>
      </c>
      <c r="IQE85" t="s">
        <v>213</v>
      </c>
      <c r="IQF85">
        <v>12</v>
      </c>
      <c r="IQG85" t="s">
        <v>213</v>
      </c>
      <c r="IQH85">
        <v>12</v>
      </c>
      <c r="IQI85" t="s">
        <v>213</v>
      </c>
      <c r="IQJ85">
        <v>12</v>
      </c>
      <c r="IQK85" t="s">
        <v>213</v>
      </c>
      <c r="IQL85">
        <v>12</v>
      </c>
      <c r="IQM85" t="s">
        <v>213</v>
      </c>
      <c r="IQN85">
        <v>12</v>
      </c>
      <c r="IQO85" t="s">
        <v>213</v>
      </c>
      <c r="IQP85">
        <v>12</v>
      </c>
      <c r="IQQ85" t="s">
        <v>213</v>
      </c>
      <c r="IQR85">
        <v>12</v>
      </c>
      <c r="IQS85" t="s">
        <v>213</v>
      </c>
      <c r="IQT85">
        <v>12</v>
      </c>
      <c r="IQU85" t="s">
        <v>213</v>
      </c>
      <c r="IQV85">
        <v>12</v>
      </c>
      <c r="IQW85" t="s">
        <v>213</v>
      </c>
      <c r="IQX85">
        <v>12</v>
      </c>
      <c r="IQY85" t="s">
        <v>213</v>
      </c>
      <c r="IQZ85">
        <v>12</v>
      </c>
      <c r="IRA85" t="s">
        <v>213</v>
      </c>
      <c r="IRB85">
        <v>12</v>
      </c>
      <c r="IRC85" t="s">
        <v>213</v>
      </c>
      <c r="IRD85">
        <v>12</v>
      </c>
      <c r="IRE85" t="s">
        <v>213</v>
      </c>
      <c r="IRF85">
        <v>12</v>
      </c>
      <c r="IRG85" t="s">
        <v>213</v>
      </c>
      <c r="IRH85">
        <v>12</v>
      </c>
      <c r="IRI85" t="s">
        <v>213</v>
      </c>
      <c r="IRJ85">
        <v>12</v>
      </c>
      <c r="IRK85" t="s">
        <v>213</v>
      </c>
      <c r="IRL85">
        <v>12</v>
      </c>
      <c r="IRM85" t="s">
        <v>213</v>
      </c>
      <c r="IRN85">
        <v>12</v>
      </c>
      <c r="IRO85" t="s">
        <v>213</v>
      </c>
      <c r="IRP85">
        <v>12</v>
      </c>
      <c r="IRQ85" t="s">
        <v>213</v>
      </c>
      <c r="IRR85">
        <v>12</v>
      </c>
      <c r="IRS85" t="s">
        <v>213</v>
      </c>
      <c r="IRT85">
        <v>12</v>
      </c>
      <c r="IRU85" t="s">
        <v>213</v>
      </c>
      <c r="IRV85">
        <v>12</v>
      </c>
      <c r="IRW85" t="s">
        <v>213</v>
      </c>
      <c r="IRX85">
        <v>12</v>
      </c>
      <c r="IRY85" t="s">
        <v>213</v>
      </c>
      <c r="IRZ85">
        <v>12</v>
      </c>
      <c r="ISA85" t="s">
        <v>213</v>
      </c>
      <c r="ISB85">
        <v>12</v>
      </c>
      <c r="ISC85" t="s">
        <v>213</v>
      </c>
      <c r="ISD85">
        <v>12</v>
      </c>
      <c r="ISE85" t="s">
        <v>213</v>
      </c>
      <c r="ISF85">
        <v>12</v>
      </c>
      <c r="ISG85" t="s">
        <v>213</v>
      </c>
      <c r="ISH85">
        <v>12</v>
      </c>
      <c r="ISI85" t="s">
        <v>213</v>
      </c>
      <c r="ISJ85">
        <v>12</v>
      </c>
      <c r="ISK85" t="s">
        <v>213</v>
      </c>
      <c r="ISL85">
        <v>12</v>
      </c>
      <c r="ISM85" t="s">
        <v>213</v>
      </c>
      <c r="ISN85">
        <v>12</v>
      </c>
      <c r="ISO85" t="s">
        <v>213</v>
      </c>
      <c r="ISP85">
        <v>12</v>
      </c>
      <c r="ISQ85" t="s">
        <v>213</v>
      </c>
      <c r="ISR85">
        <v>12</v>
      </c>
      <c r="ISS85" t="s">
        <v>213</v>
      </c>
      <c r="IST85">
        <v>12</v>
      </c>
      <c r="ISU85" t="s">
        <v>213</v>
      </c>
      <c r="ISV85">
        <v>12</v>
      </c>
      <c r="ISW85" t="s">
        <v>213</v>
      </c>
      <c r="ISX85">
        <v>12</v>
      </c>
      <c r="ISY85" t="s">
        <v>213</v>
      </c>
      <c r="ISZ85">
        <v>12</v>
      </c>
      <c r="ITA85" t="s">
        <v>213</v>
      </c>
      <c r="ITB85">
        <v>12</v>
      </c>
      <c r="ITC85" t="s">
        <v>213</v>
      </c>
      <c r="ITD85">
        <v>12</v>
      </c>
      <c r="ITE85" t="s">
        <v>213</v>
      </c>
      <c r="ITF85">
        <v>12</v>
      </c>
      <c r="ITG85" t="s">
        <v>213</v>
      </c>
      <c r="ITH85">
        <v>12</v>
      </c>
      <c r="ITI85" t="s">
        <v>213</v>
      </c>
      <c r="ITJ85">
        <v>12</v>
      </c>
      <c r="ITK85" t="s">
        <v>213</v>
      </c>
      <c r="ITL85">
        <v>12</v>
      </c>
      <c r="ITM85" t="s">
        <v>213</v>
      </c>
      <c r="ITN85">
        <v>12</v>
      </c>
      <c r="ITO85" t="s">
        <v>213</v>
      </c>
      <c r="ITP85">
        <v>12</v>
      </c>
      <c r="ITQ85" t="s">
        <v>213</v>
      </c>
      <c r="ITR85">
        <v>12</v>
      </c>
      <c r="ITS85" t="s">
        <v>213</v>
      </c>
      <c r="ITT85">
        <v>12</v>
      </c>
      <c r="ITU85" t="s">
        <v>213</v>
      </c>
      <c r="ITV85">
        <v>12</v>
      </c>
      <c r="ITW85" t="s">
        <v>213</v>
      </c>
      <c r="ITX85">
        <v>12</v>
      </c>
      <c r="ITY85" t="s">
        <v>213</v>
      </c>
      <c r="ITZ85">
        <v>12</v>
      </c>
      <c r="IUA85" t="s">
        <v>213</v>
      </c>
      <c r="IUB85">
        <v>12</v>
      </c>
      <c r="IUC85" t="s">
        <v>213</v>
      </c>
      <c r="IUD85">
        <v>12</v>
      </c>
      <c r="IUE85" t="s">
        <v>213</v>
      </c>
      <c r="IUF85">
        <v>12</v>
      </c>
      <c r="IUG85" t="s">
        <v>213</v>
      </c>
      <c r="IUH85">
        <v>12</v>
      </c>
      <c r="IUI85" t="s">
        <v>213</v>
      </c>
      <c r="IUJ85">
        <v>12</v>
      </c>
      <c r="IUK85" t="s">
        <v>213</v>
      </c>
      <c r="IUL85">
        <v>12</v>
      </c>
      <c r="IUM85" t="s">
        <v>213</v>
      </c>
      <c r="IUN85">
        <v>12</v>
      </c>
      <c r="IUO85" t="s">
        <v>213</v>
      </c>
      <c r="IUP85">
        <v>12</v>
      </c>
      <c r="IUQ85" t="s">
        <v>213</v>
      </c>
      <c r="IUR85">
        <v>12</v>
      </c>
      <c r="IUS85" t="s">
        <v>213</v>
      </c>
      <c r="IUT85">
        <v>12</v>
      </c>
      <c r="IUU85" t="s">
        <v>213</v>
      </c>
      <c r="IUV85">
        <v>12</v>
      </c>
      <c r="IUW85" t="s">
        <v>213</v>
      </c>
      <c r="IUX85">
        <v>12</v>
      </c>
      <c r="IUY85" t="s">
        <v>213</v>
      </c>
      <c r="IUZ85">
        <v>12</v>
      </c>
      <c r="IVA85" t="s">
        <v>213</v>
      </c>
      <c r="IVB85">
        <v>12</v>
      </c>
      <c r="IVC85" t="s">
        <v>213</v>
      </c>
      <c r="IVD85">
        <v>12</v>
      </c>
      <c r="IVE85" t="s">
        <v>213</v>
      </c>
      <c r="IVF85">
        <v>12</v>
      </c>
      <c r="IVG85" t="s">
        <v>213</v>
      </c>
      <c r="IVH85">
        <v>12</v>
      </c>
      <c r="IVI85" t="s">
        <v>213</v>
      </c>
      <c r="IVJ85">
        <v>12</v>
      </c>
      <c r="IVK85" t="s">
        <v>213</v>
      </c>
      <c r="IVL85">
        <v>12</v>
      </c>
      <c r="IVM85" t="s">
        <v>213</v>
      </c>
      <c r="IVN85">
        <v>12</v>
      </c>
      <c r="IVO85" t="s">
        <v>213</v>
      </c>
      <c r="IVP85">
        <v>12</v>
      </c>
      <c r="IVQ85" t="s">
        <v>213</v>
      </c>
      <c r="IVR85">
        <v>12</v>
      </c>
      <c r="IVS85" t="s">
        <v>213</v>
      </c>
      <c r="IVT85">
        <v>12</v>
      </c>
      <c r="IVU85" t="s">
        <v>213</v>
      </c>
      <c r="IVV85">
        <v>12</v>
      </c>
      <c r="IVW85" t="s">
        <v>213</v>
      </c>
      <c r="IVX85">
        <v>12</v>
      </c>
      <c r="IVY85" t="s">
        <v>213</v>
      </c>
      <c r="IVZ85">
        <v>12</v>
      </c>
      <c r="IWA85" t="s">
        <v>213</v>
      </c>
      <c r="IWB85">
        <v>12</v>
      </c>
      <c r="IWC85" t="s">
        <v>213</v>
      </c>
      <c r="IWD85">
        <v>12</v>
      </c>
      <c r="IWE85" t="s">
        <v>213</v>
      </c>
      <c r="IWF85">
        <v>12</v>
      </c>
      <c r="IWG85" t="s">
        <v>213</v>
      </c>
      <c r="IWH85">
        <v>12</v>
      </c>
      <c r="IWI85" t="s">
        <v>213</v>
      </c>
      <c r="IWJ85">
        <v>12</v>
      </c>
      <c r="IWK85" t="s">
        <v>213</v>
      </c>
      <c r="IWL85">
        <v>12</v>
      </c>
      <c r="IWM85" t="s">
        <v>213</v>
      </c>
      <c r="IWN85">
        <v>12</v>
      </c>
      <c r="IWO85" t="s">
        <v>213</v>
      </c>
      <c r="IWP85">
        <v>12</v>
      </c>
      <c r="IWQ85" t="s">
        <v>213</v>
      </c>
      <c r="IWR85">
        <v>12</v>
      </c>
      <c r="IWS85" t="s">
        <v>213</v>
      </c>
      <c r="IWT85">
        <v>12</v>
      </c>
      <c r="IWU85" t="s">
        <v>213</v>
      </c>
      <c r="IWV85">
        <v>12</v>
      </c>
      <c r="IWW85" t="s">
        <v>213</v>
      </c>
      <c r="IWX85">
        <v>12</v>
      </c>
      <c r="IWY85" t="s">
        <v>213</v>
      </c>
      <c r="IWZ85">
        <v>12</v>
      </c>
      <c r="IXA85" t="s">
        <v>213</v>
      </c>
      <c r="IXB85">
        <v>12</v>
      </c>
      <c r="IXC85" t="s">
        <v>213</v>
      </c>
      <c r="IXD85">
        <v>12</v>
      </c>
      <c r="IXE85" t="s">
        <v>213</v>
      </c>
      <c r="IXF85">
        <v>12</v>
      </c>
      <c r="IXG85" t="s">
        <v>213</v>
      </c>
      <c r="IXH85">
        <v>12</v>
      </c>
      <c r="IXI85" t="s">
        <v>213</v>
      </c>
      <c r="IXJ85">
        <v>12</v>
      </c>
      <c r="IXK85" t="s">
        <v>213</v>
      </c>
      <c r="IXL85">
        <v>12</v>
      </c>
      <c r="IXM85" t="s">
        <v>213</v>
      </c>
      <c r="IXN85">
        <v>12</v>
      </c>
      <c r="IXO85" t="s">
        <v>213</v>
      </c>
      <c r="IXP85">
        <v>12</v>
      </c>
      <c r="IXQ85" t="s">
        <v>213</v>
      </c>
      <c r="IXR85">
        <v>12</v>
      </c>
      <c r="IXS85" t="s">
        <v>213</v>
      </c>
      <c r="IXT85">
        <v>12</v>
      </c>
      <c r="IXU85" t="s">
        <v>213</v>
      </c>
      <c r="IXV85">
        <v>12</v>
      </c>
      <c r="IXW85" t="s">
        <v>213</v>
      </c>
      <c r="IXX85">
        <v>12</v>
      </c>
      <c r="IXY85" t="s">
        <v>213</v>
      </c>
      <c r="IXZ85">
        <v>12</v>
      </c>
      <c r="IYA85" t="s">
        <v>213</v>
      </c>
      <c r="IYB85">
        <v>12</v>
      </c>
      <c r="IYC85" t="s">
        <v>213</v>
      </c>
      <c r="IYD85">
        <v>12</v>
      </c>
      <c r="IYE85" t="s">
        <v>213</v>
      </c>
      <c r="IYF85">
        <v>12</v>
      </c>
      <c r="IYG85" t="s">
        <v>213</v>
      </c>
      <c r="IYH85">
        <v>12</v>
      </c>
      <c r="IYI85" t="s">
        <v>213</v>
      </c>
      <c r="IYJ85">
        <v>12</v>
      </c>
      <c r="IYK85" t="s">
        <v>213</v>
      </c>
      <c r="IYL85">
        <v>12</v>
      </c>
      <c r="IYM85" t="s">
        <v>213</v>
      </c>
      <c r="IYN85">
        <v>12</v>
      </c>
      <c r="IYO85" t="s">
        <v>213</v>
      </c>
      <c r="IYP85">
        <v>12</v>
      </c>
      <c r="IYQ85" t="s">
        <v>213</v>
      </c>
      <c r="IYR85">
        <v>12</v>
      </c>
      <c r="IYS85" t="s">
        <v>213</v>
      </c>
      <c r="IYT85">
        <v>12</v>
      </c>
      <c r="IYU85" t="s">
        <v>213</v>
      </c>
      <c r="IYV85">
        <v>12</v>
      </c>
      <c r="IYW85" t="s">
        <v>213</v>
      </c>
      <c r="IYX85">
        <v>12</v>
      </c>
      <c r="IYY85" t="s">
        <v>213</v>
      </c>
      <c r="IYZ85">
        <v>12</v>
      </c>
      <c r="IZA85" t="s">
        <v>213</v>
      </c>
      <c r="IZB85">
        <v>12</v>
      </c>
      <c r="IZC85" t="s">
        <v>213</v>
      </c>
      <c r="IZD85">
        <v>12</v>
      </c>
      <c r="IZE85" t="s">
        <v>213</v>
      </c>
      <c r="IZF85">
        <v>12</v>
      </c>
      <c r="IZG85" t="s">
        <v>213</v>
      </c>
      <c r="IZH85">
        <v>12</v>
      </c>
      <c r="IZI85" t="s">
        <v>213</v>
      </c>
      <c r="IZJ85">
        <v>12</v>
      </c>
      <c r="IZK85" t="s">
        <v>213</v>
      </c>
      <c r="IZL85">
        <v>12</v>
      </c>
      <c r="IZM85" t="s">
        <v>213</v>
      </c>
      <c r="IZN85">
        <v>12</v>
      </c>
      <c r="IZO85" t="s">
        <v>213</v>
      </c>
      <c r="IZP85">
        <v>12</v>
      </c>
      <c r="IZQ85" t="s">
        <v>213</v>
      </c>
      <c r="IZR85">
        <v>12</v>
      </c>
      <c r="IZS85" t="s">
        <v>213</v>
      </c>
      <c r="IZT85">
        <v>12</v>
      </c>
      <c r="IZU85" t="s">
        <v>213</v>
      </c>
      <c r="IZV85">
        <v>12</v>
      </c>
      <c r="IZW85" t="s">
        <v>213</v>
      </c>
      <c r="IZX85">
        <v>12</v>
      </c>
      <c r="IZY85" t="s">
        <v>213</v>
      </c>
      <c r="IZZ85">
        <v>12</v>
      </c>
      <c r="JAA85" t="s">
        <v>213</v>
      </c>
      <c r="JAB85">
        <v>12</v>
      </c>
      <c r="JAC85" t="s">
        <v>213</v>
      </c>
      <c r="JAD85">
        <v>12</v>
      </c>
      <c r="JAE85" t="s">
        <v>213</v>
      </c>
      <c r="JAF85">
        <v>12</v>
      </c>
      <c r="JAG85" t="s">
        <v>213</v>
      </c>
      <c r="JAH85">
        <v>12</v>
      </c>
      <c r="JAI85" t="s">
        <v>213</v>
      </c>
      <c r="JAJ85">
        <v>12</v>
      </c>
      <c r="JAK85" t="s">
        <v>213</v>
      </c>
      <c r="JAL85">
        <v>12</v>
      </c>
      <c r="JAM85" t="s">
        <v>213</v>
      </c>
      <c r="JAN85">
        <v>12</v>
      </c>
      <c r="JAO85" t="s">
        <v>213</v>
      </c>
      <c r="JAP85">
        <v>12</v>
      </c>
      <c r="JAQ85" t="s">
        <v>213</v>
      </c>
      <c r="JAR85">
        <v>12</v>
      </c>
      <c r="JAS85" t="s">
        <v>213</v>
      </c>
      <c r="JAT85">
        <v>12</v>
      </c>
      <c r="JAU85" t="s">
        <v>213</v>
      </c>
      <c r="JAV85">
        <v>12</v>
      </c>
      <c r="JAW85" t="s">
        <v>213</v>
      </c>
      <c r="JAX85">
        <v>12</v>
      </c>
      <c r="JAY85" t="s">
        <v>213</v>
      </c>
      <c r="JAZ85">
        <v>12</v>
      </c>
      <c r="JBA85" t="s">
        <v>213</v>
      </c>
      <c r="JBB85">
        <v>12</v>
      </c>
      <c r="JBC85" t="s">
        <v>213</v>
      </c>
      <c r="JBD85">
        <v>12</v>
      </c>
      <c r="JBE85" t="s">
        <v>213</v>
      </c>
      <c r="JBF85">
        <v>12</v>
      </c>
      <c r="JBG85" t="s">
        <v>213</v>
      </c>
      <c r="JBH85">
        <v>12</v>
      </c>
      <c r="JBI85" t="s">
        <v>213</v>
      </c>
      <c r="JBJ85">
        <v>12</v>
      </c>
      <c r="JBK85" t="s">
        <v>213</v>
      </c>
      <c r="JBL85">
        <v>12</v>
      </c>
      <c r="JBM85" t="s">
        <v>213</v>
      </c>
      <c r="JBN85">
        <v>12</v>
      </c>
      <c r="JBO85" t="s">
        <v>213</v>
      </c>
      <c r="JBP85">
        <v>12</v>
      </c>
      <c r="JBQ85" t="s">
        <v>213</v>
      </c>
      <c r="JBR85">
        <v>12</v>
      </c>
      <c r="JBS85" t="s">
        <v>213</v>
      </c>
      <c r="JBT85">
        <v>12</v>
      </c>
      <c r="JBU85" t="s">
        <v>213</v>
      </c>
      <c r="JBV85">
        <v>12</v>
      </c>
      <c r="JBW85" t="s">
        <v>213</v>
      </c>
      <c r="JBX85">
        <v>12</v>
      </c>
      <c r="JBY85" t="s">
        <v>213</v>
      </c>
      <c r="JBZ85">
        <v>12</v>
      </c>
      <c r="JCA85" t="s">
        <v>213</v>
      </c>
      <c r="JCB85">
        <v>12</v>
      </c>
      <c r="JCC85" t="s">
        <v>213</v>
      </c>
      <c r="JCD85">
        <v>12</v>
      </c>
      <c r="JCE85" t="s">
        <v>213</v>
      </c>
      <c r="JCF85">
        <v>12</v>
      </c>
      <c r="JCG85" t="s">
        <v>213</v>
      </c>
      <c r="JCH85">
        <v>12</v>
      </c>
      <c r="JCI85" t="s">
        <v>213</v>
      </c>
      <c r="JCJ85">
        <v>12</v>
      </c>
      <c r="JCK85" t="s">
        <v>213</v>
      </c>
      <c r="JCL85">
        <v>12</v>
      </c>
      <c r="JCM85" t="s">
        <v>213</v>
      </c>
      <c r="JCN85">
        <v>12</v>
      </c>
      <c r="JCO85" t="s">
        <v>213</v>
      </c>
      <c r="JCP85">
        <v>12</v>
      </c>
      <c r="JCQ85" t="s">
        <v>213</v>
      </c>
      <c r="JCR85">
        <v>12</v>
      </c>
      <c r="JCS85" t="s">
        <v>213</v>
      </c>
      <c r="JCT85">
        <v>12</v>
      </c>
      <c r="JCU85" t="s">
        <v>213</v>
      </c>
      <c r="JCV85">
        <v>12</v>
      </c>
      <c r="JCW85" t="s">
        <v>213</v>
      </c>
      <c r="JCX85">
        <v>12</v>
      </c>
      <c r="JCY85" t="s">
        <v>213</v>
      </c>
      <c r="JCZ85">
        <v>12</v>
      </c>
      <c r="JDA85" t="s">
        <v>213</v>
      </c>
      <c r="JDB85">
        <v>12</v>
      </c>
      <c r="JDC85" t="s">
        <v>213</v>
      </c>
      <c r="JDD85">
        <v>12</v>
      </c>
      <c r="JDE85" t="s">
        <v>213</v>
      </c>
      <c r="JDF85">
        <v>12</v>
      </c>
      <c r="JDG85" t="s">
        <v>213</v>
      </c>
      <c r="JDH85">
        <v>12</v>
      </c>
      <c r="JDI85" t="s">
        <v>213</v>
      </c>
      <c r="JDJ85">
        <v>12</v>
      </c>
      <c r="JDK85" t="s">
        <v>213</v>
      </c>
      <c r="JDL85">
        <v>12</v>
      </c>
      <c r="JDM85" t="s">
        <v>213</v>
      </c>
      <c r="JDN85">
        <v>12</v>
      </c>
      <c r="JDO85" t="s">
        <v>213</v>
      </c>
      <c r="JDP85">
        <v>12</v>
      </c>
      <c r="JDQ85" t="s">
        <v>213</v>
      </c>
      <c r="JDR85">
        <v>12</v>
      </c>
      <c r="JDS85" t="s">
        <v>213</v>
      </c>
      <c r="JDT85">
        <v>12</v>
      </c>
      <c r="JDU85" t="s">
        <v>213</v>
      </c>
      <c r="JDV85">
        <v>12</v>
      </c>
      <c r="JDW85" t="s">
        <v>213</v>
      </c>
      <c r="JDX85">
        <v>12</v>
      </c>
      <c r="JDY85" t="s">
        <v>213</v>
      </c>
      <c r="JDZ85">
        <v>12</v>
      </c>
      <c r="JEA85" t="s">
        <v>213</v>
      </c>
      <c r="JEB85">
        <v>12</v>
      </c>
      <c r="JEC85" t="s">
        <v>213</v>
      </c>
      <c r="JED85">
        <v>12</v>
      </c>
      <c r="JEE85" t="s">
        <v>213</v>
      </c>
      <c r="JEF85">
        <v>12</v>
      </c>
      <c r="JEG85" t="s">
        <v>213</v>
      </c>
      <c r="JEH85">
        <v>12</v>
      </c>
      <c r="JEI85" t="s">
        <v>213</v>
      </c>
      <c r="JEJ85">
        <v>12</v>
      </c>
      <c r="JEK85" t="s">
        <v>213</v>
      </c>
      <c r="JEL85">
        <v>12</v>
      </c>
      <c r="JEM85" t="s">
        <v>213</v>
      </c>
      <c r="JEN85">
        <v>12</v>
      </c>
      <c r="JEO85" t="s">
        <v>213</v>
      </c>
      <c r="JEP85">
        <v>12</v>
      </c>
      <c r="JEQ85" t="s">
        <v>213</v>
      </c>
      <c r="JER85">
        <v>12</v>
      </c>
      <c r="JES85" t="s">
        <v>213</v>
      </c>
      <c r="JET85">
        <v>12</v>
      </c>
      <c r="JEU85" t="s">
        <v>213</v>
      </c>
      <c r="JEV85">
        <v>12</v>
      </c>
      <c r="JEW85" t="s">
        <v>213</v>
      </c>
      <c r="JEX85">
        <v>12</v>
      </c>
      <c r="JEY85" t="s">
        <v>213</v>
      </c>
      <c r="JEZ85">
        <v>12</v>
      </c>
      <c r="JFA85" t="s">
        <v>213</v>
      </c>
      <c r="JFB85">
        <v>12</v>
      </c>
      <c r="JFC85" t="s">
        <v>213</v>
      </c>
      <c r="JFD85">
        <v>12</v>
      </c>
      <c r="JFE85" t="s">
        <v>213</v>
      </c>
      <c r="JFF85">
        <v>12</v>
      </c>
      <c r="JFG85" t="s">
        <v>213</v>
      </c>
      <c r="JFH85">
        <v>12</v>
      </c>
      <c r="JFI85" t="s">
        <v>213</v>
      </c>
      <c r="JFJ85">
        <v>12</v>
      </c>
      <c r="JFK85" t="s">
        <v>213</v>
      </c>
      <c r="JFL85">
        <v>12</v>
      </c>
      <c r="JFM85" t="s">
        <v>213</v>
      </c>
      <c r="JFN85">
        <v>12</v>
      </c>
      <c r="JFO85" t="s">
        <v>213</v>
      </c>
      <c r="JFP85">
        <v>12</v>
      </c>
      <c r="JFQ85" t="s">
        <v>213</v>
      </c>
      <c r="JFR85">
        <v>12</v>
      </c>
      <c r="JFS85" t="s">
        <v>213</v>
      </c>
      <c r="JFT85">
        <v>12</v>
      </c>
      <c r="JFU85" t="s">
        <v>213</v>
      </c>
      <c r="JFV85">
        <v>12</v>
      </c>
      <c r="JFW85" t="s">
        <v>213</v>
      </c>
      <c r="JFX85">
        <v>12</v>
      </c>
      <c r="JFY85" t="s">
        <v>213</v>
      </c>
      <c r="JFZ85">
        <v>12</v>
      </c>
      <c r="JGA85" t="s">
        <v>213</v>
      </c>
      <c r="JGB85">
        <v>12</v>
      </c>
      <c r="JGC85" t="s">
        <v>213</v>
      </c>
      <c r="JGD85">
        <v>12</v>
      </c>
      <c r="JGE85" t="s">
        <v>213</v>
      </c>
      <c r="JGF85">
        <v>12</v>
      </c>
      <c r="JGG85" t="s">
        <v>213</v>
      </c>
      <c r="JGH85">
        <v>12</v>
      </c>
      <c r="JGI85" t="s">
        <v>213</v>
      </c>
      <c r="JGJ85">
        <v>12</v>
      </c>
      <c r="JGK85" t="s">
        <v>213</v>
      </c>
      <c r="JGL85">
        <v>12</v>
      </c>
      <c r="JGM85" t="s">
        <v>213</v>
      </c>
      <c r="JGN85">
        <v>12</v>
      </c>
      <c r="JGO85" t="s">
        <v>213</v>
      </c>
      <c r="JGP85">
        <v>12</v>
      </c>
      <c r="JGQ85" t="s">
        <v>213</v>
      </c>
      <c r="JGR85">
        <v>12</v>
      </c>
      <c r="JGS85" t="s">
        <v>213</v>
      </c>
      <c r="JGT85">
        <v>12</v>
      </c>
      <c r="JGU85" t="s">
        <v>213</v>
      </c>
      <c r="JGV85">
        <v>12</v>
      </c>
      <c r="JGW85" t="s">
        <v>213</v>
      </c>
      <c r="JGX85">
        <v>12</v>
      </c>
      <c r="JGY85" t="s">
        <v>213</v>
      </c>
      <c r="JGZ85">
        <v>12</v>
      </c>
      <c r="JHA85" t="s">
        <v>213</v>
      </c>
      <c r="JHB85">
        <v>12</v>
      </c>
      <c r="JHC85" t="s">
        <v>213</v>
      </c>
      <c r="JHD85">
        <v>12</v>
      </c>
      <c r="JHE85" t="s">
        <v>213</v>
      </c>
      <c r="JHF85">
        <v>12</v>
      </c>
      <c r="JHG85" t="s">
        <v>213</v>
      </c>
      <c r="JHH85">
        <v>12</v>
      </c>
      <c r="JHI85" t="s">
        <v>213</v>
      </c>
      <c r="JHJ85">
        <v>12</v>
      </c>
      <c r="JHK85" t="s">
        <v>213</v>
      </c>
      <c r="JHL85">
        <v>12</v>
      </c>
      <c r="JHM85" t="s">
        <v>213</v>
      </c>
      <c r="JHN85">
        <v>12</v>
      </c>
      <c r="JHO85" t="s">
        <v>213</v>
      </c>
      <c r="JHP85">
        <v>12</v>
      </c>
      <c r="JHQ85" t="s">
        <v>213</v>
      </c>
      <c r="JHR85">
        <v>12</v>
      </c>
      <c r="JHS85" t="s">
        <v>213</v>
      </c>
      <c r="JHT85">
        <v>12</v>
      </c>
      <c r="JHU85" t="s">
        <v>213</v>
      </c>
      <c r="JHV85">
        <v>12</v>
      </c>
      <c r="JHW85" t="s">
        <v>213</v>
      </c>
      <c r="JHX85">
        <v>12</v>
      </c>
      <c r="JHY85" t="s">
        <v>213</v>
      </c>
      <c r="JHZ85">
        <v>12</v>
      </c>
      <c r="JIA85" t="s">
        <v>213</v>
      </c>
      <c r="JIB85">
        <v>12</v>
      </c>
      <c r="JIC85" t="s">
        <v>213</v>
      </c>
      <c r="JID85">
        <v>12</v>
      </c>
      <c r="JIE85" t="s">
        <v>213</v>
      </c>
      <c r="JIF85">
        <v>12</v>
      </c>
      <c r="JIG85" t="s">
        <v>213</v>
      </c>
      <c r="JIH85">
        <v>12</v>
      </c>
      <c r="JII85" t="s">
        <v>213</v>
      </c>
      <c r="JIJ85">
        <v>12</v>
      </c>
      <c r="JIK85" t="s">
        <v>213</v>
      </c>
      <c r="JIL85">
        <v>12</v>
      </c>
      <c r="JIM85" t="s">
        <v>213</v>
      </c>
      <c r="JIN85">
        <v>12</v>
      </c>
      <c r="JIO85" t="s">
        <v>213</v>
      </c>
      <c r="JIP85">
        <v>12</v>
      </c>
      <c r="JIQ85" t="s">
        <v>213</v>
      </c>
      <c r="JIR85">
        <v>12</v>
      </c>
      <c r="JIS85" t="s">
        <v>213</v>
      </c>
      <c r="JIT85">
        <v>12</v>
      </c>
      <c r="JIU85" t="s">
        <v>213</v>
      </c>
      <c r="JIV85">
        <v>12</v>
      </c>
      <c r="JIW85" t="s">
        <v>213</v>
      </c>
      <c r="JIX85">
        <v>12</v>
      </c>
      <c r="JIY85" t="s">
        <v>213</v>
      </c>
      <c r="JIZ85">
        <v>12</v>
      </c>
      <c r="JJA85" t="s">
        <v>213</v>
      </c>
      <c r="JJB85">
        <v>12</v>
      </c>
      <c r="JJC85" t="s">
        <v>213</v>
      </c>
      <c r="JJD85">
        <v>12</v>
      </c>
      <c r="JJE85" t="s">
        <v>213</v>
      </c>
      <c r="JJF85">
        <v>12</v>
      </c>
      <c r="JJG85" t="s">
        <v>213</v>
      </c>
      <c r="JJH85">
        <v>12</v>
      </c>
      <c r="JJI85" t="s">
        <v>213</v>
      </c>
      <c r="JJJ85">
        <v>12</v>
      </c>
      <c r="JJK85" t="s">
        <v>213</v>
      </c>
      <c r="JJL85">
        <v>12</v>
      </c>
      <c r="JJM85" t="s">
        <v>213</v>
      </c>
      <c r="JJN85">
        <v>12</v>
      </c>
      <c r="JJO85" t="s">
        <v>213</v>
      </c>
      <c r="JJP85">
        <v>12</v>
      </c>
      <c r="JJQ85" t="s">
        <v>213</v>
      </c>
      <c r="JJR85">
        <v>12</v>
      </c>
      <c r="JJS85" t="s">
        <v>213</v>
      </c>
      <c r="JJT85">
        <v>12</v>
      </c>
      <c r="JJU85" t="s">
        <v>213</v>
      </c>
      <c r="JJV85">
        <v>12</v>
      </c>
      <c r="JJW85" t="s">
        <v>213</v>
      </c>
      <c r="JJX85">
        <v>12</v>
      </c>
      <c r="JJY85" t="s">
        <v>213</v>
      </c>
      <c r="JJZ85">
        <v>12</v>
      </c>
      <c r="JKA85" t="s">
        <v>213</v>
      </c>
      <c r="JKB85">
        <v>12</v>
      </c>
      <c r="JKC85" t="s">
        <v>213</v>
      </c>
      <c r="JKD85">
        <v>12</v>
      </c>
      <c r="JKE85" t="s">
        <v>213</v>
      </c>
      <c r="JKF85">
        <v>12</v>
      </c>
      <c r="JKG85" t="s">
        <v>213</v>
      </c>
      <c r="JKH85">
        <v>12</v>
      </c>
      <c r="JKI85" t="s">
        <v>213</v>
      </c>
      <c r="JKJ85">
        <v>12</v>
      </c>
      <c r="JKK85" t="s">
        <v>213</v>
      </c>
      <c r="JKL85">
        <v>12</v>
      </c>
      <c r="JKM85" t="s">
        <v>213</v>
      </c>
      <c r="JKN85">
        <v>12</v>
      </c>
      <c r="JKO85" t="s">
        <v>213</v>
      </c>
      <c r="JKP85">
        <v>12</v>
      </c>
      <c r="JKQ85" t="s">
        <v>213</v>
      </c>
      <c r="JKR85">
        <v>12</v>
      </c>
      <c r="JKS85" t="s">
        <v>213</v>
      </c>
      <c r="JKT85">
        <v>12</v>
      </c>
      <c r="JKU85" t="s">
        <v>213</v>
      </c>
      <c r="JKV85">
        <v>12</v>
      </c>
      <c r="JKW85" t="s">
        <v>213</v>
      </c>
      <c r="JKX85">
        <v>12</v>
      </c>
      <c r="JKY85" t="s">
        <v>213</v>
      </c>
      <c r="JKZ85">
        <v>12</v>
      </c>
      <c r="JLA85" t="s">
        <v>213</v>
      </c>
      <c r="JLB85">
        <v>12</v>
      </c>
      <c r="JLC85" t="s">
        <v>213</v>
      </c>
      <c r="JLD85">
        <v>12</v>
      </c>
      <c r="JLE85" t="s">
        <v>213</v>
      </c>
      <c r="JLF85">
        <v>12</v>
      </c>
      <c r="JLG85" t="s">
        <v>213</v>
      </c>
      <c r="JLH85">
        <v>12</v>
      </c>
      <c r="JLI85" t="s">
        <v>213</v>
      </c>
      <c r="JLJ85">
        <v>12</v>
      </c>
      <c r="JLK85" t="s">
        <v>213</v>
      </c>
      <c r="JLL85">
        <v>12</v>
      </c>
      <c r="JLM85" t="s">
        <v>213</v>
      </c>
      <c r="JLN85">
        <v>12</v>
      </c>
      <c r="JLO85" t="s">
        <v>213</v>
      </c>
      <c r="JLP85">
        <v>12</v>
      </c>
      <c r="JLQ85" t="s">
        <v>213</v>
      </c>
      <c r="JLR85">
        <v>12</v>
      </c>
      <c r="JLS85" t="s">
        <v>213</v>
      </c>
      <c r="JLT85">
        <v>12</v>
      </c>
      <c r="JLU85" t="s">
        <v>213</v>
      </c>
      <c r="JLV85">
        <v>12</v>
      </c>
      <c r="JLW85" t="s">
        <v>213</v>
      </c>
      <c r="JLX85">
        <v>12</v>
      </c>
      <c r="JLY85" t="s">
        <v>213</v>
      </c>
      <c r="JLZ85">
        <v>12</v>
      </c>
      <c r="JMA85" t="s">
        <v>213</v>
      </c>
      <c r="JMB85">
        <v>12</v>
      </c>
      <c r="JMC85" t="s">
        <v>213</v>
      </c>
      <c r="JMD85">
        <v>12</v>
      </c>
      <c r="JME85" t="s">
        <v>213</v>
      </c>
      <c r="JMF85">
        <v>12</v>
      </c>
      <c r="JMG85" t="s">
        <v>213</v>
      </c>
      <c r="JMH85">
        <v>12</v>
      </c>
      <c r="JMI85" t="s">
        <v>213</v>
      </c>
      <c r="JMJ85">
        <v>12</v>
      </c>
      <c r="JMK85" t="s">
        <v>213</v>
      </c>
      <c r="JML85">
        <v>12</v>
      </c>
      <c r="JMM85" t="s">
        <v>213</v>
      </c>
      <c r="JMN85">
        <v>12</v>
      </c>
      <c r="JMO85" t="s">
        <v>213</v>
      </c>
      <c r="JMP85">
        <v>12</v>
      </c>
      <c r="JMQ85" t="s">
        <v>213</v>
      </c>
      <c r="JMR85">
        <v>12</v>
      </c>
      <c r="JMS85" t="s">
        <v>213</v>
      </c>
      <c r="JMT85">
        <v>12</v>
      </c>
      <c r="JMU85" t="s">
        <v>213</v>
      </c>
      <c r="JMV85">
        <v>12</v>
      </c>
      <c r="JMW85" t="s">
        <v>213</v>
      </c>
      <c r="JMX85">
        <v>12</v>
      </c>
      <c r="JMY85" t="s">
        <v>213</v>
      </c>
      <c r="JMZ85">
        <v>12</v>
      </c>
      <c r="JNA85" t="s">
        <v>213</v>
      </c>
      <c r="JNB85">
        <v>12</v>
      </c>
      <c r="JNC85" t="s">
        <v>213</v>
      </c>
      <c r="JND85">
        <v>12</v>
      </c>
      <c r="JNE85" t="s">
        <v>213</v>
      </c>
      <c r="JNF85">
        <v>12</v>
      </c>
      <c r="JNG85" t="s">
        <v>213</v>
      </c>
      <c r="JNH85">
        <v>12</v>
      </c>
      <c r="JNI85" t="s">
        <v>213</v>
      </c>
      <c r="JNJ85">
        <v>12</v>
      </c>
      <c r="JNK85" t="s">
        <v>213</v>
      </c>
      <c r="JNL85">
        <v>12</v>
      </c>
      <c r="JNM85" t="s">
        <v>213</v>
      </c>
      <c r="JNN85">
        <v>12</v>
      </c>
      <c r="JNO85" t="s">
        <v>213</v>
      </c>
      <c r="JNP85">
        <v>12</v>
      </c>
      <c r="JNQ85" t="s">
        <v>213</v>
      </c>
      <c r="JNR85">
        <v>12</v>
      </c>
      <c r="JNS85" t="s">
        <v>213</v>
      </c>
      <c r="JNT85">
        <v>12</v>
      </c>
      <c r="JNU85" t="s">
        <v>213</v>
      </c>
      <c r="JNV85">
        <v>12</v>
      </c>
      <c r="JNW85" t="s">
        <v>213</v>
      </c>
      <c r="JNX85">
        <v>12</v>
      </c>
      <c r="JNY85" t="s">
        <v>213</v>
      </c>
      <c r="JNZ85">
        <v>12</v>
      </c>
      <c r="JOA85" t="s">
        <v>213</v>
      </c>
      <c r="JOB85">
        <v>12</v>
      </c>
      <c r="JOC85" t="s">
        <v>213</v>
      </c>
      <c r="JOD85">
        <v>12</v>
      </c>
      <c r="JOE85" t="s">
        <v>213</v>
      </c>
      <c r="JOF85">
        <v>12</v>
      </c>
      <c r="JOG85" t="s">
        <v>213</v>
      </c>
      <c r="JOH85">
        <v>12</v>
      </c>
      <c r="JOI85" t="s">
        <v>213</v>
      </c>
      <c r="JOJ85">
        <v>12</v>
      </c>
      <c r="JOK85" t="s">
        <v>213</v>
      </c>
      <c r="JOL85">
        <v>12</v>
      </c>
      <c r="JOM85" t="s">
        <v>213</v>
      </c>
      <c r="JON85">
        <v>12</v>
      </c>
      <c r="JOO85" t="s">
        <v>213</v>
      </c>
      <c r="JOP85">
        <v>12</v>
      </c>
      <c r="JOQ85" t="s">
        <v>213</v>
      </c>
      <c r="JOR85">
        <v>12</v>
      </c>
      <c r="JOS85" t="s">
        <v>213</v>
      </c>
      <c r="JOT85">
        <v>12</v>
      </c>
      <c r="JOU85" t="s">
        <v>213</v>
      </c>
      <c r="JOV85">
        <v>12</v>
      </c>
      <c r="JOW85" t="s">
        <v>213</v>
      </c>
      <c r="JOX85">
        <v>12</v>
      </c>
      <c r="JOY85" t="s">
        <v>213</v>
      </c>
      <c r="JOZ85">
        <v>12</v>
      </c>
      <c r="JPA85" t="s">
        <v>213</v>
      </c>
      <c r="JPB85">
        <v>12</v>
      </c>
      <c r="JPC85" t="s">
        <v>213</v>
      </c>
      <c r="JPD85">
        <v>12</v>
      </c>
      <c r="JPE85" t="s">
        <v>213</v>
      </c>
      <c r="JPF85">
        <v>12</v>
      </c>
      <c r="JPG85" t="s">
        <v>213</v>
      </c>
      <c r="JPH85">
        <v>12</v>
      </c>
      <c r="JPI85" t="s">
        <v>213</v>
      </c>
      <c r="JPJ85">
        <v>12</v>
      </c>
      <c r="JPK85" t="s">
        <v>213</v>
      </c>
      <c r="JPL85">
        <v>12</v>
      </c>
      <c r="JPM85" t="s">
        <v>213</v>
      </c>
      <c r="JPN85">
        <v>12</v>
      </c>
      <c r="JPO85" t="s">
        <v>213</v>
      </c>
      <c r="JPP85">
        <v>12</v>
      </c>
      <c r="JPQ85" t="s">
        <v>213</v>
      </c>
      <c r="JPR85">
        <v>12</v>
      </c>
      <c r="JPS85" t="s">
        <v>213</v>
      </c>
      <c r="JPT85">
        <v>12</v>
      </c>
      <c r="JPU85" t="s">
        <v>213</v>
      </c>
      <c r="JPV85">
        <v>12</v>
      </c>
      <c r="JPW85" t="s">
        <v>213</v>
      </c>
      <c r="JPX85">
        <v>12</v>
      </c>
      <c r="JPY85" t="s">
        <v>213</v>
      </c>
      <c r="JPZ85">
        <v>12</v>
      </c>
      <c r="JQA85" t="s">
        <v>213</v>
      </c>
      <c r="JQB85">
        <v>12</v>
      </c>
      <c r="JQC85" t="s">
        <v>213</v>
      </c>
      <c r="JQD85">
        <v>12</v>
      </c>
      <c r="JQE85" t="s">
        <v>213</v>
      </c>
      <c r="JQF85">
        <v>12</v>
      </c>
      <c r="JQG85" t="s">
        <v>213</v>
      </c>
      <c r="JQH85">
        <v>12</v>
      </c>
      <c r="JQI85" t="s">
        <v>213</v>
      </c>
      <c r="JQJ85">
        <v>12</v>
      </c>
      <c r="JQK85" t="s">
        <v>213</v>
      </c>
      <c r="JQL85">
        <v>12</v>
      </c>
      <c r="JQM85" t="s">
        <v>213</v>
      </c>
      <c r="JQN85">
        <v>12</v>
      </c>
      <c r="JQO85" t="s">
        <v>213</v>
      </c>
      <c r="JQP85">
        <v>12</v>
      </c>
      <c r="JQQ85" t="s">
        <v>213</v>
      </c>
      <c r="JQR85">
        <v>12</v>
      </c>
      <c r="JQS85" t="s">
        <v>213</v>
      </c>
      <c r="JQT85">
        <v>12</v>
      </c>
      <c r="JQU85" t="s">
        <v>213</v>
      </c>
      <c r="JQV85">
        <v>12</v>
      </c>
      <c r="JQW85" t="s">
        <v>213</v>
      </c>
      <c r="JQX85">
        <v>12</v>
      </c>
      <c r="JQY85" t="s">
        <v>213</v>
      </c>
      <c r="JQZ85">
        <v>12</v>
      </c>
      <c r="JRA85" t="s">
        <v>213</v>
      </c>
      <c r="JRB85">
        <v>12</v>
      </c>
      <c r="JRC85" t="s">
        <v>213</v>
      </c>
      <c r="JRD85">
        <v>12</v>
      </c>
      <c r="JRE85" t="s">
        <v>213</v>
      </c>
      <c r="JRF85">
        <v>12</v>
      </c>
      <c r="JRG85" t="s">
        <v>213</v>
      </c>
      <c r="JRH85">
        <v>12</v>
      </c>
      <c r="JRI85" t="s">
        <v>213</v>
      </c>
      <c r="JRJ85">
        <v>12</v>
      </c>
      <c r="JRK85" t="s">
        <v>213</v>
      </c>
      <c r="JRL85">
        <v>12</v>
      </c>
      <c r="JRM85" t="s">
        <v>213</v>
      </c>
      <c r="JRN85">
        <v>12</v>
      </c>
      <c r="JRO85" t="s">
        <v>213</v>
      </c>
      <c r="JRP85">
        <v>12</v>
      </c>
      <c r="JRQ85" t="s">
        <v>213</v>
      </c>
      <c r="JRR85">
        <v>12</v>
      </c>
      <c r="JRS85" t="s">
        <v>213</v>
      </c>
      <c r="JRT85">
        <v>12</v>
      </c>
      <c r="JRU85" t="s">
        <v>213</v>
      </c>
      <c r="JRV85">
        <v>12</v>
      </c>
      <c r="JRW85" t="s">
        <v>213</v>
      </c>
      <c r="JRX85">
        <v>12</v>
      </c>
      <c r="JRY85" t="s">
        <v>213</v>
      </c>
      <c r="JRZ85">
        <v>12</v>
      </c>
      <c r="JSA85" t="s">
        <v>213</v>
      </c>
      <c r="JSB85">
        <v>12</v>
      </c>
      <c r="JSC85" t="s">
        <v>213</v>
      </c>
      <c r="JSD85">
        <v>12</v>
      </c>
      <c r="JSE85" t="s">
        <v>213</v>
      </c>
      <c r="JSF85">
        <v>12</v>
      </c>
      <c r="JSG85" t="s">
        <v>213</v>
      </c>
      <c r="JSH85">
        <v>12</v>
      </c>
      <c r="JSI85" t="s">
        <v>213</v>
      </c>
      <c r="JSJ85">
        <v>12</v>
      </c>
      <c r="JSK85" t="s">
        <v>213</v>
      </c>
      <c r="JSL85">
        <v>12</v>
      </c>
      <c r="JSM85" t="s">
        <v>213</v>
      </c>
      <c r="JSN85">
        <v>12</v>
      </c>
      <c r="JSO85" t="s">
        <v>213</v>
      </c>
      <c r="JSP85">
        <v>12</v>
      </c>
      <c r="JSQ85" t="s">
        <v>213</v>
      </c>
      <c r="JSR85">
        <v>12</v>
      </c>
      <c r="JSS85" t="s">
        <v>213</v>
      </c>
      <c r="JST85">
        <v>12</v>
      </c>
      <c r="JSU85" t="s">
        <v>213</v>
      </c>
      <c r="JSV85">
        <v>12</v>
      </c>
      <c r="JSW85" t="s">
        <v>213</v>
      </c>
      <c r="JSX85">
        <v>12</v>
      </c>
      <c r="JSY85" t="s">
        <v>213</v>
      </c>
      <c r="JSZ85">
        <v>12</v>
      </c>
      <c r="JTA85" t="s">
        <v>213</v>
      </c>
      <c r="JTB85">
        <v>12</v>
      </c>
      <c r="JTC85" t="s">
        <v>213</v>
      </c>
      <c r="JTD85">
        <v>12</v>
      </c>
      <c r="JTE85" t="s">
        <v>213</v>
      </c>
      <c r="JTF85">
        <v>12</v>
      </c>
      <c r="JTG85" t="s">
        <v>213</v>
      </c>
      <c r="JTH85">
        <v>12</v>
      </c>
      <c r="JTI85" t="s">
        <v>213</v>
      </c>
      <c r="JTJ85">
        <v>12</v>
      </c>
      <c r="JTK85" t="s">
        <v>213</v>
      </c>
      <c r="JTL85">
        <v>12</v>
      </c>
      <c r="JTM85" t="s">
        <v>213</v>
      </c>
      <c r="JTN85">
        <v>12</v>
      </c>
      <c r="JTO85" t="s">
        <v>213</v>
      </c>
      <c r="JTP85">
        <v>12</v>
      </c>
      <c r="JTQ85" t="s">
        <v>213</v>
      </c>
      <c r="JTR85">
        <v>12</v>
      </c>
      <c r="JTS85" t="s">
        <v>213</v>
      </c>
      <c r="JTT85">
        <v>12</v>
      </c>
      <c r="JTU85" t="s">
        <v>213</v>
      </c>
      <c r="JTV85">
        <v>12</v>
      </c>
      <c r="JTW85" t="s">
        <v>213</v>
      </c>
      <c r="JTX85">
        <v>12</v>
      </c>
      <c r="JTY85" t="s">
        <v>213</v>
      </c>
      <c r="JTZ85">
        <v>12</v>
      </c>
      <c r="JUA85" t="s">
        <v>213</v>
      </c>
      <c r="JUB85">
        <v>12</v>
      </c>
      <c r="JUC85" t="s">
        <v>213</v>
      </c>
      <c r="JUD85">
        <v>12</v>
      </c>
      <c r="JUE85" t="s">
        <v>213</v>
      </c>
      <c r="JUF85">
        <v>12</v>
      </c>
      <c r="JUG85" t="s">
        <v>213</v>
      </c>
      <c r="JUH85">
        <v>12</v>
      </c>
      <c r="JUI85" t="s">
        <v>213</v>
      </c>
      <c r="JUJ85">
        <v>12</v>
      </c>
      <c r="JUK85" t="s">
        <v>213</v>
      </c>
      <c r="JUL85">
        <v>12</v>
      </c>
      <c r="JUM85" t="s">
        <v>213</v>
      </c>
      <c r="JUN85">
        <v>12</v>
      </c>
      <c r="JUO85" t="s">
        <v>213</v>
      </c>
      <c r="JUP85">
        <v>12</v>
      </c>
      <c r="JUQ85" t="s">
        <v>213</v>
      </c>
      <c r="JUR85">
        <v>12</v>
      </c>
      <c r="JUS85" t="s">
        <v>213</v>
      </c>
      <c r="JUT85">
        <v>12</v>
      </c>
      <c r="JUU85" t="s">
        <v>213</v>
      </c>
      <c r="JUV85">
        <v>12</v>
      </c>
      <c r="JUW85" t="s">
        <v>213</v>
      </c>
      <c r="JUX85">
        <v>12</v>
      </c>
      <c r="JUY85" t="s">
        <v>213</v>
      </c>
      <c r="JUZ85">
        <v>12</v>
      </c>
      <c r="JVA85" t="s">
        <v>213</v>
      </c>
      <c r="JVB85">
        <v>12</v>
      </c>
      <c r="JVC85" t="s">
        <v>213</v>
      </c>
      <c r="JVD85">
        <v>12</v>
      </c>
      <c r="JVE85" t="s">
        <v>213</v>
      </c>
      <c r="JVF85">
        <v>12</v>
      </c>
      <c r="JVG85" t="s">
        <v>213</v>
      </c>
      <c r="JVH85">
        <v>12</v>
      </c>
      <c r="JVI85" t="s">
        <v>213</v>
      </c>
      <c r="JVJ85">
        <v>12</v>
      </c>
      <c r="JVK85" t="s">
        <v>213</v>
      </c>
      <c r="JVL85">
        <v>12</v>
      </c>
      <c r="JVM85" t="s">
        <v>213</v>
      </c>
      <c r="JVN85">
        <v>12</v>
      </c>
      <c r="JVO85" t="s">
        <v>213</v>
      </c>
      <c r="JVP85">
        <v>12</v>
      </c>
      <c r="JVQ85" t="s">
        <v>213</v>
      </c>
      <c r="JVR85">
        <v>12</v>
      </c>
      <c r="JVS85" t="s">
        <v>213</v>
      </c>
      <c r="JVT85">
        <v>12</v>
      </c>
      <c r="JVU85" t="s">
        <v>213</v>
      </c>
      <c r="JVV85">
        <v>12</v>
      </c>
      <c r="JVW85" t="s">
        <v>213</v>
      </c>
      <c r="JVX85">
        <v>12</v>
      </c>
      <c r="JVY85" t="s">
        <v>213</v>
      </c>
      <c r="JVZ85">
        <v>12</v>
      </c>
      <c r="JWA85" t="s">
        <v>213</v>
      </c>
      <c r="JWB85">
        <v>12</v>
      </c>
      <c r="JWC85" t="s">
        <v>213</v>
      </c>
      <c r="JWD85">
        <v>12</v>
      </c>
      <c r="JWE85" t="s">
        <v>213</v>
      </c>
      <c r="JWF85">
        <v>12</v>
      </c>
      <c r="JWG85" t="s">
        <v>213</v>
      </c>
      <c r="JWH85">
        <v>12</v>
      </c>
      <c r="JWI85" t="s">
        <v>213</v>
      </c>
      <c r="JWJ85">
        <v>12</v>
      </c>
      <c r="JWK85" t="s">
        <v>213</v>
      </c>
      <c r="JWL85">
        <v>12</v>
      </c>
      <c r="JWM85" t="s">
        <v>213</v>
      </c>
      <c r="JWN85">
        <v>12</v>
      </c>
      <c r="JWO85" t="s">
        <v>213</v>
      </c>
      <c r="JWP85">
        <v>12</v>
      </c>
      <c r="JWQ85" t="s">
        <v>213</v>
      </c>
      <c r="JWR85">
        <v>12</v>
      </c>
      <c r="JWS85" t="s">
        <v>213</v>
      </c>
      <c r="JWT85">
        <v>12</v>
      </c>
      <c r="JWU85" t="s">
        <v>213</v>
      </c>
      <c r="JWV85">
        <v>12</v>
      </c>
      <c r="JWW85" t="s">
        <v>213</v>
      </c>
      <c r="JWX85">
        <v>12</v>
      </c>
      <c r="JWY85" t="s">
        <v>213</v>
      </c>
      <c r="JWZ85">
        <v>12</v>
      </c>
      <c r="JXA85" t="s">
        <v>213</v>
      </c>
      <c r="JXB85">
        <v>12</v>
      </c>
      <c r="JXC85" t="s">
        <v>213</v>
      </c>
      <c r="JXD85">
        <v>12</v>
      </c>
      <c r="JXE85" t="s">
        <v>213</v>
      </c>
      <c r="JXF85">
        <v>12</v>
      </c>
      <c r="JXG85" t="s">
        <v>213</v>
      </c>
      <c r="JXH85">
        <v>12</v>
      </c>
      <c r="JXI85" t="s">
        <v>213</v>
      </c>
      <c r="JXJ85">
        <v>12</v>
      </c>
      <c r="JXK85" t="s">
        <v>213</v>
      </c>
      <c r="JXL85">
        <v>12</v>
      </c>
      <c r="JXM85" t="s">
        <v>213</v>
      </c>
      <c r="JXN85">
        <v>12</v>
      </c>
      <c r="JXO85" t="s">
        <v>213</v>
      </c>
      <c r="JXP85">
        <v>12</v>
      </c>
      <c r="JXQ85" t="s">
        <v>213</v>
      </c>
      <c r="JXR85">
        <v>12</v>
      </c>
      <c r="JXS85" t="s">
        <v>213</v>
      </c>
      <c r="JXT85">
        <v>12</v>
      </c>
      <c r="JXU85" t="s">
        <v>213</v>
      </c>
      <c r="JXV85">
        <v>12</v>
      </c>
      <c r="JXW85" t="s">
        <v>213</v>
      </c>
      <c r="JXX85">
        <v>12</v>
      </c>
      <c r="JXY85" t="s">
        <v>213</v>
      </c>
      <c r="JXZ85">
        <v>12</v>
      </c>
      <c r="JYA85" t="s">
        <v>213</v>
      </c>
      <c r="JYB85">
        <v>12</v>
      </c>
      <c r="JYC85" t="s">
        <v>213</v>
      </c>
      <c r="JYD85">
        <v>12</v>
      </c>
      <c r="JYE85" t="s">
        <v>213</v>
      </c>
      <c r="JYF85">
        <v>12</v>
      </c>
      <c r="JYG85" t="s">
        <v>213</v>
      </c>
      <c r="JYH85">
        <v>12</v>
      </c>
      <c r="JYI85" t="s">
        <v>213</v>
      </c>
      <c r="JYJ85">
        <v>12</v>
      </c>
      <c r="JYK85" t="s">
        <v>213</v>
      </c>
      <c r="JYL85">
        <v>12</v>
      </c>
      <c r="JYM85" t="s">
        <v>213</v>
      </c>
      <c r="JYN85">
        <v>12</v>
      </c>
      <c r="JYO85" t="s">
        <v>213</v>
      </c>
      <c r="JYP85">
        <v>12</v>
      </c>
      <c r="JYQ85" t="s">
        <v>213</v>
      </c>
      <c r="JYR85">
        <v>12</v>
      </c>
      <c r="JYS85" t="s">
        <v>213</v>
      </c>
      <c r="JYT85">
        <v>12</v>
      </c>
      <c r="JYU85" t="s">
        <v>213</v>
      </c>
      <c r="JYV85">
        <v>12</v>
      </c>
      <c r="JYW85" t="s">
        <v>213</v>
      </c>
      <c r="JYX85">
        <v>12</v>
      </c>
      <c r="JYY85" t="s">
        <v>213</v>
      </c>
      <c r="JYZ85">
        <v>12</v>
      </c>
      <c r="JZA85" t="s">
        <v>213</v>
      </c>
      <c r="JZB85">
        <v>12</v>
      </c>
      <c r="JZC85" t="s">
        <v>213</v>
      </c>
      <c r="JZD85">
        <v>12</v>
      </c>
      <c r="JZE85" t="s">
        <v>213</v>
      </c>
      <c r="JZF85">
        <v>12</v>
      </c>
      <c r="JZG85" t="s">
        <v>213</v>
      </c>
      <c r="JZH85">
        <v>12</v>
      </c>
      <c r="JZI85" t="s">
        <v>213</v>
      </c>
      <c r="JZJ85">
        <v>12</v>
      </c>
      <c r="JZK85" t="s">
        <v>213</v>
      </c>
      <c r="JZL85">
        <v>12</v>
      </c>
      <c r="JZM85" t="s">
        <v>213</v>
      </c>
      <c r="JZN85">
        <v>12</v>
      </c>
      <c r="JZO85" t="s">
        <v>213</v>
      </c>
      <c r="JZP85">
        <v>12</v>
      </c>
      <c r="JZQ85" t="s">
        <v>213</v>
      </c>
      <c r="JZR85">
        <v>12</v>
      </c>
      <c r="JZS85" t="s">
        <v>213</v>
      </c>
      <c r="JZT85">
        <v>12</v>
      </c>
      <c r="JZU85" t="s">
        <v>213</v>
      </c>
      <c r="JZV85">
        <v>12</v>
      </c>
      <c r="JZW85" t="s">
        <v>213</v>
      </c>
      <c r="JZX85">
        <v>12</v>
      </c>
      <c r="JZY85" t="s">
        <v>213</v>
      </c>
      <c r="JZZ85">
        <v>12</v>
      </c>
      <c r="KAA85" t="s">
        <v>213</v>
      </c>
      <c r="KAB85">
        <v>12</v>
      </c>
      <c r="KAC85" t="s">
        <v>213</v>
      </c>
      <c r="KAD85">
        <v>12</v>
      </c>
      <c r="KAE85" t="s">
        <v>213</v>
      </c>
      <c r="KAF85">
        <v>12</v>
      </c>
      <c r="KAG85" t="s">
        <v>213</v>
      </c>
      <c r="KAH85">
        <v>12</v>
      </c>
      <c r="KAI85" t="s">
        <v>213</v>
      </c>
      <c r="KAJ85">
        <v>12</v>
      </c>
      <c r="KAK85" t="s">
        <v>213</v>
      </c>
      <c r="KAL85">
        <v>12</v>
      </c>
      <c r="KAM85" t="s">
        <v>213</v>
      </c>
      <c r="KAN85">
        <v>12</v>
      </c>
      <c r="KAO85" t="s">
        <v>213</v>
      </c>
      <c r="KAP85">
        <v>12</v>
      </c>
      <c r="KAQ85" t="s">
        <v>213</v>
      </c>
      <c r="KAR85">
        <v>12</v>
      </c>
      <c r="KAS85" t="s">
        <v>213</v>
      </c>
      <c r="KAT85">
        <v>12</v>
      </c>
      <c r="KAU85" t="s">
        <v>213</v>
      </c>
      <c r="KAV85">
        <v>12</v>
      </c>
      <c r="KAW85" t="s">
        <v>213</v>
      </c>
      <c r="KAX85">
        <v>12</v>
      </c>
      <c r="KAY85" t="s">
        <v>213</v>
      </c>
      <c r="KAZ85">
        <v>12</v>
      </c>
      <c r="KBA85" t="s">
        <v>213</v>
      </c>
      <c r="KBB85">
        <v>12</v>
      </c>
      <c r="KBC85" t="s">
        <v>213</v>
      </c>
      <c r="KBD85">
        <v>12</v>
      </c>
      <c r="KBE85" t="s">
        <v>213</v>
      </c>
      <c r="KBF85">
        <v>12</v>
      </c>
      <c r="KBG85" t="s">
        <v>213</v>
      </c>
      <c r="KBH85">
        <v>12</v>
      </c>
      <c r="KBI85" t="s">
        <v>213</v>
      </c>
      <c r="KBJ85">
        <v>12</v>
      </c>
      <c r="KBK85" t="s">
        <v>213</v>
      </c>
      <c r="KBL85">
        <v>12</v>
      </c>
      <c r="KBM85" t="s">
        <v>213</v>
      </c>
      <c r="KBN85">
        <v>12</v>
      </c>
      <c r="KBO85" t="s">
        <v>213</v>
      </c>
      <c r="KBP85">
        <v>12</v>
      </c>
      <c r="KBQ85" t="s">
        <v>213</v>
      </c>
      <c r="KBR85">
        <v>12</v>
      </c>
      <c r="KBS85" t="s">
        <v>213</v>
      </c>
      <c r="KBT85">
        <v>12</v>
      </c>
      <c r="KBU85" t="s">
        <v>213</v>
      </c>
      <c r="KBV85">
        <v>12</v>
      </c>
      <c r="KBW85" t="s">
        <v>213</v>
      </c>
      <c r="KBX85">
        <v>12</v>
      </c>
      <c r="KBY85" t="s">
        <v>213</v>
      </c>
      <c r="KBZ85">
        <v>12</v>
      </c>
      <c r="KCA85" t="s">
        <v>213</v>
      </c>
      <c r="KCB85">
        <v>12</v>
      </c>
      <c r="KCC85" t="s">
        <v>213</v>
      </c>
      <c r="KCD85">
        <v>12</v>
      </c>
      <c r="KCE85" t="s">
        <v>213</v>
      </c>
      <c r="KCF85">
        <v>12</v>
      </c>
      <c r="KCG85" t="s">
        <v>213</v>
      </c>
      <c r="KCH85">
        <v>12</v>
      </c>
      <c r="KCI85" t="s">
        <v>213</v>
      </c>
      <c r="KCJ85">
        <v>12</v>
      </c>
      <c r="KCK85" t="s">
        <v>213</v>
      </c>
      <c r="KCL85">
        <v>12</v>
      </c>
      <c r="KCM85" t="s">
        <v>213</v>
      </c>
      <c r="KCN85">
        <v>12</v>
      </c>
      <c r="KCO85" t="s">
        <v>213</v>
      </c>
      <c r="KCP85">
        <v>12</v>
      </c>
      <c r="KCQ85" t="s">
        <v>213</v>
      </c>
      <c r="KCR85">
        <v>12</v>
      </c>
      <c r="KCS85" t="s">
        <v>213</v>
      </c>
      <c r="KCT85">
        <v>12</v>
      </c>
      <c r="KCU85" t="s">
        <v>213</v>
      </c>
      <c r="KCV85">
        <v>12</v>
      </c>
      <c r="KCW85" t="s">
        <v>213</v>
      </c>
      <c r="KCX85">
        <v>12</v>
      </c>
      <c r="KCY85" t="s">
        <v>213</v>
      </c>
      <c r="KCZ85">
        <v>12</v>
      </c>
      <c r="KDA85" t="s">
        <v>213</v>
      </c>
      <c r="KDB85">
        <v>12</v>
      </c>
      <c r="KDC85" t="s">
        <v>213</v>
      </c>
      <c r="KDD85">
        <v>12</v>
      </c>
      <c r="KDE85" t="s">
        <v>213</v>
      </c>
      <c r="KDF85">
        <v>12</v>
      </c>
      <c r="KDG85" t="s">
        <v>213</v>
      </c>
      <c r="KDH85">
        <v>12</v>
      </c>
      <c r="KDI85" t="s">
        <v>213</v>
      </c>
      <c r="KDJ85">
        <v>12</v>
      </c>
      <c r="KDK85" t="s">
        <v>213</v>
      </c>
      <c r="KDL85">
        <v>12</v>
      </c>
      <c r="KDM85" t="s">
        <v>213</v>
      </c>
      <c r="KDN85">
        <v>12</v>
      </c>
      <c r="KDO85" t="s">
        <v>213</v>
      </c>
      <c r="KDP85">
        <v>12</v>
      </c>
      <c r="KDQ85" t="s">
        <v>213</v>
      </c>
      <c r="KDR85">
        <v>12</v>
      </c>
      <c r="KDS85" t="s">
        <v>213</v>
      </c>
      <c r="KDT85">
        <v>12</v>
      </c>
      <c r="KDU85" t="s">
        <v>213</v>
      </c>
      <c r="KDV85">
        <v>12</v>
      </c>
      <c r="KDW85" t="s">
        <v>213</v>
      </c>
      <c r="KDX85">
        <v>12</v>
      </c>
      <c r="KDY85" t="s">
        <v>213</v>
      </c>
      <c r="KDZ85">
        <v>12</v>
      </c>
      <c r="KEA85" t="s">
        <v>213</v>
      </c>
      <c r="KEB85">
        <v>12</v>
      </c>
      <c r="KEC85" t="s">
        <v>213</v>
      </c>
      <c r="KED85">
        <v>12</v>
      </c>
      <c r="KEE85" t="s">
        <v>213</v>
      </c>
      <c r="KEF85">
        <v>12</v>
      </c>
      <c r="KEG85" t="s">
        <v>213</v>
      </c>
      <c r="KEH85">
        <v>12</v>
      </c>
      <c r="KEI85" t="s">
        <v>213</v>
      </c>
      <c r="KEJ85">
        <v>12</v>
      </c>
      <c r="KEK85" t="s">
        <v>213</v>
      </c>
      <c r="KEL85">
        <v>12</v>
      </c>
      <c r="KEM85" t="s">
        <v>213</v>
      </c>
      <c r="KEN85">
        <v>12</v>
      </c>
      <c r="KEO85" t="s">
        <v>213</v>
      </c>
      <c r="KEP85">
        <v>12</v>
      </c>
      <c r="KEQ85" t="s">
        <v>213</v>
      </c>
      <c r="KER85">
        <v>12</v>
      </c>
      <c r="KES85" t="s">
        <v>213</v>
      </c>
      <c r="KET85">
        <v>12</v>
      </c>
      <c r="KEU85" t="s">
        <v>213</v>
      </c>
      <c r="KEV85">
        <v>12</v>
      </c>
      <c r="KEW85" t="s">
        <v>213</v>
      </c>
      <c r="KEX85">
        <v>12</v>
      </c>
      <c r="KEY85" t="s">
        <v>213</v>
      </c>
      <c r="KEZ85">
        <v>12</v>
      </c>
      <c r="KFA85" t="s">
        <v>213</v>
      </c>
      <c r="KFB85">
        <v>12</v>
      </c>
      <c r="KFC85" t="s">
        <v>213</v>
      </c>
      <c r="KFD85">
        <v>12</v>
      </c>
      <c r="KFE85" t="s">
        <v>213</v>
      </c>
      <c r="KFF85">
        <v>12</v>
      </c>
      <c r="KFG85" t="s">
        <v>213</v>
      </c>
      <c r="KFH85">
        <v>12</v>
      </c>
      <c r="KFI85" t="s">
        <v>213</v>
      </c>
      <c r="KFJ85">
        <v>12</v>
      </c>
      <c r="KFK85" t="s">
        <v>213</v>
      </c>
      <c r="KFL85">
        <v>12</v>
      </c>
      <c r="KFM85" t="s">
        <v>213</v>
      </c>
      <c r="KFN85">
        <v>12</v>
      </c>
      <c r="KFO85" t="s">
        <v>213</v>
      </c>
      <c r="KFP85">
        <v>12</v>
      </c>
      <c r="KFQ85" t="s">
        <v>213</v>
      </c>
      <c r="KFR85">
        <v>12</v>
      </c>
      <c r="KFS85" t="s">
        <v>213</v>
      </c>
      <c r="KFT85">
        <v>12</v>
      </c>
      <c r="KFU85" t="s">
        <v>213</v>
      </c>
      <c r="KFV85">
        <v>12</v>
      </c>
      <c r="KFW85" t="s">
        <v>213</v>
      </c>
      <c r="KFX85">
        <v>12</v>
      </c>
      <c r="KFY85" t="s">
        <v>213</v>
      </c>
      <c r="KFZ85">
        <v>12</v>
      </c>
      <c r="KGA85" t="s">
        <v>213</v>
      </c>
      <c r="KGB85">
        <v>12</v>
      </c>
      <c r="KGC85" t="s">
        <v>213</v>
      </c>
      <c r="KGD85">
        <v>12</v>
      </c>
      <c r="KGE85" t="s">
        <v>213</v>
      </c>
      <c r="KGF85">
        <v>12</v>
      </c>
      <c r="KGG85" t="s">
        <v>213</v>
      </c>
      <c r="KGH85">
        <v>12</v>
      </c>
      <c r="KGI85" t="s">
        <v>213</v>
      </c>
      <c r="KGJ85">
        <v>12</v>
      </c>
      <c r="KGK85" t="s">
        <v>213</v>
      </c>
      <c r="KGL85">
        <v>12</v>
      </c>
      <c r="KGM85" t="s">
        <v>213</v>
      </c>
      <c r="KGN85">
        <v>12</v>
      </c>
      <c r="KGO85" t="s">
        <v>213</v>
      </c>
      <c r="KGP85">
        <v>12</v>
      </c>
      <c r="KGQ85" t="s">
        <v>213</v>
      </c>
      <c r="KGR85">
        <v>12</v>
      </c>
      <c r="KGS85" t="s">
        <v>213</v>
      </c>
      <c r="KGT85">
        <v>12</v>
      </c>
      <c r="KGU85" t="s">
        <v>213</v>
      </c>
      <c r="KGV85">
        <v>12</v>
      </c>
      <c r="KGW85" t="s">
        <v>213</v>
      </c>
      <c r="KGX85">
        <v>12</v>
      </c>
      <c r="KGY85" t="s">
        <v>213</v>
      </c>
      <c r="KGZ85">
        <v>12</v>
      </c>
      <c r="KHA85" t="s">
        <v>213</v>
      </c>
      <c r="KHB85">
        <v>12</v>
      </c>
      <c r="KHC85" t="s">
        <v>213</v>
      </c>
      <c r="KHD85">
        <v>12</v>
      </c>
      <c r="KHE85" t="s">
        <v>213</v>
      </c>
      <c r="KHF85">
        <v>12</v>
      </c>
      <c r="KHG85" t="s">
        <v>213</v>
      </c>
      <c r="KHH85">
        <v>12</v>
      </c>
      <c r="KHI85" t="s">
        <v>213</v>
      </c>
      <c r="KHJ85">
        <v>12</v>
      </c>
      <c r="KHK85" t="s">
        <v>213</v>
      </c>
      <c r="KHL85">
        <v>12</v>
      </c>
      <c r="KHM85" t="s">
        <v>213</v>
      </c>
      <c r="KHN85">
        <v>12</v>
      </c>
      <c r="KHO85" t="s">
        <v>213</v>
      </c>
      <c r="KHP85">
        <v>12</v>
      </c>
      <c r="KHQ85" t="s">
        <v>213</v>
      </c>
      <c r="KHR85">
        <v>12</v>
      </c>
      <c r="KHS85" t="s">
        <v>213</v>
      </c>
      <c r="KHT85">
        <v>12</v>
      </c>
      <c r="KHU85" t="s">
        <v>213</v>
      </c>
      <c r="KHV85">
        <v>12</v>
      </c>
      <c r="KHW85" t="s">
        <v>213</v>
      </c>
      <c r="KHX85">
        <v>12</v>
      </c>
      <c r="KHY85" t="s">
        <v>213</v>
      </c>
      <c r="KHZ85">
        <v>12</v>
      </c>
      <c r="KIA85" t="s">
        <v>213</v>
      </c>
      <c r="KIB85">
        <v>12</v>
      </c>
      <c r="KIC85" t="s">
        <v>213</v>
      </c>
      <c r="KID85">
        <v>12</v>
      </c>
      <c r="KIE85" t="s">
        <v>213</v>
      </c>
      <c r="KIF85">
        <v>12</v>
      </c>
      <c r="KIG85" t="s">
        <v>213</v>
      </c>
      <c r="KIH85">
        <v>12</v>
      </c>
      <c r="KII85" t="s">
        <v>213</v>
      </c>
      <c r="KIJ85">
        <v>12</v>
      </c>
      <c r="KIK85" t="s">
        <v>213</v>
      </c>
      <c r="KIL85">
        <v>12</v>
      </c>
      <c r="KIM85" t="s">
        <v>213</v>
      </c>
      <c r="KIN85">
        <v>12</v>
      </c>
      <c r="KIO85" t="s">
        <v>213</v>
      </c>
      <c r="KIP85">
        <v>12</v>
      </c>
      <c r="KIQ85" t="s">
        <v>213</v>
      </c>
      <c r="KIR85">
        <v>12</v>
      </c>
      <c r="KIS85" t="s">
        <v>213</v>
      </c>
      <c r="KIT85">
        <v>12</v>
      </c>
      <c r="KIU85" t="s">
        <v>213</v>
      </c>
      <c r="KIV85">
        <v>12</v>
      </c>
      <c r="KIW85" t="s">
        <v>213</v>
      </c>
      <c r="KIX85">
        <v>12</v>
      </c>
      <c r="KIY85" t="s">
        <v>213</v>
      </c>
      <c r="KIZ85">
        <v>12</v>
      </c>
      <c r="KJA85" t="s">
        <v>213</v>
      </c>
      <c r="KJB85">
        <v>12</v>
      </c>
      <c r="KJC85" t="s">
        <v>213</v>
      </c>
      <c r="KJD85">
        <v>12</v>
      </c>
      <c r="KJE85" t="s">
        <v>213</v>
      </c>
      <c r="KJF85">
        <v>12</v>
      </c>
      <c r="KJG85" t="s">
        <v>213</v>
      </c>
      <c r="KJH85">
        <v>12</v>
      </c>
      <c r="KJI85" t="s">
        <v>213</v>
      </c>
      <c r="KJJ85">
        <v>12</v>
      </c>
      <c r="KJK85" t="s">
        <v>213</v>
      </c>
      <c r="KJL85">
        <v>12</v>
      </c>
      <c r="KJM85" t="s">
        <v>213</v>
      </c>
      <c r="KJN85">
        <v>12</v>
      </c>
      <c r="KJO85" t="s">
        <v>213</v>
      </c>
      <c r="KJP85">
        <v>12</v>
      </c>
      <c r="KJQ85" t="s">
        <v>213</v>
      </c>
      <c r="KJR85">
        <v>12</v>
      </c>
      <c r="KJS85" t="s">
        <v>213</v>
      </c>
      <c r="KJT85">
        <v>12</v>
      </c>
      <c r="KJU85" t="s">
        <v>213</v>
      </c>
      <c r="KJV85">
        <v>12</v>
      </c>
      <c r="KJW85" t="s">
        <v>213</v>
      </c>
      <c r="KJX85">
        <v>12</v>
      </c>
      <c r="KJY85" t="s">
        <v>213</v>
      </c>
      <c r="KJZ85">
        <v>12</v>
      </c>
      <c r="KKA85" t="s">
        <v>213</v>
      </c>
      <c r="KKB85">
        <v>12</v>
      </c>
      <c r="KKC85" t="s">
        <v>213</v>
      </c>
      <c r="KKD85">
        <v>12</v>
      </c>
      <c r="KKE85" t="s">
        <v>213</v>
      </c>
      <c r="KKF85">
        <v>12</v>
      </c>
      <c r="KKG85" t="s">
        <v>213</v>
      </c>
      <c r="KKH85">
        <v>12</v>
      </c>
      <c r="KKI85" t="s">
        <v>213</v>
      </c>
      <c r="KKJ85">
        <v>12</v>
      </c>
      <c r="KKK85" t="s">
        <v>213</v>
      </c>
      <c r="KKL85">
        <v>12</v>
      </c>
      <c r="KKM85" t="s">
        <v>213</v>
      </c>
      <c r="KKN85">
        <v>12</v>
      </c>
      <c r="KKO85" t="s">
        <v>213</v>
      </c>
      <c r="KKP85">
        <v>12</v>
      </c>
      <c r="KKQ85" t="s">
        <v>213</v>
      </c>
      <c r="KKR85">
        <v>12</v>
      </c>
      <c r="KKS85" t="s">
        <v>213</v>
      </c>
      <c r="KKT85">
        <v>12</v>
      </c>
      <c r="KKU85" t="s">
        <v>213</v>
      </c>
      <c r="KKV85">
        <v>12</v>
      </c>
      <c r="KKW85" t="s">
        <v>213</v>
      </c>
      <c r="KKX85">
        <v>12</v>
      </c>
      <c r="KKY85" t="s">
        <v>213</v>
      </c>
      <c r="KKZ85">
        <v>12</v>
      </c>
      <c r="KLA85" t="s">
        <v>213</v>
      </c>
      <c r="KLB85">
        <v>12</v>
      </c>
      <c r="KLC85" t="s">
        <v>213</v>
      </c>
      <c r="KLD85">
        <v>12</v>
      </c>
      <c r="KLE85" t="s">
        <v>213</v>
      </c>
      <c r="KLF85">
        <v>12</v>
      </c>
      <c r="KLG85" t="s">
        <v>213</v>
      </c>
      <c r="KLH85">
        <v>12</v>
      </c>
      <c r="KLI85" t="s">
        <v>213</v>
      </c>
      <c r="KLJ85">
        <v>12</v>
      </c>
      <c r="KLK85" t="s">
        <v>213</v>
      </c>
      <c r="KLL85">
        <v>12</v>
      </c>
      <c r="KLM85" t="s">
        <v>213</v>
      </c>
      <c r="KLN85">
        <v>12</v>
      </c>
      <c r="KLO85" t="s">
        <v>213</v>
      </c>
      <c r="KLP85">
        <v>12</v>
      </c>
      <c r="KLQ85" t="s">
        <v>213</v>
      </c>
      <c r="KLR85">
        <v>12</v>
      </c>
      <c r="KLS85" t="s">
        <v>213</v>
      </c>
      <c r="KLT85">
        <v>12</v>
      </c>
      <c r="KLU85" t="s">
        <v>213</v>
      </c>
      <c r="KLV85">
        <v>12</v>
      </c>
      <c r="KLW85" t="s">
        <v>213</v>
      </c>
      <c r="KLX85">
        <v>12</v>
      </c>
      <c r="KLY85" t="s">
        <v>213</v>
      </c>
      <c r="KLZ85">
        <v>12</v>
      </c>
      <c r="KMA85" t="s">
        <v>213</v>
      </c>
      <c r="KMB85">
        <v>12</v>
      </c>
      <c r="KMC85" t="s">
        <v>213</v>
      </c>
      <c r="KMD85">
        <v>12</v>
      </c>
      <c r="KME85" t="s">
        <v>213</v>
      </c>
      <c r="KMF85">
        <v>12</v>
      </c>
      <c r="KMG85" t="s">
        <v>213</v>
      </c>
      <c r="KMH85">
        <v>12</v>
      </c>
      <c r="KMI85" t="s">
        <v>213</v>
      </c>
      <c r="KMJ85">
        <v>12</v>
      </c>
      <c r="KMK85" t="s">
        <v>213</v>
      </c>
      <c r="KML85">
        <v>12</v>
      </c>
      <c r="KMM85" t="s">
        <v>213</v>
      </c>
      <c r="KMN85">
        <v>12</v>
      </c>
      <c r="KMO85" t="s">
        <v>213</v>
      </c>
      <c r="KMP85">
        <v>12</v>
      </c>
      <c r="KMQ85" t="s">
        <v>213</v>
      </c>
      <c r="KMR85">
        <v>12</v>
      </c>
      <c r="KMS85" t="s">
        <v>213</v>
      </c>
      <c r="KMT85">
        <v>12</v>
      </c>
      <c r="KMU85" t="s">
        <v>213</v>
      </c>
      <c r="KMV85">
        <v>12</v>
      </c>
      <c r="KMW85" t="s">
        <v>213</v>
      </c>
      <c r="KMX85">
        <v>12</v>
      </c>
      <c r="KMY85" t="s">
        <v>213</v>
      </c>
      <c r="KMZ85">
        <v>12</v>
      </c>
      <c r="KNA85" t="s">
        <v>213</v>
      </c>
      <c r="KNB85">
        <v>12</v>
      </c>
      <c r="KNC85" t="s">
        <v>213</v>
      </c>
      <c r="KND85">
        <v>12</v>
      </c>
      <c r="KNE85" t="s">
        <v>213</v>
      </c>
      <c r="KNF85">
        <v>12</v>
      </c>
      <c r="KNG85" t="s">
        <v>213</v>
      </c>
      <c r="KNH85">
        <v>12</v>
      </c>
      <c r="KNI85" t="s">
        <v>213</v>
      </c>
      <c r="KNJ85">
        <v>12</v>
      </c>
      <c r="KNK85" t="s">
        <v>213</v>
      </c>
      <c r="KNL85">
        <v>12</v>
      </c>
      <c r="KNM85" t="s">
        <v>213</v>
      </c>
      <c r="KNN85">
        <v>12</v>
      </c>
      <c r="KNO85" t="s">
        <v>213</v>
      </c>
      <c r="KNP85">
        <v>12</v>
      </c>
      <c r="KNQ85" t="s">
        <v>213</v>
      </c>
      <c r="KNR85">
        <v>12</v>
      </c>
      <c r="KNS85" t="s">
        <v>213</v>
      </c>
      <c r="KNT85">
        <v>12</v>
      </c>
      <c r="KNU85" t="s">
        <v>213</v>
      </c>
      <c r="KNV85">
        <v>12</v>
      </c>
      <c r="KNW85" t="s">
        <v>213</v>
      </c>
      <c r="KNX85">
        <v>12</v>
      </c>
      <c r="KNY85" t="s">
        <v>213</v>
      </c>
      <c r="KNZ85">
        <v>12</v>
      </c>
      <c r="KOA85" t="s">
        <v>213</v>
      </c>
      <c r="KOB85">
        <v>12</v>
      </c>
      <c r="KOC85" t="s">
        <v>213</v>
      </c>
      <c r="KOD85">
        <v>12</v>
      </c>
      <c r="KOE85" t="s">
        <v>213</v>
      </c>
      <c r="KOF85">
        <v>12</v>
      </c>
      <c r="KOG85" t="s">
        <v>213</v>
      </c>
      <c r="KOH85">
        <v>12</v>
      </c>
      <c r="KOI85" t="s">
        <v>213</v>
      </c>
      <c r="KOJ85">
        <v>12</v>
      </c>
      <c r="KOK85" t="s">
        <v>213</v>
      </c>
      <c r="KOL85">
        <v>12</v>
      </c>
      <c r="KOM85" t="s">
        <v>213</v>
      </c>
      <c r="KON85">
        <v>12</v>
      </c>
      <c r="KOO85" t="s">
        <v>213</v>
      </c>
      <c r="KOP85">
        <v>12</v>
      </c>
      <c r="KOQ85" t="s">
        <v>213</v>
      </c>
      <c r="KOR85">
        <v>12</v>
      </c>
      <c r="KOS85" t="s">
        <v>213</v>
      </c>
      <c r="KOT85">
        <v>12</v>
      </c>
      <c r="KOU85" t="s">
        <v>213</v>
      </c>
      <c r="KOV85">
        <v>12</v>
      </c>
      <c r="KOW85" t="s">
        <v>213</v>
      </c>
      <c r="KOX85">
        <v>12</v>
      </c>
      <c r="KOY85" t="s">
        <v>213</v>
      </c>
      <c r="KOZ85">
        <v>12</v>
      </c>
      <c r="KPA85" t="s">
        <v>213</v>
      </c>
      <c r="KPB85">
        <v>12</v>
      </c>
      <c r="KPC85" t="s">
        <v>213</v>
      </c>
      <c r="KPD85">
        <v>12</v>
      </c>
      <c r="KPE85" t="s">
        <v>213</v>
      </c>
      <c r="KPF85">
        <v>12</v>
      </c>
      <c r="KPG85" t="s">
        <v>213</v>
      </c>
      <c r="KPH85">
        <v>12</v>
      </c>
      <c r="KPI85" t="s">
        <v>213</v>
      </c>
      <c r="KPJ85">
        <v>12</v>
      </c>
      <c r="KPK85" t="s">
        <v>213</v>
      </c>
      <c r="KPL85">
        <v>12</v>
      </c>
      <c r="KPM85" t="s">
        <v>213</v>
      </c>
      <c r="KPN85">
        <v>12</v>
      </c>
      <c r="KPO85" t="s">
        <v>213</v>
      </c>
      <c r="KPP85">
        <v>12</v>
      </c>
      <c r="KPQ85" t="s">
        <v>213</v>
      </c>
      <c r="KPR85">
        <v>12</v>
      </c>
      <c r="KPS85" t="s">
        <v>213</v>
      </c>
      <c r="KPT85">
        <v>12</v>
      </c>
      <c r="KPU85" t="s">
        <v>213</v>
      </c>
      <c r="KPV85">
        <v>12</v>
      </c>
      <c r="KPW85" t="s">
        <v>213</v>
      </c>
      <c r="KPX85">
        <v>12</v>
      </c>
      <c r="KPY85" t="s">
        <v>213</v>
      </c>
      <c r="KPZ85">
        <v>12</v>
      </c>
      <c r="KQA85" t="s">
        <v>213</v>
      </c>
      <c r="KQB85">
        <v>12</v>
      </c>
      <c r="KQC85" t="s">
        <v>213</v>
      </c>
      <c r="KQD85">
        <v>12</v>
      </c>
      <c r="KQE85" t="s">
        <v>213</v>
      </c>
      <c r="KQF85">
        <v>12</v>
      </c>
      <c r="KQG85" t="s">
        <v>213</v>
      </c>
      <c r="KQH85">
        <v>12</v>
      </c>
      <c r="KQI85" t="s">
        <v>213</v>
      </c>
      <c r="KQJ85">
        <v>12</v>
      </c>
      <c r="KQK85" t="s">
        <v>213</v>
      </c>
      <c r="KQL85">
        <v>12</v>
      </c>
      <c r="KQM85" t="s">
        <v>213</v>
      </c>
      <c r="KQN85">
        <v>12</v>
      </c>
      <c r="KQO85" t="s">
        <v>213</v>
      </c>
      <c r="KQP85">
        <v>12</v>
      </c>
      <c r="KQQ85" t="s">
        <v>213</v>
      </c>
      <c r="KQR85">
        <v>12</v>
      </c>
      <c r="KQS85" t="s">
        <v>213</v>
      </c>
      <c r="KQT85">
        <v>12</v>
      </c>
      <c r="KQU85" t="s">
        <v>213</v>
      </c>
      <c r="KQV85">
        <v>12</v>
      </c>
      <c r="KQW85" t="s">
        <v>213</v>
      </c>
      <c r="KQX85">
        <v>12</v>
      </c>
      <c r="KQY85" t="s">
        <v>213</v>
      </c>
      <c r="KQZ85">
        <v>12</v>
      </c>
      <c r="KRA85" t="s">
        <v>213</v>
      </c>
      <c r="KRB85">
        <v>12</v>
      </c>
      <c r="KRC85" t="s">
        <v>213</v>
      </c>
      <c r="KRD85">
        <v>12</v>
      </c>
      <c r="KRE85" t="s">
        <v>213</v>
      </c>
      <c r="KRF85">
        <v>12</v>
      </c>
      <c r="KRG85" t="s">
        <v>213</v>
      </c>
      <c r="KRH85">
        <v>12</v>
      </c>
      <c r="KRI85" t="s">
        <v>213</v>
      </c>
      <c r="KRJ85">
        <v>12</v>
      </c>
      <c r="KRK85" t="s">
        <v>213</v>
      </c>
      <c r="KRL85">
        <v>12</v>
      </c>
      <c r="KRM85" t="s">
        <v>213</v>
      </c>
      <c r="KRN85">
        <v>12</v>
      </c>
      <c r="KRO85" t="s">
        <v>213</v>
      </c>
      <c r="KRP85">
        <v>12</v>
      </c>
      <c r="KRQ85" t="s">
        <v>213</v>
      </c>
      <c r="KRR85">
        <v>12</v>
      </c>
      <c r="KRS85" t="s">
        <v>213</v>
      </c>
      <c r="KRT85">
        <v>12</v>
      </c>
      <c r="KRU85" t="s">
        <v>213</v>
      </c>
      <c r="KRV85">
        <v>12</v>
      </c>
      <c r="KRW85" t="s">
        <v>213</v>
      </c>
      <c r="KRX85">
        <v>12</v>
      </c>
      <c r="KRY85" t="s">
        <v>213</v>
      </c>
      <c r="KRZ85">
        <v>12</v>
      </c>
      <c r="KSA85" t="s">
        <v>213</v>
      </c>
      <c r="KSB85">
        <v>12</v>
      </c>
      <c r="KSC85" t="s">
        <v>213</v>
      </c>
      <c r="KSD85">
        <v>12</v>
      </c>
      <c r="KSE85" t="s">
        <v>213</v>
      </c>
      <c r="KSF85">
        <v>12</v>
      </c>
      <c r="KSG85" t="s">
        <v>213</v>
      </c>
      <c r="KSH85">
        <v>12</v>
      </c>
      <c r="KSI85" t="s">
        <v>213</v>
      </c>
      <c r="KSJ85">
        <v>12</v>
      </c>
      <c r="KSK85" t="s">
        <v>213</v>
      </c>
      <c r="KSL85">
        <v>12</v>
      </c>
      <c r="KSM85" t="s">
        <v>213</v>
      </c>
      <c r="KSN85">
        <v>12</v>
      </c>
      <c r="KSO85" t="s">
        <v>213</v>
      </c>
      <c r="KSP85">
        <v>12</v>
      </c>
      <c r="KSQ85" t="s">
        <v>213</v>
      </c>
      <c r="KSR85">
        <v>12</v>
      </c>
      <c r="KSS85" t="s">
        <v>213</v>
      </c>
      <c r="KST85">
        <v>12</v>
      </c>
      <c r="KSU85" t="s">
        <v>213</v>
      </c>
      <c r="KSV85">
        <v>12</v>
      </c>
      <c r="KSW85" t="s">
        <v>213</v>
      </c>
      <c r="KSX85">
        <v>12</v>
      </c>
      <c r="KSY85" t="s">
        <v>213</v>
      </c>
      <c r="KSZ85">
        <v>12</v>
      </c>
      <c r="KTA85" t="s">
        <v>213</v>
      </c>
      <c r="KTB85">
        <v>12</v>
      </c>
      <c r="KTC85" t="s">
        <v>213</v>
      </c>
      <c r="KTD85">
        <v>12</v>
      </c>
      <c r="KTE85" t="s">
        <v>213</v>
      </c>
      <c r="KTF85">
        <v>12</v>
      </c>
      <c r="KTG85" t="s">
        <v>213</v>
      </c>
      <c r="KTH85">
        <v>12</v>
      </c>
      <c r="KTI85" t="s">
        <v>213</v>
      </c>
      <c r="KTJ85">
        <v>12</v>
      </c>
      <c r="KTK85" t="s">
        <v>213</v>
      </c>
      <c r="KTL85">
        <v>12</v>
      </c>
      <c r="KTM85" t="s">
        <v>213</v>
      </c>
      <c r="KTN85">
        <v>12</v>
      </c>
      <c r="KTO85" t="s">
        <v>213</v>
      </c>
      <c r="KTP85">
        <v>12</v>
      </c>
      <c r="KTQ85" t="s">
        <v>213</v>
      </c>
      <c r="KTR85">
        <v>12</v>
      </c>
      <c r="KTS85" t="s">
        <v>213</v>
      </c>
      <c r="KTT85">
        <v>12</v>
      </c>
      <c r="KTU85" t="s">
        <v>213</v>
      </c>
      <c r="KTV85">
        <v>12</v>
      </c>
      <c r="KTW85" t="s">
        <v>213</v>
      </c>
      <c r="KTX85">
        <v>12</v>
      </c>
      <c r="KTY85" t="s">
        <v>213</v>
      </c>
      <c r="KTZ85">
        <v>12</v>
      </c>
      <c r="KUA85" t="s">
        <v>213</v>
      </c>
      <c r="KUB85">
        <v>12</v>
      </c>
      <c r="KUC85" t="s">
        <v>213</v>
      </c>
      <c r="KUD85">
        <v>12</v>
      </c>
      <c r="KUE85" t="s">
        <v>213</v>
      </c>
      <c r="KUF85">
        <v>12</v>
      </c>
      <c r="KUG85" t="s">
        <v>213</v>
      </c>
      <c r="KUH85">
        <v>12</v>
      </c>
      <c r="KUI85" t="s">
        <v>213</v>
      </c>
      <c r="KUJ85">
        <v>12</v>
      </c>
      <c r="KUK85" t="s">
        <v>213</v>
      </c>
      <c r="KUL85">
        <v>12</v>
      </c>
      <c r="KUM85" t="s">
        <v>213</v>
      </c>
      <c r="KUN85">
        <v>12</v>
      </c>
      <c r="KUO85" t="s">
        <v>213</v>
      </c>
      <c r="KUP85">
        <v>12</v>
      </c>
      <c r="KUQ85" t="s">
        <v>213</v>
      </c>
      <c r="KUR85">
        <v>12</v>
      </c>
      <c r="KUS85" t="s">
        <v>213</v>
      </c>
      <c r="KUT85">
        <v>12</v>
      </c>
      <c r="KUU85" t="s">
        <v>213</v>
      </c>
      <c r="KUV85">
        <v>12</v>
      </c>
      <c r="KUW85" t="s">
        <v>213</v>
      </c>
      <c r="KUX85">
        <v>12</v>
      </c>
      <c r="KUY85" t="s">
        <v>213</v>
      </c>
      <c r="KUZ85">
        <v>12</v>
      </c>
      <c r="KVA85" t="s">
        <v>213</v>
      </c>
      <c r="KVB85">
        <v>12</v>
      </c>
      <c r="KVC85" t="s">
        <v>213</v>
      </c>
      <c r="KVD85">
        <v>12</v>
      </c>
      <c r="KVE85" t="s">
        <v>213</v>
      </c>
      <c r="KVF85">
        <v>12</v>
      </c>
      <c r="KVG85" t="s">
        <v>213</v>
      </c>
      <c r="KVH85">
        <v>12</v>
      </c>
      <c r="KVI85" t="s">
        <v>213</v>
      </c>
      <c r="KVJ85">
        <v>12</v>
      </c>
      <c r="KVK85" t="s">
        <v>213</v>
      </c>
      <c r="KVL85">
        <v>12</v>
      </c>
      <c r="KVM85" t="s">
        <v>213</v>
      </c>
      <c r="KVN85">
        <v>12</v>
      </c>
      <c r="KVO85" t="s">
        <v>213</v>
      </c>
      <c r="KVP85">
        <v>12</v>
      </c>
      <c r="KVQ85" t="s">
        <v>213</v>
      </c>
      <c r="KVR85">
        <v>12</v>
      </c>
      <c r="KVS85" t="s">
        <v>213</v>
      </c>
      <c r="KVT85">
        <v>12</v>
      </c>
      <c r="KVU85" t="s">
        <v>213</v>
      </c>
      <c r="KVV85">
        <v>12</v>
      </c>
      <c r="KVW85" t="s">
        <v>213</v>
      </c>
      <c r="KVX85">
        <v>12</v>
      </c>
      <c r="KVY85" t="s">
        <v>213</v>
      </c>
      <c r="KVZ85">
        <v>12</v>
      </c>
      <c r="KWA85" t="s">
        <v>213</v>
      </c>
      <c r="KWB85">
        <v>12</v>
      </c>
      <c r="KWC85" t="s">
        <v>213</v>
      </c>
      <c r="KWD85">
        <v>12</v>
      </c>
      <c r="KWE85" t="s">
        <v>213</v>
      </c>
      <c r="KWF85">
        <v>12</v>
      </c>
      <c r="KWG85" t="s">
        <v>213</v>
      </c>
      <c r="KWH85">
        <v>12</v>
      </c>
      <c r="KWI85" t="s">
        <v>213</v>
      </c>
      <c r="KWJ85">
        <v>12</v>
      </c>
      <c r="KWK85" t="s">
        <v>213</v>
      </c>
      <c r="KWL85">
        <v>12</v>
      </c>
      <c r="KWM85" t="s">
        <v>213</v>
      </c>
      <c r="KWN85">
        <v>12</v>
      </c>
      <c r="KWO85" t="s">
        <v>213</v>
      </c>
      <c r="KWP85">
        <v>12</v>
      </c>
      <c r="KWQ85" t="s">
        <v>213</v>
      </c>
      <c r="KWR85">
        <v>12</v>
      </c>
      <c r="KWS85" t="s">
        <v>213</v>
      </c>
      <c r="KWT85">
        <v>12</v>
      </c>
      <c r="KWU85" t="s">
        <v>213</v>
      </c>
      <c r="KWV85">
        <v>12</v>
      </c>
      <c r="KWW85" t="s">
        <v>213</v>
      </c>
      <c r="KWX85">
        <v>12</v>
      </c>
      <c r="KWY85" t="s">
        <v>213</v>
      </c>
      <c r="KWZ85">
        <v>12</v>
      </c>
      <c r="KXA85" t="s">
        <v>213</v>
      </c>
      <c r="KXB85">
        <v>12</v>
      </c>
      <c r="KXC85" t="s">
        <v>213</v>
      </c>
      <c r="KXD85">
        <v>12</v>
      </c>
      <c r="KXE85" t="s">
        <v>213</v>
      </c>
      <c r="KXF85">
        <v>12</v>
      </c>
      <c r="KXG85" t="s">
        <v>213</v>
      </c>
      <c r="KXH85">
        <v>12</v>
      </c>
      <c r="KXI85" t="s">
        <v>213</v>
      </c>
      <c r="KXJ85">
        <v>12</v>
      </c>
      <c r="KXK85" t="s">
        <v>213</v>
      </c>
      <c r="KXL85">
        <v>12</v>
      </c>
      <c r="KXM85" t="s">
        <v>213</v>
      </c>
      <c r="KXN85">
        <v>12</v>
      </c>
      <c r="KXO85" t="s">
        <v>213</v>
      </c>
      <c r="KXP85">
        <v>12</v>
      </c>
      <c r="KXQ85" t="s">
        <v>213</v>
      </c>
      <c r="KXR85">
        <v>12</v>
      </c>
      <c r="KXS85" t="s">
        <v>213</v>
      </c>
      <c r="KXT85">
        <v>12</v>
      </c>
      <c r="KXU85" t="s">
        <v>213</v>
      </c>
      <c r="KXV85">
        <v>12</v>
      </c>
      <c r="KXW85" t="s">
        <v>213</v>
      </c>
      <c r="KXX85">
        <v>12</v>
      </c>
      <c r="KXY85" t="s">
        <v>213</v>
      </c>
      <c r="KXZ85">
        <v>12</v>
      </c>
      <c r="KYA85" t="s">
        <v>213</v>
      </c>
      <c r="KYB85">
        <v>12</v>
      </c>
      <c r="KYC85" t="s">
        <v>213</v>
      </c>
      <c r="KYD85">
        <v>12</v>
      </c>
      <c r="KYE85" t="s">
        <v>213</v>
      </c>
      <c r="KYF85">
        <v>12</v>
      </c>
      <c r="KYG85" t="s">
        <v>213</v>
      </c>
      <c r="KYH85">
        <v>12</v>
      </c>
      <c r="KYI85" t="s">
        <v>213</v>
      </c>
      <c r="KYJ85">
        <v>12</v>
      </c>
      <c r="KYK85" t="s">
        <v>213</v>
      </c>
      <c r="KYL85">
        <v>12</v>
      </c>
      <c r="KYM85" t="s">
        <v>213</v>
      </c>
      <c r="KYN85">
        <v>12</v>
      </c>
      <c r="KYO85" t="s">
        <v>213</v>
      </c>
      <c r="KYP85">
        <v>12</v>
      </c>
      <c r="KYQ85" t="s">
        <v>213</v>
      </c>
      <c r="KYR85">
        <v>12</v>
      </c>
      <c r="KYS85" t="s">
        <v>213</v>
      </c>
      <c r="KYT85">
        <v>12</v>
      </c>
      <c r="KYU85" t="s">
        <v>213</v>
      </c>
      <c r="KYV85">
        <v>12</v>
      </c>
      <c r="KYW85" t="s">
        <v>213</v>
      </c>
      <c r="KYX85">
        <v>12</v>
      </c>
      <c r="KYY85" t="s">
        <v>213</v>
      </c>
      <c r="KYZ85">
        <v>12</v>
      </c>
      <c r="KZA85" t="s">
        <v>213</v>
      </c>
      <c r="KZB85">
        <v>12</v>
      </c>
      <c r="KZC85" t="s">
        <v>213</v>
      </c>
      <c r="KZD85">
        <v>12</v>
      </c>
      <c r="KZE85" t="s">
        <v>213</v>
      </c>
      <c r="KZF85">
        <v>12</v>
      </c>
      <c r="KZG85" t="s">
        <v>213</v>
      </c>
      <c r="KZH85">
        <v>12</v>
      </c>
      <c r="KZI85" t="s">
        <v>213</v>
      </c>
      <c r="KZJ85">
        <v>12</v>
      </c>
      <c r="KZK85" t="s">
        <v>213</v>
      </c>
      <c r="KZL85">
        <v>12</v>
      </c>
      <c r="KZM85" t="s">
        <v>213</v>
      </c>
      <c r="KZN85">
        <v>12</v>
      </c>
      <c r="KZO85" t="s">
        <v>213</v>
      </c>
      <c r="KZP85">
        <v>12</v>
      </c>
      <c r="KZQ85" t="s">
        <v>213</v>
      </c>
      <c r="KZR85">
        <v>12</v>
      </c>
      <c r="KZS85" t="s">
        <v>213</v>
      </c>
      <c r="KZT85">
        <v>12</v>
      </c>
      <c r="KZU85" t="s">
        <v>213</v>
      </c>
      <c r="KZV85">
        <v>12</v>
      </c>
      <c r="KZW85" t="s">
        <v>213</v>
      </c>
      <c r="KZX85">
        <v>12</v>
      </c>
      <c r="KZY85" t="s">
        <v>213</v>
      </c>
      <c r="KZZ85">
        <v>12</v>
      </c>
      <c r="LAA85" t="s">
        <v>213</v>
      </c>
      <c r="LAB85">
        <v>12</v>
      </c>
      <c r="LAC85" t="s">
        <v>213</v>
      </c>
      <c r="LAD85">
        <v>12</v>
      </c>
      <c r="LAE85" t="s">
        <v>213</v>
      </c>
      <c r="LAF85">
        <v>12</v>
      </c>
      <c r="LAG85" t="s">
        <v>213</v>
      </c>
      <c r="LAH85">
        <v>12</v>
      </c>
      <c r="LAI85" t="s">
        <v>213</v>
      </c>
      <c r="LAJ85">
        <v>12</v>
      </c>
      <c r="LAK85" t="s">
        <v>213</v>
      </c>
      <c r="LAL85">
        <v>12</v>
      </c>
      <c r="LAM85" t="s">
        <v>213</v>
      </c>
      <c r="LAN85">
        <v>12</v>
      </c>
      <c r="LAO85" t="s">
        <v>213</v>
      </c>
      <c r="LAP85">
        <v>12</v>
      </c>
      <c r="LAQ85" t="s">
        <v>213</v>
      </c>
      <c r="LAR85">
        <v>12</v>
      </c>
      <c r="LAS85" t="s">
        <v>213</v>
      </c>
      <c r="LAT85">
        <v>12</v>
      </c>
      <c r="LAU85" t="s">
        <v>213</v>
      </c>
      <c r="LAV85">
        <v>12</v>
      </c>
      <c r="LAW85" t="s">
        <v>213</v>
      </c>
      <c r="LAX85">
        <v>12</v>
      </c>
      <c r="LAY85" t="s">
        <v>213</v>
      </c>
      <c r="LAZ85">
        <v>12</v>
      </c>
      <c r="LBA85" t="s">
        <v>213</v>
      </c>
      <c r="LBB85">
        <v>12</v>
      </c>
      <c r="LBC85" t="s">
        <v>213</v>
      </c>
      <c r="LBD85">
        <v>12</v>
      </c>
      <c r="LBE85" t="s">
        <v>213</v>
      </c>
      <c r="LBF85">
        <v>12</v>
      </c>
      <c r="LBG85" t="s">
        <v>213</v>
      </c>
      <c r="LBH85">
        <v>12</v>
      </c>
      <c r="LBI85" t="s">
        <v>213</v>
      </c>
      <c r="LBJ85">
        <v>12</v>
      </c>
      <c r="LBK85" t="s">
        <v>213</v>
      </c>
      <c r="LBL85">
        <v>12</v>
      </c>
      <c r="LBM85" t="s">
        <v>213</v>
      </c>
      <c r="LBN85">
        <v>12</v>
      </c>
      <c r="LBO85" t="s">
        <v>213</v>
      </c>
      <c r="LBP85">
        <v>12</v>
      </c>
      <c r="LBQ85" t="s">
        <v>213</v>
      </c>
      <c r="LBR85">
        <v>12</v>
      </c>
      <c r="LBS85" t="s">
        <v>213</v>
      </c>
      <c r="LBT85">
        <v>12</v>
      </c>
      <c r="LBU85" t="s">
        <v>213</v>
      </c>
      <c r="LBV85">
        <v>12</v>
      </c>
      <c r="LBW85" t="s">
        <v>213</v>
      </c>
      <c r="LBX85">
        <v>12</v>
      </c>
      <c r="LBY85" t="s">
        <v>213</v>
      </c>
      <c r="LBZ85">
        <v>12</v>
      </c>
      <c r="LCA85" t="s">
        <v>213</v>
      </c>
      <c r="LCB85">
        <v>12</v>
      </c>
      <c r="LCC85" t="s">
        <v>213</v>
      </c>
      <c r="LCD85">
        <v>12</v>
      </c>
      <c r="LCE85" t="s">
        <v>213</v>
      </c>
      <c r="LCF85">
        <v>12</v>
      </c>
      <c r="LCG85" t="s">
        <v>213</v>
      </c>
      <c r="LCH85">
        <v>12</v>
      </c>
      <c r="LCI85" t="s">
        <v>213</v>
      </c>
      <c r="LCJ85">
        <v>12</v>
      </c>
      <c r="LCK85" t="s">
        <v>213</v>
      </c>
      <c r="LCL85">
        <v>12</v>
      </c>
      <c r="LCM85" t="s">
        <v>213</v>
      </c>
      <c r="LCN85">
        <v>12</v>
      </c>
      <c r="LCO85" t="s">
        <v>213</v>
      </c>
      <c r="LCP85">
        <v>12</v>
      </c>
      <c r="LCQ85" t="s">
        <v>213</v>
      </c>
      <c r="LCR85">
        <v>12</v>
      </c>
      <c r="LCS85" t="s">
        <v>213</v>
      </c>
      <c r="LCT85">
        <v>12</v>
      </c>
      <c r="LCU85" t="s">
        <v>213</v>
      </c>
      <c r="LCV85">
        <v>12</v>
      </c>
      <c r="LCW85" t="s">
        <v>213</v>
      </c>
      <c r="LCX85">
        <v>12</v>
      </c>
      <c r="LCY85" t="s">
        <v>213</v>
      </c>
      <c r="LCZ85">
        <v>12</v>
      </c>
      <c r="LDA85" t="s">
        <v>213</v>
      </c>
      <c r="LDB85">
        <v>12</v>
      </c>
      <c r="LDC85" t="s">
        <v>213</v>
      </c>
      <c r="LDD85">
        <v>12</v>
      </c>
      <c r="LDE85" t="s">
        <v>213</v>
      </c>
      <c r="LDF85">
        <v>12</v>
      </c>
      <c r="LDG85" t="s">
        <v>213</v>
      </c>
      <c r="LDH85">
        <v>12</v>
      </c>
      <c r="LDI85" t="s">
        <v>213</v>
      </c>
      <c r="LDJ85">
        <v>12</v>
      </c>
      <c r="LDK85" t="s">
        <v>213</v>
      </c>
      <c r="LDL85">
        <v>12</v>
      </c>
      <c r="LDM85" t="s">
        <v>213</v>
      </c>
      <c r="LDN85">
        <v>12</v>
      </c>
      <c r="LDO85" t="s">
        <v>213</v>
      </c>
      <c r="LDP85">
        <v>12</v>
      </c>
      <c r="LDQ85" t="s">
        <v>213</v>
      </c>
      <c r="LDR85">
        <v>12</v>
      </c>
      <c r="LDS85" t="s">
        <v>213</v>
      </c>
      <c r="LDT85">
        <v>12</v>
      </c>
      <c r="LDU85" t="s">
        <v>213</v>
      </c>
      <c r="LDV85">
        <v>12</v>
      </c>
      <c r="LDW85" t="s">
        <v>213</v>
      </c>
      <c r="LDX85">
        <v>12</v>
      </c>
      <c r="LDY85" t="s">
        <v>213</v>
      </c>
      <c r="LDZ85">
        <v>12</v>
      </c>
      <c r="LEA85" t="s">
        <v>213</v>
      </c>
      <c r="LEB85">
        <v>12</v>
      </c>
      <c r="LEC85" t="s">
        <v>213</v>
      </c>
      <c r="LED85">
        <v>12</v>
      </c>
      <c r="LEE85" t="s">
        <v>213</v>
      </c>
      <c r="LEF85">
        <v>12</v>
      </c>
      <c r="LEG85" t="s">
        <v>213</v>
      </c>
      <c r="LEH85">
        <v>12</v>
      </c>
      <c r="LEI85" t="s">
        <v>213</v>
      </c>
      <c r="LEJ85">
        <v>12</v>
      </c>
      <c r="LEK85" t="s">
        <v>213</v>
      </c>
      <c r="LEL85">
        <v>12</v>
      </c>
      <c r="LEM85" t="s">
        <v>213</v>
      </c>
      <c r="LEN85">
        <v>12</v>
      </c>
      <c r="LEO85" t="s">
        <v>213</v>
      </c>
      <c r="LEP85">
        <v>12</v>
      </c>
      <c r="LEQ85" t="s">
        <v>213</v>
      </c>
      <c r="LER85">
        <v>12</v>
      </c>
      <c r="LES85" t="s">
        <v>213</v>
      </c>
      <c r="LET85">
        <v>12</v>
      </c>
      <c r="LEU85" t="s">
        <v>213</v>
      </c>
      <c r="LEV85">
        <v>12</v>
      </c>
      <c r="LEW85" t="s">
        <v>213</v>
      </c>
      <c r="LEX85">
        <v>12</v>
      </c>
      <c r="LEY85" t="s">
        <v>213</v>
      </c>
      <c r="LEZ85">
        <v>12</v>
      </c>
      <c r="LFA85" t="s">
        <v>213</v>
      </c>
      <c r="LFB85">
        <v>12</v>
      </c>
      <c r="LFC85" t="s">
        <v>213</v>
      </c>
      <c r="LFD85">
        <v>12</v>
      </c>
      <c r="LFE85" t="s">
        <v>213</v>
      </c>
      <c r="LFF85">
        <v>12</v>
      </c>
      <c r="LFG85" t="s">
        <v>213</v>
      </c>
      <c r="LFH85">
        <v>12</v>
      </c>
      <c r="LFI85" t="s">
        <v>213</v>
      </c>
      <c r="LFJ85">
        <v>12</v>
      </c>
      <c r="LFK85" t="s">
        <v>213</v>
      </c>
      <c r="LFL85">
        <v>12</v>
      </c>
      <c r="LFM85" t="s">
        <v>213</v>
      </c>
      <c r="LFN85">
        <v>12</v>
      </c>
      <c r="LFO85" t="s">
        <v>213</v>
      </c>
      <c r="LFP85">
        <v>12</v>
      </c>
      <c r="LFQ85" t="s">
        <v>213</v>
      </c>
      <c r="LFR85">
        <v>12</v>
      </c>
      <c r="LFS85" t="s">
        <v>213</v>
      </c>
      <c r="LFT85">
        <v>12</v>
      </c>
      <c r="LFU85" t="s">
        <v>213</v>
      </c>
      <c r="LFV85">
        <v>12</v>
      </c>
      <c r="LFW85" t="s">
        <v>213</v>
      </c>
      <c r="LFX85">
        <v>12</v>
      </c>
      <c r="LFY85" t="s">
        <v>213</v>
      </c>
      <c r="LFZ85">
        <v>12</v>
      </c>
      <c r="LGA85" t="s">
        <v>213</v>
      </c>
      <c r="LGB85">
        <v>12</v>
      </c>
      <c r="LGC85" t="s">
        <v>213</v>
      </c>
      <c r="LGD85">
        <v>12</v>
      </c>
      <c r="LGE85" t="s">
        <v>213</v>
      </c>
      <c r="LGF85">
        <v>12</v>
      </c>
      <c r="LGG85" t="s">
        <v>213</v>
      </c>
      <c r="LGH85">
        <v>12</v>
      </c>
      <c r="LGI85" t="s">
        <v>213</v>
      </c>
      <c r="LGJ85">
        <v>12</v>
      </c>
      <c r="LGK85" t="s">
        <v>213</v>
      </c>
      <c r="LGL85">
        <v>12</v>
      </c>
      <c r="LGM85" t="s">
        <v>213</v>
      </c>
      <c r="LGN85">
        <v>12</v>
      </c>
      <c r="LGO85" t="s">
        <v>213</v>
      </c>
      <c r="LGP85">
        <v>12</v>
      </c>
      <c r="LGQ85" t="s">
        <v>213</v>
      </c>
      <c r="LGR85">
        <v>12</v>
      </c>
      <c r="LGS85" t="s">
        <v>213</v>
      </c>
      <c r="LGT85">
        <v>12</v>
      </c>
      <c r="LGU85" t="s">
        <v>213</v>
      </c>
      <c r="LGV85">
        <v>12</v>
      </c>
      <c r="LGW85" t="s">
        <v>213</v>
      </c>
      <c r="LGX85">
        <v>12</v>
      </c>
      <c r="LGY85" t="s">
        <v>213</v>
      </c>
      <c r="LGZ85">
        <v>12</v>
      </c>
      <c r="LHA85" t="s">
        <v>213</v>
      </c>
      <c r="LHB85">
        <v>12</v>
      </c>
      <c r="LHC85" t="s">
        <v>213</v>
      </c>
      <c r="LHD85">
        <v>12</v>
      </c>
      <c r="LHE85" t="s">
        <v>213</v>
      </c>
      <c r="LHF85">
        <v>12</v>
      </c>
      <c r="LHG85" t="s">
        <v>213</v>
      </c>
      <c r="LHH85">
        <v>12</v>
      </c>
      <c r="LHI85" t="s">
        <v>213</v>
      </c>
      <c r="LHJ85">
        <v>12</v>
      </c>
      <c r="LHK85" t="s">
        <v>213</v>
      </c>
      <c r="LHL85">
        <v>12</v>
      </c>
      <c r="LHM85" t="s">
        <v>213</v>
      </c>
      <c r="LHN85">
        <v>12</v>
      </c>
      <c r="LHO85" t="s">
        <v>213</v>
      </c>
      <c r="LHP85">
        <v>12</v>
      </c>
      <c r="LHQ85" t="s">
        <v>213</v>
      </c>
      <c r="LHR85">
        <v>12</v>
      </c>
      <c r="LHS85" t="s">
        <v>213</v>
      </c>
      <c r="LHT85">
        <v>12</v>
      </c>
      <c r="LHU85" t="s">
        <v>213</v>
      </c>
      <c r="LHV85">
        <v>12</v>
      </c>
      <c r="LHW85" t="s">
        <v>213</v>
      </c>
      <c r="LHX85">
        <v>12</v>
      </c>
      <c r="LHY85" t="s">
        <v>213</v>
      </c>
      <c r="LHZ85">
        <v>12</v>
      </c>
      <c r="LIA85" t="s">
        <v>213</v>
      </c>
      <c r="LIB85">
        <v>12</v>
      </c>
      <c r="LIC85" t="s">
        <v>213</v>
      </c>
      <c r="LID85">
        <v>12</v>
      </c>
      <c r="LIE85" t="s">
        <v>213</v>
      </c>
      <c r="LIF85">
        <v>12</v>
      </c>
      <c r="LIG85" t="s">
        <v>213</v>
      </c>
      <c r="LIH85">
        <v>12</v>
      </c>
      <c r="LII85" t="s">
        <v>213</v>
      </c>
      <c r="LIJ85">
        <v>12</v>
      </c>
      <c r="LIK85" t="s">
        <v>213</v>
      </c>
      <c r="LIL85">
        <v>12</v>
      </c>
      <c r="LIM85" t="s">
        <v>213</v>
      </c>
      <c r="LIN85">
        <v>12</v>
      </c>
      <c r="LIO85" t="s">
        <v>213</v>
      </c>
      <c r="LIP85">
        <v>12</v>
      </c>
      <c r="LIQ85" t="s">
        <v>213</v>
      </c>
      <c r="LIR85">
        <v>12</v>
      </c>
      <c r="LIS85" t="s">
        <v>213</v>
      </c>
      <c r="LIT85">
        <v>12</v>
      </c>
      <c r="LIU85" t="s">
        <v>213</v>
      </c>
      <c r="LIV85">
        <v>12</v>
      </c>
      <c r="LIW85" t="s">
        <v>213</v>
      </c>
      <c r="LIX85">
        <v>12</v>
      </c>
      <c r="LIY85" t="s">
        <v>213</v>
      </c>
      <c r="LIZ85">
        <v>12</v>
      </c>
      <c r="LJA85" t="s">
        <v>213</v>
      </c>
      <c r="LJB85">
        <v>12</v>
      </c>
      <c r="LJC85" t="s">
        <v>213</v>
      </c>
      <c r="LJD85">
        <v>12</v>
      </c>
      <c r="LJE85" t="s">
        <v>213</v>
      </c>
      <c r="LJF85">
        <v>12</v>
      </c>
      <c r="LJG85" t="s">
        <v>213</v>
      </c>
      <c r="LJH85">
        <v>12</v>
      </c>
      <c r="LJI85" t="s">
        <v>213</v>
      </c>
      <c r="LJJ85">
        <v>12</v>
      </c>
      <c r="LJK85" t="s">
        <v>213</v>
      </c>
      <c r="LJL85">
        <v>12</v>
      </c>
      <c r="LJM85" t="s">
        <v>213</v>
      </c>
      <c r="LJN85">
        <v>12</v>
      </c>
      <c r="LJO85" t="s">
        <v>213</v>
      </c>
      <c r="LJP85">
        <v>12</v>
      </c>
      <c r="LJQ85" t="s">
        <v>213</v>
      </c>
      <c r="LJR85">
        <v>12</v>
      </c>
      <c r="LJS85" t="s">
        <v>213</v>
      </c>
      <c r="LJT85">
        <v>12</v>
      </c>
      <c r="LJU85" t="s">
        <v>213</v>
      </c>
      <c r="LJV85">
        <v>12</v>
      </c>
      <c r="LJW85" t="s">
        <v>213</v>
      </c>
      <c r="LJX85">
        <v>12</v>
      </c>
      <c r="LJY85" t="s">
        <v>213</v>
      </c>
      <c r="LJZ85">
        <v>12</v>
      </c>
      <c r="LKA85" t="s">
        <v>213</v>
      </c>
      <c r="LKB85">
        <v>12</v>
      </c>
      <c r="LKC85" t="s">
        <v>213</v>
      </c>
      <c r="LKD85">
        <v>12</v>
      </c>
      <c r="LKE85" t="s">
        <v>213</v>
      </c>
      <c r="LKF85">
        <v>12</v>
      </c>
      <c r="LKG85" t="s">
        <v>213</v>
      </c>
      <c r="LKH85">
        <v>12</v>
      </c>
      <c r="LKI85" t="s">
        <v>213</v>
      </c>
      <c r="LKJ85">
        <v>12</v>
      </c>
      <c r="LKK85" t="s">
        <v>213</v>
      </c>
      <c r="LKL85">
        <v>12</v>
      </c>
      <c r="LKM85" t="s">
        <v>213</v>
      </c>
      <c r="LKN85">
        <v>12</v>
      </c>
      <c r="LKO85" t="s">
        <v>213</v>
      </c>
      <c r="LKP85">
        <v>12</v>
      </c>
      <c r="LKQ85" t="s">
        <v>213</v>
      </c>
      <c r="LKR85">
        <v>12</v>
      </c>
      <c r="LKS85" t="s">
        <v>213</v>
      </c>
      <c r="LKT85">
        <v>12</v>
      </c>
      <c r="LKU85" t="s">
        <v>213</v>
      </c>
      <c r="LKV85">
        <v>12</v>
      </c>
      <c r="LKW85" t="s">
        <v>213</v>
      </c>
      <c r="LKX85">
        <v>12</v>
      </c>
      <c r="LKY85" t="s">
        <v>213</v>
      </c>
      <c r="LKZ85">
        <v>12</v>
      </c>
      <c r="LLA85" t="s">
        <v>213</v>
      </c>
      <c r="LLB85">
        <v>12</v>
      </c>
      <c r="LLC85" t="s">
        <v>213</v>
      </c>
      <c r="LLD85">
        <v>12</v>
      </c>
      <c r="LLE85" t="s">
        <v>213</v>
      </c>
      <c r="LLF85">
        <v>12</v>
      </c>
      <c r="LLG85" t="s">
        <v>213</v>
      </c>
      <c r="LLH85">
        <v>12</v>
      </c>
      <c r="LLI85" t="s">
        <v>213</v>
      </c>
      <c r="LLJ85">
        <v>12</v>
      </c>
      <c r="LLK85" t="s">
        <v>213</v>
      </c>
      <c r="LLL85">
        <v>12</v>
      </c>
      <c r="LLM85" t="s">
        <v>213</v>
      </c>
      <c r="LLN85">
        <v>12</v>
      </c>
      <c r="LLO85" t="s">
        <v>213</v>
      </c>
      <c r="LLP85">
        <v>12</v>
      </c>
      <c r="LLQ85" t="s">
        <v>213</v>
      </c>
      <c r="LLR85">
        <v>12</v>
      </c>
      <c r="LLS85" t="s">
        <v>213</v>
      </c>
      <c r="LLT85">
        <v>12</v>
      </c>
      <c r="LLU85" t="s">
        <v>213</v>
      </c>
      <c r="LLV85">
        <v>12</v>
      </c>
      <c r="LLW85" t="s">
        <v>213</v>
      </c>
      <c r="LLX85">
        <v>12</v>
      </c>
      <c r="LLY85" t="s">
        <v>213</v>
      </c>
      <c r="LLZ85">
        <v>12</v>
      </c>
      <c r="LMA85" t="s">
        <v>213</v>
      </c>
      <c r="LMB85">
        <v>12</v>
      </c>
      <c r="LMC85" t="s">
        <v>213</v>
      </c>
      <c r="LMD85">
        <v>12</v>
      </c>
      <c r="LME85" t="s">
        <v>213</v>
      </c>
      <c r="LMF85">
        <v>12</v>
      </c>
      <c r="LMG85" t="s">
        <v>213</v>
      </c>
      <c r="LMH85">
        <v>12</v>
      </c>
      <c r="LMI85" t="s">
        <v>213</v>
      </c>
      <c r="LMJ85">
        <v>12</v>
      </c>
      <c r="LMK85" t="s">
        <v>213</v>
      </c>
      <c r="LML85">
        <v>12</v>
      </c>
      <c r="LMM85" t="s">
        <v>213</v>
      </c>
      <c r="LMN85">
        <v>12</v>
      </c>
      <c r="LMO85" t="s">
        <v>213</v>
      </c>
      <c r="LMP85">
        <v>12</v>
      </c>
      <c r="LMQ85" t="s">
        <v>213</v>
      </c>
      <c r="LMR85">
        <v>12</v>
      </c>
      <c r="LMS85" t="s">
        <v>213</v>
      </c>
      <c r="LMT85">
        <v>12</v>
      </c>
      <c r="LMU85" t="s">
        <v>213</v>
      </c>
      <c r="LMV85">
        <v>12</v>
      </c>
      <c r="LMW85" t="s">
        <v>213</v>
      </c>
      <c r="LMX85">
        <v>12</v>
      </c>
      <c r="LMY85" t="s">
        <v>213</v>
      </c>
      <c r="LMZ85">
        <v>12</v>
      </c>
      <c r="LNA85" t="s">
        <v>213</v>
      </c>
      <c r="LNB85">
        <v>12</v>
      </c>
      <c r="LNC85" t="s">
        <v>213</v>
      </c>
      <c r="LND85">
        <v>12</v>
      </c>
      <c r="LNE85" t="s">
        <v>213</v>
      </c>
      <c r="LNF85">
        <v>12</v>
      </c>
      <c r="LNG85" t="s">
        <v>213</v>
      </c>
      <c r="LNH85">
        <v>12</v>
      </c>
      <c r="LNI85" t="s">
        <v>213</v>
      </c>
      <c r="LNJ85">
        <v>12</v>
      </c>
      <c r="LNK85" t="s">
        <v>213</v>
      </c>
      <c r="LNL85">
        <v>12</v>
      </c>
      <c r="LNM85" t="s">
        <v>213</v>
      </c>
      <c r="LNN85">
        <v>12</v>
      </c>
      <c r="LNO85" t="s">
        <v>213</v>
      </c>
      <c r="LNP85">
        <v>12</v>
      </c>
      <c r="LNQ85" t="s">
        <v>213</v>
      </c>
      <c r="LNR85">
        <v>12</v>
      </c>
      <c r="LNS85" t="s">
        <v>213</v>
      </c>
      <c r="LNT85">
        <v>12</v>
      </c>
      <c r="LNU85" t="s">
        <v>213</v>
      </c>
      <c r="LNV85">
        <v>12</v>
      </c>
      <c r="LNW85" t="s">
        <v>213</v>
      </c>
      <c r="LNX85">
        <v>12</v>
      </c>
      <c r="LNY85" t="s">
        <v>213</v>
      </c>
      <c r="LNZ85">
        <v>12</v>
      </c>
      <c r="LOA85" t="s">
        <v>213</v>
      </c>
      <c r="LOB85">
        <v>12</v>
      </c>
      <c r="LOC85" t="s">
        <v>213</v>
      </c>
      <c r="LOD85">
        <v>12</v>
      </c>
      <c r="LOE85" t="s">
        <v>213</v>
      </c>
      <c r="LOF85">
        <v>12</v>
      </c>
      <c r="LOG85" t="s">
        <v>213</v>
      </c>
      <c r="LOH85">
        <v>12</v>
      </c>
      <c r="LOI85" t="s">
        <v>213</v>
      </c>
      <c r="LOJ85">
        <v>12</v>
      </c>
      <c r="LOK85" t="s">
        <v>213</v>
      </c>
      <c r="LOL85">
        <v>12</v>
      </c>
      <c r="LOM85" t="s">
        <v>213</v>
      </c>
      <c r="LON85">
        <v>12</v>
      </c>
      <c r="LOO85" t="s">
        <v>213</v>
      </c>
      <c r="LOP85">
        <v>12</v>
      </c>
      <c r="LOQ85" t="s">
        <v>213</v>
      </c>
      <c r="LOR85">
        <v>12</v>
      </c>
      <c r="LOS85" t="s">
        <v>213</v>
      </c>
      <c r="LOT85">
        <v>12</v>
      </c>
      <c r="LOU85" t="s">
        <v>213</v>
      </c>
      <c r="LOV85">
        <v>12</v>
      </c>
      <c r="LOW85" t="s">
        <v>213</v>
      </c>
      <c r="LOX85">
        <v>12</v>
      </c>
      <c r="LOY85" t="s">
        <v>213</v>
      </c>
      <c r="LOZ85">
        <v>12</v>
      </c>
      <c r="LPA85" t="s">
        <v>213</v>
      </c>
      <c r="LPB85">
        <v>12</v>
      </c>
      <c r="LPC85" t="s">
        <v>213</v>
      </c>
      <c r="LPD85">
        <v>12</v>
      </c>
      <c r="LPE85" t="s">
        <v>213</v>
      </c>
      <c r="LPF85">
        <v>12</v>
      </c>
      <c r="LPG85" t="s">
        <v>213</v>
      </c>
      <c r="LPH85">
        <v>12</v>
      </c>
      <c r="LPI85" t="s">
        <v>213</v>
      </c>
      <c r="LPJ85">
        <v>12</v>
      </c>
      <c r="LPK85" t="s">
        <v>213</v>
      </c>
      <c r="LPL85">
        <v>12</v>
      </c>
      <c r="LPM85" t="s">
        <v>213</v>
      </c>
      <c r="LPN85">
        <v>12</v>
      </c>
      <c r="LPO85" t="s">
        <v>213</v>
      </c>
      <c r="LPP85">
        <v>12</v>
      </c>
      <c r="LPQ85" t="s">
        <v>213</v>
      </c>
      <c r="LPR85">
        <v>12</v>
      </c>
      <c r="LPS85" t="s">
        <v>213</v>
      </c>
      <c r="LPT85">
        <v>12</v>
      </c>
      <c r="LPU85" t="s">
        <v>213</v>
      </c>
      <c r="LPV85">
        <v>12</v>
      </c>
      <c r="LPW85" t="s">
        <v>213</v>
      </c>
      <c r="LPX85">
        <v>12</v>
      </c>
      <c r="LPY85" t="s">
        <v>213</v>
      </c>
      <c r="LPZ85">
        <v>12</v>
      </c>
      <c r="LQA85" t="s">
        <v>213</v>
      </c>
      <c r="LQB85">
        <v>12</v>
      </c>
      <c r="LQC85" t="s">
        <v>213</v>
      </c>
      <c r="LQD85">
        <v>12</v>
      </c>
      <c r="LQE85" t="s">
        <v>213</v>
      </c>
      <c r="LQF85">
        <v>12</v>
      </c>
      <c r="LQG85" t="s">
        <v>213</v>
      </c>
      <c r="LQH85">
        <v>12</v>
      </c>
      <c r="LQI85" t="s">
        <v>213</v>
      </c>
      <c r="LQJ85">
        <v>12</v>
      </c>
      <c r="LQK85" t="s">
        <v>213</v>
      </c>
      <c r="LQL85">
        <v>12</v>
      </c>
      <c r="LQM85" t="s">
        <v>213</v>
      </c>
      <c r="LQN85">
        <v>12</v>
      </c>
      <c r="LQO85" t="s">
        <v>213</v>
      </c>
      <c r="LQP85">
        <v>12</v>
      </c>
      <c r="LQQ85" t="s">
        <v>213</v>
      </c>
      <c r="LQR85">
        <v>12</v>
      </c>
      <c r="LQS85" t="s">
        <v>213</v>
      </c>
      <c r="LQT85">
        <v>12</v>
      </c>
      <c r="LQU85" t="s">
        <v>213</v>
      </c>
      <c r="LQV85">
        <v>12</v>
      </c>
      <c r="LQW85" t="s">
        <v>213</v>
      </c>
      <c r="LQX85">
        <v>12</v>
      </c>
      <c r="LQY85" t="s">
        <v>213</v>
      </c>
      <c r="LQZ85">
        <v>12</v>
      </c>
      <c r="LRA85" t="s">
        <v>213</v>
      </c>
      <c r="LRB85">
        <v>12</v>
      </c>
      <c r="LRC85" t="s">
        <v>213</v>
      </c>
      <c r="LRD85">
        <v>12</v>
      </c>
      <c r="LRE85" t="s">
        <v>213</v>
      </c>
      <c r="LRF85">
        <v>12</v>
      </c>
      <c r="LRG85" t="s">
        <v>213</v>
      </c>
      <c r="LRH85">
        <v>12</v>
      </c>
      <c r="LRI85" t="s">
        <v>213</v>
      </c>
      <c r="LRJ85">
        <v>12</v>
      </c>
      <c r="LRK85" t="s">
        <v>213</v>
      </c>
      <c r="LRL85">
        <v>12</v>
      </c>
      <c r="LRM85" t="s">
        <v>213</v>
      </c>
      <c r="LRN85">
        <v>12</v>
      </c>
      <c r="LRO85" t="s">
        <v>213</v>
      </c>
      <c r="LRP85">
        <v>12</v>
      </c>
      <c r="LRQ85" t="s">
        <v>213</v>
      </c>
      <c r="LRR85">
        <v>12</v>
      </c>
      <c r="LRS85" t="s">
        <v>213</v>
      </c>
      <c r="LRT85">
        <v>12</v>
      </c>
      <c r="LRU85" t="s">
        <v>213</v>
      </c>
      <c r="LRV85">
        <v>12</v>
      </c>
      <c r="LRW85" t="s">
        <v>213</v>
      </c>
      <c r="LRX85">
        <v>12</v>
      </c>
      <c r="LRY85" t="s">
        <v>213</v>
      </c>
      <c r="LRZ85">
        <v>12</v>
      </c>
      <c r="LSA85" t="s">
        <v>213</v>
      </c>
      <c r="LSB85">
        <v>12</v>
      </c>
      <c r="LSC85" t="s">
        <v>213</v>
      </c>
      <c r="LSD85">
        <v>12</v>
      </c>
      <c r="LSE85" t="s">
        <v>213</v>
      </c>
      <c r="LSF85">
        <v>12</v>
      </c>
      <c r="LSG85" t="s">
        <v>213</v>
      </c>
      <c r="LSH85">
        <v>12</v>
      </c>
      <c r="LSI85" t="s">
        <v>213</v>
      </c>
      <c r="LSJ85">
        <v>12</v>
      </c>
      <c r="LSK85" t="s">
        <v>213</v>
      </c>
      <c r="LSL85">
        <v>12</v>
      </c>
      <c r="LSM85" t="s">
        <v>213</v>
      </c>
      <c r="LSN85">
        <v>12</v>
      </c>
      <c r="LSO85" t="s">
        <v>213</v>
      </c>
      <c r="LSP85">
        <v>12</v>
      </c>
      <c r="LSQ85" t="s">
        <v>213</v>
      </c>
      <c r="LSR85">
        <v>12</v>
      </c>
      <c r="LSS85" t="s">
        <v>213</v>
      </c>
      <c r="LST85">
        <v>12</v>
      </c>
      <c r="LSU85" t="s">
        <v>213</v>
      </c>
      <c r="LSV85">
        <v>12</v>
      </c>
      <c r="LSW85" t="s">
        <v>213</v>
      </c>
      <c r="LSX85">
        <v>12</v>
      </c>
      <c r="LSY85" t="s">
        <v>213</v>
      </c>
      <c r="LSZ85">
        <v>12</v>
      </c>
      <c r="LTA85" t="s">
        <v>213</v>
      </c>
      <c r="LTB85">
        <v>12</v>
      </c>
      <c r="LTC85" t="s">
        <v>213</v>
      </c>
      <c r="LTD85">
        <v>12</v>
      </c>
      <c r="LTE85" t="s">
        <v>213</v>
      </c>
      <c r="LTF85">
        <v>12</v>
      </c>
      <c r="LTG85" t="s">
        <v>213</v>
      </c>
      <c r="LTH85">
        <v>12</v>
      </c>
      <c r="LTI85" t="s">
        <v>213</v>
      </c>
      <c r="LTJ85">
        <v>12</v>
      </c>
      <c r="LTK85" t="s">
        <v>213</v>
      </c>
      <c r="LTL85">
        <v>12</v>
      </c>
      <c r="LTM85" t="s">
        <v>213</v>
      </c>
      <c r="LTN85">
        <v>12</v>
      </c>
      <c r="LTO85" t="s">
        <v>213</v>
      </c>
      <c r="LTP85">
        <v>12</v>
      </c>
      <c r="LTQ85" t="s">
        <v>213</v>
      </c>
      <c r="LTR85">
        <v>12</v>
      </c>
      <c r="LTS85" t="s">
        <v>213</v>
      </c>
      <c r="LTT85">
        <v>12</v>
      </c>
      <c r="LTU85" t="s">
        <v>213</v>
      </c>
      <c r="LTV85">
        <v>12</v>
      </c>
      <c r="LTW85" t="s">
        <v>213</v>
      </c>
      <c r="LTX85">
        <v>12</v>
      </c>
      <c r="LTY85" t="s">
        <v>213</v>
      </c>
      <c r="LTZ85">
        <v>12</v>
      </c>
      <c r="LUA85" t="s">
        <v>213</v>
      </c>
      <c r="LUB85">
        <v>12</v>
      </c>
      <c r="LUC85" t="s">
        <v>213</v>
      </c>
      <c r="LUD85">
        <v>12</v>
      </c>
      <c r="LUE85" t="s">
        <v>213</v>
      </c>
      <c r="LUF85">
        <v>12</v>
      </c>
      <c r="LUG85" t="s">
        <v>213</v>
      </c>
      <c r="LUH85">
        <v>12</v>
      </c>
      <c r="LUI85" t="s">
        <v>213</v>
      </c>
      <c r="LUJ85">
        <v>12</v>
      </c>
      <c r="LUK85" t="s">
        <v>213</v>
      </c>
      <c r="LUL85">
        <v>12</v>
      </c>
      <c r="LUM85" t="s">
        <v>213</v>
      </c>
      <c r="LUN85">
        <v>12</v>
      </c>
      <c r="LUO85" t="s">
        <v>213</v>
      </c>
      <c r="LUP85">
        <v>12</v>
      </c>
      <c r="LUQ85" t="s">
        <v>213</v>
      </c>
      <c r="LUR85">
        <v>12</v>
      </c>
      <c r="LUS85" t="s">
        <v>213</v>
      </c>
      <c r="LUT85">
        <v>12</v>
      </c>
      <c r="LUU85" t="s">
        <v>213</v>
      </c>
      <c r="LUV85">
        <v>12</v>
      </c>
      <c r="LUW85" t="s">
        <v>213</v>
      </c>
      <c r="LUX85">
        <v>12</v>
      </c>
      <c r="LUY85" t="s">
        <v>213</v>
      </c>
      <c r="LUZ85">
        <v>12</v>
      </c>
      <c r="LVA85" t="s">
        <v>213</v>
      </c>
      <c r="LVB85">
        <v>12</v>
      </c>
      <c r="LVC85" t="s">
        <v>213</v>
      </c>
      <c r="LVD85">
        <v>12</v>
      </c>
      <c r="LVE85" t="s">
        <v>213</v>
      </c>
      <c r="LVF85">
        <v>12</v>
      </c>
      <c r="LVG85" t="s">
        <v>213</v>
      </c>
      <c r="LVH85">
        <v>12</v>
      </c>
      <c r="LVI85" t="s">
        <v>213</v>
      </c>
      <c r="LVJ85">
        <v>12</v>
      </c>
      <c r="LVK85" t="s">
        <v>213</v>
      </c>
      <c r="LVL85">
        <v>12</v>
      </c>
      <c r="LVM85" t="s">
        <v>213</v>
      </c>
      <c r="LVN85">
        <v>12</v>
      </c>
      <c r="LVO85" t="s">
        <v>213</v>
      </c>
      <c r="LVP85">
        <v>12</v>
      </c>
      <c r="LVQ85" t="s">
        <v>213</v>
      </c>
      <c r="LVR85">
        <v>12</v>
      </c>
      <c r="LVS85" t="s">
        <v>213</v>
      </c>
      <c r="LVT85">
        <v>12</v>
      </c>
      <c r="LVU85" t="s">
        <v>213</v>
      </c>
      <c r="LVV85">
        <v>12</v>
      </c>
      <c r="LVW85" t="s">
        <v>213</v>
      </c>
      <c r="LVX85">
        <v>12</v>
      </c>
      <c r="LVY85" t="s">
        <v>213</v>
      </c>
      <c r="LVZ85">
        <v>12</v>
      </c>
      <c r="LWA85" t="s">
        <v>213</v>
      </c>
      <c r="LWB85">
        <v>12</v>
      </c>
      <c r="LWC85" t="s">
        <v>213</v>
      </c>
      <c r="LWD85">
        <v>12</v>
      </c>
      <c r="LWE85" t="s">
        <v>213</v>
      </c>
      <c r="LWF85">
        <v>12</v>
      </c>
      <c r="LWG85" t="s">
        <v>213</v>
      </c>
      <c r="LWH85">
        <v>12</v>
      </c>
      <c r="LWI85" t="s">
        <v>213</v>
      </c>
      <c r="LWJ85">
        <v>12</v>
      </c>
      <c r="LWK85" t="s">
        <v>213</v>
      </c>
      <c r="LWL85">
        <v>12</v>
      </c>
      <c r="LWM85" t="s">
        <v>213</v>
      </c>
      <c r="LWN85">
        <v>12</v>
      </c>
      <c r="LWO85" t="s">
        <v>213</v>
      </c>
      <c r="LWP85">
        <v>12</v>
      </c>
      <c r="LWQ85" t="s">
        <v>213</v>
      </c>
      <c r="LWR85">
        <v>12</v>
      </c>
      <c r="LWS85" t="s">
        <v>213</v>
      </c>
      <c r="LWT85">
        <v>12</v>
      </c>
      <c r="LWU85" t="s">
        <v>213</v>
      </c>
      <c r="LWV85">
        <v>12</v>
      </c>
      <c r="LWW85" t="s">
        <v>213</v>
      </c>
      <c r="LWX85">
        <v>12</v>
      </c>
      <c r="LWY85" t="s">
        <v>213</v>
      </c>
      <c r="LWZ85">
        <v>12</v>
      </c>
      <c r="LXA85" t="s">
        <v>213</v>
      </c>
      <c r="LXB85">
        <v>12</v>
      </c>
      <c r="LXC85" t="s">
        <v>213</v>
      </c>
      <c r="LXD85">
        <v>12</v>
      </c>
      <c r="LXE85" t="s">
        <v>213</v>
      </c>
      <c r="LXF85">
        <v>12</v>
      </c>
      <c r="LXG85" t="s">
        <v>213</v>
      </c>
      <c r="LXH85">
        <v>12</v>
      </c>
      <c r="LXI85" t="s">
        <v>213</v>
      </c>
      <c r="LXJ85">
        <v>12</v>
      </c>
      <c r="LXK85" t="s">
        <v>213</v>
      </c>
      <c r="LXL85">
        <v>12</v>
      </c>
      <c r="LXM85" t="s">
        <v>213</v>
      </c>
      <c r="LXN85">
        <v>12</v>
      </c>
      <c r="LXO85" t="s">
        <v>213</v>
      </c>
      <c r="LXP85">
        <v>12</v>
      </c>
      <c r="LXQ85" t="s">
        <v>213</v>
      </c>
      <c r="LXR85">
        <v>12</v>
      </c>
      <c r="LXS85" t="s">
        <v>213</v>
      </c>
      <c r="LXT85">
        <v>12</v>
      </c>
      <c r="LXU85" t="s">
        <v>213</v>
      </c>
      <c r="LXV85">
        <v>12</v>
      </c>
      <c r="LXW85" t="s">
        <v>213</v>
      </c>
      <c r="LXX85">
        <v>12</v>
      </c>
      <c r="LXY85" t="s">
        <v>213</v>
      </c>
      <c r="LXZ85">
        <v>12</v>
      </c>
      <c r="LYA85" t="s">
        <v>213</v>
      </c>
      <c r="LYB85">
        <v>12</v>
      </c>
      <c r="LYC85" t="s">
        <v>213</v>
      </c>
      <c r="LYD85">
        <v>12</v>
      </c>
      <c r="LYE85" t="s">
        <v>213</v>
      </c>
      <c r="LYF85">
        <v>12</v>
      </c>
      <c r="LYG85" t="s">
        <v>213</v>
      </c>
      <c r="LYH85">
        <v>12</v>
      </c>
      <c r="LYI85" t="s">
        <v>213</v>
      </c>
      <c r="LYJ85">
        <v>12</v>
      </c>
      <c r="LYK85" t="s">
        <v>213</v>
      </c>
      <c r="LYL85">
        <v>12</v>
      </c>
      <c r="LYM85" t="s">
        <v>213</v>
      </c>
      <c r="LYN85">
        <v>12</v>
      </c>
      <c r="LYO85" t="s">
        <v>213</v>
      </c>
      <c r="LYP85">
        <v>12</v>
      </c>
      <c r="LYQ85" t="s">
        <v>213</v>
      </c>
      <c r="LYR85">
        <v>12</v>
      </c>
      <c r="LYS85" t="s">
        <v>213</v>
      </c>
      <c r="LYT85">
        <v>12</v>
      </c>
      <c r="LYU85" t="s">
        <v>213</v>
      </c>
      <c r="LYV85">
        <v>12</v>
      </c>
      <c r="LYW85" t="s">
        <v>213</v>
      </c>
      <c r="LYX85">
        <v>12</v>
      </c>
      <c r="LYY85" t="s">
        <v>213</v>
      </c>
      <c r="LYZ85">
        <v>12</v>
      </c>
      <c r="LZA85" t="s">
        <v>213</v>
      </c>
      <c r="LZB85">
        <v>12</v>
      </c>
      <c r="LZC85" t="s">
        <v>213</v>
      </c>
      <c r="LZD85">
        <v>12</v>
      </c>
      <c r="LZE85" t="s">
        <v>213</v>
      </c>
      <c r="LZF85">
        <v>12</v>
      </c>
      <c r="LZG85" t="s">
        <v>213</v>
      </c>
      <c r="LZH85">
        <v>12</v>
      </c>
      <c r="LZI85" t="s">
        <v>213</v>
      </c>
      <c r="LZJ85">
        <v>12</v>
      </c>
      <c r="LZK85" t="s">
        <v>213</v>
      </c>
      <c r="LZL85">
        <v>12</v>
      </c>
      <c r="LZM85" t="s">
        <v>213</v>
      </c>
      <c r="LZN85">
        <v>12</v>
      </c>
      <c r="LZO85" t="s">
        <v>213</v>
      </c>
      <c r="LZP85">
        <v>12</v>
      </c>
      <c r="LZQ85" t="s">
        <v>213</v>
      </c>
      <c r="LZR85">
        <v>12</v>
      </c>
      <c r="LZS85" t="s">
        <v>213</v>
      </c>
      <c r="LZT85">
        <v>12</v>
      </c>
      <c r="LZU85" t="s">
        <v>213</v>
      </c>
      <c r="LZV85">
        <v>12</v>
      </c>
      <c r="LZW85" t="s">
        <v>213</v>
      </c>
      <c r="LZX85">
        <v>12</v>
      </c>
      <c r="LZY85" t="s">
        <v>213</v>
      </c>
      <c r="LZZ85">
        <v>12</v>
      </c>
      <c r="MAA85" t="s">
        <v>213</v>
      </c>
      <c r="MAB85">
        <v>12</v>
      </c>
      <c r="MAC85" t="s">
        <v>213</v>
      </c>
      <c r="MAD85">
        <v>12</v>
      </c>
      <c r="MAE85" t="s">
        <v>213</v>
      </c>
      <c r="MAF85">
        <v>12</v>
      </c>
      <c r="MAG85" t="s">
        <v>213</v>
      </c>
      <c r="MAH85">
        <v>12</v>
      </c>
      <c r="MAI85" t="s">
        <v>213</v>
      </c>
      <c r="MAJ85">
        <v>12</v>
      </c>
      <c r="MAK85" t="s">
        <v>213</v>
      </c>
      <c r="MAL85">
        <v>12</v>
      </c>
      <c r="MAM85" t="s">
        <v>213</v>
      </c>
      <c r="MAN85">
        <v>12</v>
      </c>
      <c r="MAO85" t="s">
        <v>213</v>
      </c>
      <c r="MAP85">
        <v>12</v>
      </c>
      <c r="MAQ85" t="s">
        <v>213</v>
      </c>
      <c r="MAR85">
        <v>12</v>
      </c>
      <c r="MAS85" t="s">
        <v>213</v>
      </c>
      <c r="MAT85">
        <v>12</v>
      </c>
      <c r="MAU85" t="s">
        <v>213</v>
      </c>
      <c r="MAV85">
        <v>12</v>
      </c>
      <c r="MAW85" t="s">
        <v>213</v>
      </c>
      <c r="MAX85">
        <v>12</v>
      </c>
      <c r="MAY85" t="s">
        <v>213</v>
      </c>
      <c r="MAZ85">
        <v>12</v>
      </c>
      <c r="MBA85" t="s">
        <v>213</v>
      </c>
      <c r="MBB85">
        <v>12</v>
      </c>
      <c r="MBC85" t="s">
        <v>213</v>
      </c>
      <c r="MBD85">
        <v>12</v>
      </c>
      <c r="MBE85" t="s">
        <v>213</v>
      </c>
      <c r="MBF85">
        <v>12</v>
      </c>
      <c r="MBG85" t="s">
        <v>213</v>
      </c>
      <c r="MBH85">
        <v>12</v>
      </c>
      <c r="MBI85" t="s">
        <v>213</v>
      </c>
      <c r="MBJ85">
        <v>12</v>
      </c>
      <c r="MBK85" t="s">
        <v>213</v>
      </c>
      <c r="MBL85">
        <v>12</v>
      </c>
      <c r="MBM85" t="s">
        <v>213</v>
      </c>
      <c r="MBN85">
        <v>12</v>
      </c>
      <c r="MBO85" t="s">
        <v>213</v>
      </c>
      <c r="MBP85">
        <v>12</v>
      </c>
      <c r="MBQ85" t="s">
        <v>213</v>
      </c>
      <c r="MBR85">
        <v>12</v>
      </c>
      <c r="MBS85" t="s">
        <v>213</v>
      </c>
      <c r="MBT85">
        <v>12</v>
      </c>
      <c r="MBU85" t="s">
        <v>213</v>
      </c>
      <c r="MBV85">
        <v>12</v>
      </c>
      <c r="MBW85" t="s">
        <v>213</v>
      </c>
      <c r="MBX85">
        <v>12</v>
      </c>
      <c r="MBY85" t="s">
        <v>213</v>
      </c>
      <c r="MBZ85">
        <v>12</v>
      </c>
      <c r="MCA85" t="s">
        <v>213</v>
      </c>
      <c r="MCB85">
        <v>12</v>
      </c>
      <c r="MCC85" t="s">
        <v>213</v>
      </c>
      <c r="MCD85">
        <v>12</v>
      </c>
      <c r="MCE85" t="s">
        <v>213</v>
      </c>
      <c r="MCF85">
        <v>12</v>
      </c>
      <c r="MCG85" t="s">
        <v>213</v>
      </c>
      <c r="MCH85">
        <v>12</v>
      </c>
      <c r="MCI85" t="s">
        <v>213</v>
      </c>
      <c r="MCJ85">
        <v>12</v>
      </c>
      <c r="MCK85" t="s">
        <v>213</v>
      </c>
      <c r="MCL85">
        <v>12</v>
      </c>
      <c r="MCM85" t="s">
        <v>213</v>
      </c>
      <c r="MCN85">
        <v>12</v>
      </c>
      <c r="MCO85" t="s">
        <v>213</v>
      </c>
      <c r="MCP85">
        <v>12</v>
      </c>
      <c r="MCQ85" t="s">
        <v>213</v>
      </c>
      <c r="MCR85">
        <v>12</v>
      </c>
      <c r="MCS85" t="s">
        <v>213</v>
      </c>
      <c r="MCT85">
        <v>12</v>
      </c>
      <c r="MCU85" t="s">
        <v>213</v>
      </c>
      <c r="MCV85">
        <v>12</v>
      </c>
      <c r="MCW85" t="s">
        <v>213</v>
      </c>
      <c r="MCX85">
        <v>12</v>
      </c>
      <c r="MCY85" t="s">
        <v>213</v>
      </c>
      <c r="MCZ85">
        <v>12</v>
      </c>
      <c r="MDA85" t="s">
        <v>213</v>
      </c>
      <c r="MDB85">
        <v>12</v>
      </c>
      <c r="MDC85" t="s">
        <v>213</v>
      </c>
      <c r="MDD85">
        <v>12</v>
      </c>
      <c r="MDE85" t="s">
        <v>213</v>
      </c>
      <c r="MDF85">
        <v>12</v>
      </c>
      <c r="MDG85" t="s">
        <v>213</v>
      </c>
      <c r="MDH85">
        <v>12</v>
      </c>
      <c r="MDI85" t="s">
        <v>213</v>
      </c>
      <c r="MDJ85">
        <v>12</v>
      </c>
      <c r="MDK85" t="s">
        <v>213</v>
      </c>
      <c r="MDL85">
        <v>12</v>
      </c>
      <c r="MDM85" t="s">
        <v>213</v>
      </c>
      <c r="MDN85">
        <v>12</v>
      </c>
      <c r="MDO85" t="s">
        <v>213</v>
      </c>
      <c r="MDP85">
        <v>12</v>
      </c>
      <c r="MDQ85" t="s">
        <v>213</v>
      </c>
      <c r="MDR85">
        <v>12</v>
      </c>
      <c r="MDS85" t="s">
        <v>213</v>
      </c>
      <c r="MDT85">
        <v>12</v>
      </c>
      <c r="MDU85" t="s">
        <v>213</v>
      </c>
      <c r="MDV85">
        <v>12</v>
      </c>
      <c r="MDW85" t="s">
        <v>213</v>
      </c>
      <c r="MDX85">
        <v>12</v>
      </c>
      <c r="MDY85" t="s">
        <v>213</v>
      </c>
      <c r="MDZ85">
        <v>12</v>
      </c>
      <c r="MEA85" t="s">
        <v>213</v>
      </c>
      <c r="MEB85">
        <v>12</v>
      </c>
      <c r="MEC85" t="s">
        <v>213</v>
      </c>
      <c r="MED85">
        <v>12</v>
      </c>
      <c r="MEE85" t="s">
        <v>213</v>
      </c>
      <c r="MEF85">
        <v>12</v>
      </c>
      <c r="MEG85" t="s">
        <v>213</v>
      </c>
      <c r="MEH85">
        <v>12</v>
      </c>
      <c r="MEI85" t="s">
        <v>213</v>
      </c>
      <c r="MEJ85">
        <v>12</v>
      </c>
      <c r="MEK85" t="s">
        <v>213</v>
      </c>
      <c r="MEL85">
        <v>12</v>
      </c>
      <c r="MEM85" t="s">
        <v>213</v>
      </c>
      <c r="MEN85">
        <v>12</v>
      </c>
      <c r="MEO85" t="s">
        <v>213</v>
      </c>
      <c r="MEP85">
        <v>12</v>
      </c>
      <c r="MEQ85" t="s">
        <v>213</v>
      </c>
      <c r="MER85">
        <v>12</v>
      </c>
      <c r="MES85" t="s">
        <v>213</v>
      </c>
      <c r="MET85">
        <v>12</v>
      </c>
      <c r="MEU85" t="s">
        <v>213</v>
      </c>
      <c r="MEV85">
        <v>12</v>
      </c>
      <c r="MEW85" t="s">
        <v>213</v>
      </c>
      <c r="MEX85">
        <v>12</v>
      </c>
      <c r="MEY85" t="s">
        <v>213</v>
      </c>
      <c r="MEZ85">
        <v>12</v>
      </c>
      <c r="MFA85" t="s">
        <v>213</v>
      </c>
      <c r="MFB85">
        <v>12</v>
      </c>
      <c r="MFC85" t="s">
        <v>213</v>
      </c>
      <c r="MFD85">
        <v>12</v>
      </c>
      <c r="MFE85" t="s">
        <v>213</v>
      </c>
      <c r="MFF85">
        <v>12</v>
      </c>
      <c r="MFG85" t="s">
        <v>213</v>
      </c>
      <c r="MFH85">
        <v>12</v>
      </c>
      <c r="MFI85" t="s">
        <v>213</v>
      </c>
      <c r="MFJ85">
        <v>12</v>
      </c>
      <c r="MFK85" t="s">
        <v>213</v>
      </c>
      <c r="MFL85">
        <v>12</v>
      </c>
      <c r="MFM85" t="s">
        <v>213</v>
      </c>
      <c r="MFN85">
        <v>12</v>
      </c>
      <c r="MFO85" t="s">
        <v>213</v>
      </c>
      <c r="MFP85">
        <v>12</v>
      </c>
      <c r="MFQ85" t="s">
        <v>213</v>
      </c>
      <c r="MFR85">
        <v>12</v>
      </c>
      <c r="MFS85" t="s">
        <v>213</v>
      </c>
      <c r="MFT85">
        <v>12</v>
      </c>
      <c r="MFU85" t="s">
        <v>213</v>
      </c>
      <c r="MFV85">
        <v>12</v>
      </c>
      <c r="MFW85" t="s">
        <v>213</v>
      </c>
      <c r="MFX85">
        <v>12</v>
      </c>
      <c r="MFY85" t="s">
        <v>213</v>
      </c>
      <c r="MFZ85">
        <v>12</v>
      </c>
      <c r="MGA85" t="s">
        <v>213</v>
      </c>
      <c r="MGB85">
        <v>12</v>
      </c>
      <c r="MGC85" t="s">
        <v>213</v>
      </c>
      <c r="MGD85">
        <v>12</v>
      </c>
      <c r="MGE85" t="s">
        <v>213</v>
      </c>
      <c r="MGF85">
        <v>12</v>
      </c>
      <c r="MGG85" t="s">
        <v>213</v>
      </c>
      <c r="MGH85">
        <v>12</v>
      </c>
      <c r="MGI85" t="s">
        <v>213</v>
      </c>
      <c r="MGJ85">
        <v>12</v>
      </c>
      <c r="MGK85" t="s">
        <v>213</v>
      </c>
      <c r="MGL85">
        <v>12</v>
      </c>
      <c r="MGM85" t="s">
        <v>213</v>
      </c>
      <c r="MGN85">
        <v>12</v>
      </c>
      <c r="MGO85" t="s">
        <v>213</v>
      </c>
      <c r="MGP85">
        <v>12</v>
      </c>
      <c r="MGQ85" t="s">
        <v>213</v>
      </c>
      <c r="MGR85">
        <v>12</v>
      </c>
      <c r="MGS85" t="s">
        <v>213</v>
      </c>
      <c r="MGT85">
        <v>12</v>
      </c>
      <c r="MGU85" t="s">
        <v>213</v>
      </c>
      <c r="MGV85">
        <v>12</v>
      </c>
      <c r="MGW85" t="s">
        <v>213</v>
      </c>
      <c r="MGX85">
        <v>12</v>
      </c>
      <c r="MGY85" t="s">
        <v>213</v>
      </c>
      <c r="MGZ85">
        <v>12</v>
      </c>
      <c r="MHA85" t="s">
        <v>213</v>
      </c>
      <c r="MHB85">
        <v>12</v>
      </c>
      <c r="MHC85" t="s">
        <v>213</v>
      </c>
      <c r="MHD85">
        <v>12</v>
      </c>
      <c r="MHE85" t="s">
        <v>213</v>
      </c>
      <c r="MHF85">
        <v>12</v>
      </c>
      <c r="MHG85" t="s">
        <v>213</v>
      </c>
      <c r="MHH85">
        <v>12</v>
      </c>
      <c r="MHI85" t="s">
        <v>213</v>
      </c>
      <c r="MHJ85">
        <v>12</v>
      </c>
      <c r="MHK85" t="s">
        <v>213</v>
      </c>
      <c r="MHL85">
        <v>12</v>
      </c>
      <c r="MHM85" t="s">
        <v>213</v>
      </c>
      <c r="MHN85">
        <v>12</v>
      </c>
      <c r="MHO85" t="s">
        <v>213</v>
      </c>
      <c r="MHP85">
        <v>12</v>
      </c>
      <c r="MHQ85" t="s">
        <v>213</v>
      </c>
      <c r="MHR85">
        <v>12</v>
      </c>
      <c r="MHS85" t="s">
        <v>213</v>
      </c>
      <c r="MHT85">
        <v>12</v>
      </c>
      <c r="MHU85" t="s">
        <v>213</v>
      </c>
      <c r="MHV85">
        <v>12</v>
      </c>
      <c r="MHW85" t="s">
        <v>213</v>
      </c>
      <c r="MHX85">
        <v>12</v>
      </c>
      <c r="MHY85" t="s">
        <v>213</v>
      </c>
      <c r="MHZ85">
        <v>12</v>
      </c>
      <c r="MIA85" t="s">
        <v>213</v>
      </c>
      <c r="MIB85">
        <v>12</v>
      </c>
      <c r="MIC85" t="s">
        <v>213</v>
      </c>
      <c r="MID85">
        <v>12</v>
      </c>
      <c r="MIE85" t="s">
        <v>213</v>
      </c>
      <c r="MIF85">
        <v>12</v>
      </c>
      <c r="MIG85" t="s">
        <v>213</v>
      </c>
      <c r="MIH85">
        <v>12</v>
      </c>
      <c r="MII85" t="s">
        <v>213</v>
      </c>
      <c r="MIJ85">
        <v>12</v>
      </c>
      <c r="MIK85" t="s">
        <v>213</v>
      </c>
      <c r="MIL85">
        <v>12</v>
      </c>
      <c r="MIM85" t="s">
        <v>213</v>
      </c>
      <c r="MIN85">
        <v>12</v>
      </c>
      <c r="MIO85" t="s">
        <v>213</v>
      </c>
      <c r="MIP85">
        <v>12</v>
      </c>
      <c r="MIQ85" t="s">
        <v>213</v>
      </c>
      <c r="MIR85">
        <v>12</v>
      </c>
      <c r="MIS85" t="s">
        <v>213</v>
      </c>
      <c r="MIT85">
        <v>12</v>
      </c>
      <c r="MIU85" t="s">
        <v>213</v>
      </c>
      <c r="MIV85">
        <v>12</v>
      </c>
      <c r="MIW85" t="s">
        <v>213</v>
      </c>
      <c r="MIX85">
        <v>12</v>
      </c>
      <c r="MIY85" t="s">
        <v>213</v>
      </c>
      <c r="MIZ85">
        <v>12</v>
      </c>
      <c r="MJA85" t="s">
        <v>213</v>
      </c>
      <c r="MJB85">
        <v>12</v>
      </c>
      <c r="MJC85" t="s">
        <v>213</v>
      </c>
      <c r="MJD85">
        <v>12</v>
      </c>
      <c r="MJE85" t="s">
        <v>213</v>
      </c>
      <c r="MJF85">
        <v>12</v>
      </c>
      <c r="MJG85" t="s">
        <v>213</v>
      </c>
      <c r="MJH85">
        <v>12</v>
      </c>
      <c r="MJI85" t="s">
        <v>213</v>
      </c>
      <c r="MJJ85">
        <v>12</v>
      </c>
      <c r="MJK85" t="s">
        <v>213</v>
      </c>
      <c r="MJL85">
        <v>12</v>
      </c>
      <c r="MJM85" t="s">
        <v>213</v>
      </c>
      <c r="MJN85">
        <v>12</v>
      </c>
      <c r="MJO85" t="s">
        <v>213</v>
      </c>
      <c r="MJP85">
        <v>12</v>
      </c>
      <c r="MJQ85" t="s">
        <v>213</v>
      </c>
      <c r="MJR85">
        <v>12</v>
      </c>
      <c r="MJS85" t="s">
        <v>213</v>
      </c>
      <c r="MJT85">
        <v>12</v>
      </c>
      <c r="MJU85" t="s">
        <v>213</v>
      </c>
      <c r="MJV85">
        <v>12</v>
      </c>
      <c r="MJW85" t="s">
        <v>213</v>
      </c>
      <c r="MJX85">
        <v>12</v>
      </c>
      <c r="MJY85" t="s">
        <v>213</v>
      </c>
      <c r="MJZ85">
        <v>12</v>
      </c>
      <c r="MKA85" t="s">
        <v>213</v>
      </c>
      <c r="MKB85">
        <v>12</v>
      </c>
      <c r="MKC85" t="s">
        <v>213</v>
      </c>
      <c r="MKD85">
        <v>12</v>
      </c>
      <c r="MKE85" t="s">
        <v>213</v>
      </c>
      <c r="MKF85">
        <v>12</v>
      </c>
      <c r="MKG85" t="s">
        <v>213</v>
      </c>
      <c r="MKH85">
        <v>12</v>
      </c>
      <c r="MKI85" t="s">
        <v>213</v>
      </c>
      <c r="MKJ85">
        <v>12</v>
      </c>
      <c r="MKK85" t="s">
        <v>213</v>
      </c>
      <c r="MKL85">
        <v>12</v>
      </c>
      <c r="MKM85" t="s">
        <v>213</v>
      </c>
      <c r="MKN85">
        <v>12</v>
      </c>
      <c r="MKO85" t="s">
        <v>213</v>
      </c>
      <c r="MKP85">
        <v>12</v>
      </c>
      <c r="MKQ85" t="s">
        <v>213</v>
      </c>
      <c r="MKR85">
        <v>12</v>
      </c>
      <c r="MKS85" t="s">
        <v>213</v>
      </c>
      <c r="MKT85">
        <v>12</v>
      </c>
      <c r="MKU85" t="s">
        <v>213</v>
      </c>
      <c r="MKV85">
        <v>12</v>
      </c>
      <c r="MKW85" t="s">
        <v>213</v>
      </c>
      <c r="MKX85">
        <v>12</v>
      </c>
      <c r="MKY85" t="s">
        <v>213</v>
      </c>
      <c r="MKZ85">
        <v>12</v>
      </c>
      <c r="MLA85" t="s">
        <v>213</v>
      </c>
      <c r="MLB85">
        <v>12</v>
      </c>
      <c r="MLC85" t="s">
        <v>213</v>
      </c>
      <c r="MLD85">
        <v>12</v>
      </c>
      <c r="MLE85" t="s">
        <v>213</v>
      </c>
      <c r="MLF85">
        <v>12</v>
      </c>
      <c r="MLG85" t="s">
        <v>213</v>
      </c>
      <c r="MLH85">
        <v>12</v>
      </c>
      <c r="MLI85" t="s">
        <v>213</v>
      </c>
      <c r="MLJ85">
        <v>12</v>
      </c>
      <c r="MLK85" t="s">
        <v>213</v>
      </c>
      <c r="MLL85">
        <v>12</v>
      </c>
      <c r="MLM85" t="s">
        <v>213</v>
      </c>
      <c r="MLN85">
        <v>12</v>
      </c>
      <c r="MLO85" t="s">
        <v>213</v>
      </c>
      <c r="MLP85">
        <v>12</v>
      </c>
      <c r="MLQ85" t="s">
        <v>213</v>
      </c>
      <c r="MLR85">
        <v>12</v>
      </c>
      <c r="MLS85" t="s">
        <v>213</v>
      </c>
      <c r="MLT85">
        <v>12</v>
      </c>
      <c r="MLU85" t="s">
        <v>213</v>
      </c>
      <c r="MLV85">
        <v>12</v>
      </c>
      <c r="MLW85" t="s">
        <v>213</v>
      </c>
      <c r="MLX85">
        <v>12</v>
      </c>
      <c r="MLY85" t="s">
        <v>213</v>
      </c>
      <c r="MLZ85">
        <v>12</v>
      </c>
      <c r="MMA85" t="s">
        <v>213</v>
      </c>
      <c r="MMB85">
        <v>12</v>
      </c>
      <c r="MMC85" t="s">
        <v>213</v>
      </c>
      <c r="MMD85">
        <v>12</v>
      </c>
      <c r="MME85" t="s">
        <v>213</v>
      </c>
      <c r="MMF85">
        <v>12</v>
      </c>
      <c r="MMG85" t="s">
        <v>213</v>
      </c>
      <c r="MMH85">
        <v>12</v>
      </c>
      <c r="MMI85" t="s">
        <v>213</v>
      </c>
      <c r="MMJ85">
        <v>12</v>
      </c>
      <c r="MMK85" t="s">
        <v>213</v>
      </c>
      <c r="MML85">
        <v>12</v>
      </c>
      <c r="MMM85" t="s">
        <v>213</v>
      </c>
      <c r="MMN85">
        <v>12</v>
      </c>
      <c r="MMO85" t="s">
        <v>213</v>
      </c>
      <c r="MMP85">
        <v>12</v>
      </c>
      <c r="MMQ85" t="s">
        <v>213</v>
      </c>
      <c r="MMR85">
        <v>12</v>
      </c>
      <c r="MMS85" t="s">
        <v>213</v>
      </c>
      <c r="MMT85">
        <v>12</v>
      </c>
      <c r="MMU85" t="s">
        <v>213</v>
      </c>
      <c r="MMV85">
        <v>12</v>
      </c>
      <c r="MMW85" t="s">
        <v>213</v>
      </c>
      <c r="MMX85">
        <v>12</v>
      </c>
      <c r="MMY85" t="s">
        <v>213</v>
      </c>
      <c r="MMZ85">
        <v>12</v>
      </c>
      <c r="MNA85" t="s">
        <v>213</v>
      </c>
      <c r="MNB85">
        <v>12</v>
      </c>
      <c r="MNC85" t="s">
        <v>213</v>
      </c>
      <c r="MND85">
        <v>12</v>
      </c>
      <c r="MNE85" t="s">
        <v>213</v>
      </c>
      <c r="MNF85">
        <v>12</v>
      </c>
      <c r="MNG85" t="s">
        <v>213</v>
      </c>
      <c r="MNH85">
        <v>12</v>
      </c>
      <c r="MNI85" t="s">
        <v>213</v>
      </c>
      <c r="MNJ85">
        <v>12</v>
      </c>
      <c r="MNK85" t="s">
        <v>213</v>
      </c>
      <c r="MNL85">
        <v>12</v>
      </c>
      <c r="MNM85" t="s">
        <v>213</v>
      </c>
      <c r="MNN85">
        <v>12</v>
      </c>
      <c r="MNO85" t="s">
        <v>213</v>
      </c>
      <c r="MNP85">
        <v>12</v>
      </c>
      <c r="MNQ85" t="s">
        <v>213</v>
      </c>
      <c r="MNR85">
        <v>12</v>
      </c>
      <c r="MNS85" t="s">
        <v>213</v>
      </c>
      <c r="MNT85">
        <v>12</v>
      </c>
      <c r="MNU85" t="s">
        <v>213</v>
      </c>
      <c r="MNV85">
        <v>12</v>
      </c>
      <c r="MNW85" t="s">
        <v>213</v>
      </c>
      <c r="MNX85">
        <v>12</v>
      </c>
      <c r="MNY85" t="s">
        <v>213</v>
      </c>
      <c r="MNZ85">
        <v>12</v>
      </c>
      <c r="MOA85" t="s">
        <v>213</v>
      </c>
      <c r="MOB85">
        <v>12</v>
      </c>
      <c r="MOC85" t="s">
        <v>213</v>
      </c>
      <c r="MOD85">
        <v>12</v>
      </c>
      <c r="MOE85" t="s">
        <v>213</v>
      </c>
      <c r="MOF85">
        <v>12</v>
      </c>
      <c r="MOG85" t="s">
        <v>213</v>
      </c>
      <c r="MOH85">
        <v>12</v>
      </c>
      <c r="MOI85" t="s">
        <v>213</v>
      </c>
      <c r="MOJ85">
        <v>12</v>
      </c>
      <c r="MOK85" t="s">
        <v>213</v>
      </c>
      <c r="MOL85">
        <v>12</v>
      </c>
      <c r="MOM85" t="s">
        <v>213</v>
      </c>
      <c r="MON85">
        <v>12</v>
      </c>
      <c r="MOO85" t="s">
        <v>213</v>
      </c>
      <c r="MOP85">
        <v>12</v>
      </c>
      <c r="MOQ85" t="s">
        <v>213</v>
      </c>
      <c r="MOR85">
        <v>12</v>
      </c>
      <c r="MOS85" t="s">
        <v>213</v>
      </c>
      <c r="MOT85">
        <v>12</v>
      </c>
      <c r="MOU85" t="s">
        <v>213</v>
      </c>
      <c r="MOV85">
        <v>12</v>
      </c>
      <c r="MOW85" t="s">
        <v>213</v>
      </c>
      <c r="MOX85">
        <v>12</v>
      </c>
      <c r="MOY85" t="s">
        <v>213</v>
      </c>
      <c r="MOZ85">
        <v>12</v>
      </c>
      <c r="MPA85" t="s">
        <v>213</v>
      </c>
      <c r="MPB85">
        <v>12</v>
      </c>
      <c r="MPC85" t="s">
        <v>213</v>
      </c>
      <c r="MPD85">
        <v>12</v>
      </c>
      <c r="MPE85" t="s">
        <v>213</v>
      </c>
      <c r="MPF85">
        <v>12</v>
      </c>
      <c r="MPG85" t="s">
        <v>213</v>
      </c>
      <c r="MPH85">
        <v>12</v>
      </c>
      <c r="MPI85" t="s">
        <v>213</v>
      </c>
      <c r="MPJ85">
        <v>12</v>
      </c>
      <c r="MPK85" t="s">
        <v>213</v>
      </c>
      <c r="MPL85">
        <v>12</v>
      </c>
      <c r="MPM85" t="s">
        <v>213</v>
      </c>
      <c r="MPN85">
        <v>12</v>
      </c>
      <c r="MPO85" t="s">
        <v>213</v>
      </c>
      <c r="MPP85">
        <v>12</v>
      </c>
      <c r="MPQ85" t="s">
        <v>213</v>
      </c>
      <c r="MPR85">
        <v>12</v>
      </c>
      <c r="MPS85" t="s">
        <v>213</v>
      </c>
      <c r="MPT85">
        <v>12</v>
      </c>
      <c r="MPU85" t="s">
        <v>213</v>
      </c>
      <c r="MPV85">
        <v>12</v>
      </c>
      <c r="MPW85" t="s">
        <v>213</v>
      </c>
      <c r="MPX85">
        <v>12</v>
      </c>
      <c r="MPY85" t="s">
        <v>213</v>
      </c>
      <c r="MPZ85">
        <v>12</v>
      </c>
      <c r="MQA85" t="s">
        <v>213</v>
      </c>
      <c r="MQB85">
        <v>12</v>
      </c>
      <c r="MQC85" t="s">
        <v>213</v>
      </c>
      <c r="MQD85">
        <v>12</v>
      </c>
      <c r="MQE85" t="s">
        <v>213</v>
      </c>
      <c r="MQF85">
        <v>12</v>
      </c>
      <c r="MQG85" t="s">
        <v>213</v>
      </c>
      <c r="MQH85">
        <v>12</v>
      </c>
      <c r="MQI85" t="s">
        <v>213</v>
      </c>
      <c r="MQJ85">
        <v>12</v>
      </c>
      <c r="MQK85" t="s">
        <v>213</v>
      </c>
      <c r="MQL85">
        <v>12</v>
      </c>
      <c r="MQM85" t="s">
        <v>213</v>
      </c>
      <c r="MQN85">
        <v>12</v>
      </c>
      <c r="MQO85" t="s">
        <v>213</v>
      </c>
      <c r="MQP85">
        <v>12</v>
      </c>
      <c r="MQQ85" t="s">
        <v>213</v>
      </c>
      <c r="MQR85">
        <v>12</v>
      </c>
      <c r="MQS85" t="s">
        <v>213</v>
      </c>
      <c r="MQT85">
        <v>12</v>
      </c>
      <c r="MQU85" t="s">
        <v>213</v>
      </c>
      <c r="MQV85">
        <v>12</v>
      </c>
      <c r="MQW85" t="s">
        <v>213</v>
      </c>
      <c r="MQX85">
        <v>12</v>
      </c>
      <c r="MQY85" t="s">
        <v>213</v>
      </c>
      <c r="MQZ85">
        <v>12</v>
      </c>
      <c r="MRA85" t="s">
        <v>213</v>
      </c>
      <c r="MRB85">
        <v>12</v>
      </c>
      <c r="MRC85" t="s">
        <v>213</v>
      </c>
      <c r="MRD85">
        <v>12</v>
      </c>
      <c r="MRE85" t="s">
        <v>213</v>
      </c>
      <c r="MRF85">
        <v>12</v>
      </c>
      <c r="MRG85" t="s">
        <v>213</v>
      </c>
      <c r="MRH85">
        <v>12</v>
      </c>
      <c r="MRI85" t="s">
        <v>213</v>
      </c>
      <c r="MRJ85">
        <v>12</v>
      </c>
      <c r="MRK85" t="s">
        <v>213</v>
      </c>
      <c r="MRL85">
        <v>12</v>
      </c>
      <c r="MRM85" t="s">
        <v>213</v>
      </c>
      <c r="MRN85">
        <v>12</v>
      </c>
      <c r="MRO85" t="s">
        <v>213</v>
      </c>
      <c r="MRP85">
        <v>12</v>
      </c>
      <c r="MRQ85" t="s">
        <v>213</v>
      </c>
      <c r="MRR85">
        <v>12</v>
      </c>
      <c r="MRS85" t="s">
        <v>213</v>
      </c>
      <c r="MRT85">
        <v>12</v>
      </c>
      <c r="MRU85" t="s">
        <v>213</v>
      </c>
      <c r="MRV85">
        <v>12</v>
      </c>
      <c r="MRW85" t="s">
        <v>213</v>
      </c>
      <c r="MRX85">
        <v>12</v>
      </c>
      <c r="MRY85" t="s">
        <v>213</v>
      </c>
      <c r="MRZ85">
        <v>12</v>
      </c>
      <c r="MSA85" t="s">
        <v>213</v>
      </c>
      <c r="MSB85">
        <v>12</v>
      </c>
      <c r="MSC85" t="s">
        <v>213</v>
      </c>
      <c r="MSD85">
        <v>12</v>
      </c>
      <c r="MSE85" t="s">
        <v>213</v>
      </c>
      <c r="MSF85">
        <v>12</v>
      </c>
      <c r="MSG85" t="s">
        <v>213</v>
      </c>
      <c r="MSH85">
        <v>12</v>
      </c>
      <c r="MSI85" t="s">
        <v>213</v>
      </c>
      <c r="MSJ85">
        <v>12</v>
      </c>
      <c r="MSK85" t="s">
        <v>213</v>
      </c>
      <c r="MSL85">
        <v>12</v>
      </c>
      <c r="MSM85" t="s">
        <v>213</v>
      </c>
      <c r="MSN85">
        <v>12</v>
      </c>
      <c r="MSO85" t="s">
        <v>213</v>
      </c>
      <c r="MSP85">
        <v>12</v>
      </c>
      <c r="MSQ85" t="s">
        <v>213</v>
      </c>
      <c r="MSR85">
        <v>12</v>
      </c>
      <c r="MSS85" t="s">
        <v>213</v>
      </c>
      <c r="MST85">
        <v>12</v>
      </c>
      <c r="MSU85" t="s">
        <v>213</v>
      </c>
      <c r="MSV85">
        <v>12</v>
      </c>
      <c r="MSW85" t="s">
        <v>213</v>
      </c>
      <c r="MSX85">
        <v>12</v>
      </c>
      <c r="MSY85" t="s">
        <v>213</v>
      </c>
      <c r="MSZ85">
        <v>12</v>
      </c>
      <c r="MTA85" t="s">
        <v>213</v>
      </c>
      <c r="MTB85">
        <v>12</v>
      </c>
      <c r="MTC85" t="s">
        <v>213</v>
      </c>
      <c r="MTD85">
        <v>12</v>
      </c>
      <c r="MTE85" t="s">
        <v>213</v>
      </c>
      <c r="MTF85">
        <v>12</v>
      </c>
      <c r="MTG85" t="s">
        <v>213</v>
      </c>
      <c r="MTH85">
        <v>12</v>
      </c>
      <c r="MTI85" t="s">
        <v>213</v>
      </c>
      <c r="MTJ85">
        <v>12</v>
      </c>
      <c r="MTK85" t="s">
        <v>213</v>
      </c>
      <c r="MTL85">
        <v>12</v>
      </c>
      <c r="MTM85" t="s">
        <v>213</v>
      </c>
      <c r="MTN85">
        <v>12</v>
      </c>
      <c r="MTO85" t="s">
        <v>213</v>
      </c>
      <c r="MTP85">
        <v>12</v>
      </c>
      <c r="MTQ85" t="s">
        <v>213</v>
      </c>
      <c r="MTR85">
        <v>12</v>
      </c>
      <c r="MTS85" t="s">
        <v>213</v>
      </c>
      <c r="MTT85">
        <v>12</v>
      </c>
      <c r="MTU85" t="s">
        <v>213</v>
      </c>
      <c r="MTV85">
        <v>12</v>
      </c>
      <c r="MTW85" t="s">
        <v>213</v>
      </c>
      <c r="MTX85">
        <v>12</v>
      </c>
      <c r="MTY85" t="s">
        <v>213</v>
      </c>
      <c r="MTZ85">
        <v>12</v>
      </c>
      <c r="MUA85" t="s">
        <v>213</v>
      </c>
      <c r="MUB85">
        <v>12</v>
      </c>
      <c r="MUC85" t="s">
        <v>213</v>
      </c>
      <c r="MUD85">
        <v>12</v>
      </c>
      <c r="MUE85" t="s">
        <v>213</v>
      </c>
      <c r="MUF85">
        <v>12</v>
      </c>
      <c r="MUG85" t="s">
        <v>213</v>
      </c>
      <c r="MUH85">
        <v>12</v>
      </c>
      <c r="MUI85" t="s">
        <v>213</v>
      </c>
      <c r="MUJ85">
        <v>12</v>
      </c>
      <c r="MUK85" t="s">
        <v>213</v>
      </c>
      <c r="MUL85">
        <v>12</v>
      </c>
      <c r="MUM85" t="s">
        <v>213</v>
      </c>
      <c r="MUN85">
        <v>12</v>
      </c>
      <c r="MUO85" t="s">
        <v>213</v>
      </c>
      <c r="MUP85">
        <v>12</v>
      </c>
      <c r="MUQ85" t="s">
        <v>213</v>
      </c>
      <c r="MUR85">
        <v>12</v>
      </c>
      <c r="MUS85" t="s">
        <v>213</v>
      </c>
      <c r="MUT85">
        <v>12</v>
      </c>
      <c r="MUU85" t="s">
        <v>213</v>
      </c>
      <c r="MUV85">
        <v>12</v>
      </c>
      <c r="MUW85" t="s">
        <v>213</v>
      </c>
      <c r="MUX85">
        <v>12</v>
      </c>
      <c r="MUY85" t="s">
        <v>213</v>
      </c>
      <c r="MUZ85">
        <v>12</v>
      </c>
      <c r="MVA85" t="s">
        <v>213</v>
      </c>
      <c r="MVB85">
        <v>12</v>
      </c>
      <c r="MVC85" t="s">
        <v>213</v>
      </c>
      <c r="MVD85">
        <v>12</v>
      </c>
      <c r="MVE85" t="s">
        <v>213</v>
      </c>
      <c r="MVF85">
        <v>12</v>
      </c>
      <c r="MVG85" t="s">
        <v>213</v>
      </c>
      <c r="MVH85">
        <v>12</v>
      </c>
      <c r="MVI85" t="s">
        <v>213</v>
      </c>
      <c r="MVJ85">
        <v>12</v>
      </c>
      <c r="MVK85" t="s">
        <v>213</v>
      </c>
      <c r="MVL85">
        <v>12</v>
      </c>
      <c r="MVM85" t="s">
        <v>213</v>
      </c>
      <c r="MVN85">
        <v>12</v>
      </c>
      <c r="MVO85" t="s">
        <v>213</v>
      </c>
      <c r="MVP85">
        <v>12</v>
      </c>
      <c r="MVQ85" t="s">
        <v>213</v>
      </c>
      <c r="MVR85">
        <v>12</v>
      </c>
      <c r="MVS85" t="s">
        <v>213</v>
      </c>
      <c r="MVT85">
        <v>12</v>
      </c>
      <c r="MVU85" t="s">
        <v>213</v>
      </c>
      <c r="MVV85">
        <v>12</v>
      </c>
      <c r="MVW85" t="s">
        <v>213</v>
      </c>
      <c r="MVX85">
        <v>12</v>
      </c>
      <c r="MVY85" t="s">
        <v>213</v>
      </c>
      <c r="MVZ85">
        <v>12</v>
      </c>
      <c r="MWA85" t="s">
        <v>213</v>
      </c>
      <c r="MWB85">
        <v>12</v>
      </c>
      <c r="MWC85" t="s">
        <v>213</v>
      </c>
      <c r="MWD85">
        <v>12</v>
      </c>
      <c r="MWE85" t="s">
        <v>213</v>
      </c>
      <c r="MWF85">
        <v>12</v>
      </c>
      <c r="MWG85" t="s">
        <v>213</v>
      </c>
      <c r="MWH85">
        <v>12</v>
      </c>
      <c r="MWI85" t="s">
        <v>213</v>
      </c>
      <c r="MWJ85">
        <v>12</v>
      </c>
      <c r="MWK85" t="s">
        <v>213</v>
      </c>
      <c r="MWL85">
        <v>12</v>
      </c>
      <c r="MWM85" t="s">
        <v>213</v>
      </c>
      <c r="MWN85">
        <v>12</v>
      </c>
      <c r="MWO85" t="s">
        <v>213</v>
      </c>
      <c r="MWP85">
        <v>12</v>
      </c>
      <c r="MWQ85" t="s">
        <v>213</v>
      </c>
      <c r="MWR85">
        <v>12</v>
      </c>
      <c r="MWS85" t="s">
        <v>213</v>
      </c>
      <c r="MWT85">
        <v>12</v>
      </c>
      <c r="MWU85" t="s">
        <v>213</v>
      </c>
      <c r="MWV85">
        <v>12</v>
      </c>
      <c r="MWW85" t="s">
        <v>213</v>
      </c>
      <c r="MWX85">
        <v>12</v>
      </c>
      <c r="MWY85" t="s">
        <v>213</v>
      </c>
      <c r="MWZ85">
        <v>12</v>
      </c>
      <c r="MXA85" t="s">
        <v>213</v>
      </c>
      <c r="MXB85">
        <v>12</v>
      </c>
      <c r="MXC85" t="s">
        <v>213</v>
      </c>
      <c r="MXD85">
        <v>12</v>
      </c>
      <c r="MXE85" t="s">
        <v>213</v>
      </c>
      <c r="MXF85">
        <v>12</v>
      </c>
      <c r="MXG85" t="s">
        <v>213</v>
      </c>
      <c r="MXH85">
        <v>12</v>
      </c>
      <c r="MXI85" t="s">
        <v>213</v>
      </c>
      <c r="MXJ85">
        <v>12</v>
      </c>
      <c r="MXK85" t="s">
        <v>213</v>
      </c>
      <c r="MXL85">
        <v>12</v>
      </c>
      <c r="MXM85" t="s">
        <v>213</v>
      </c>
      <c r="MXN85">
        <v>12</v>
      </c>
      <c r="MXO85" t="s">
        <v>213</v>
      </c>
      <c r="MXP85">
        <v>12</v>
      </c>
      <c r="MXQ85" t="s">
        <v>213</v>
      </c>
      <c r="MXR85">
        <v>12</v>
      </c>
      <c r="MXS85" t="s">
        <v>213</v>
      </c>
      <c r="MXT85">
        <v>12</v>
      </c>
      <c r="MXU85" t="s">
        <v>213</v>
      </c>
      <c r="MXV85">
        <v>12</v>
      </c>
      <c r="MXW85" t="s">
        <v>213</v>
      </c>
      <c r="MXX85">
        <v>12</v>
      </c>
      <c r="MXY85" t="s">
        <v>213</v>
      </c>
      <c r="MXZ85">
        <v>12</v>
      </c>
      <c r="MYA85" t="s">
        <v>213</v>
      </c>
      <c r="MYB85">
        <v>12</v>
      </c>
      <c r="MYC85" t="s">
        <v>213</v>
      </c>
      <c r="MYD85">
        <v>12</v>
      </c>
      <c r="MYE85" t="s">
        <v>213</v>
      </c>
      <c r="MYF85">
        <v>12</v>
      </c>
      <c r="MYG85" t="s">
        <v>213</v>
      </c>
      <c r="MYH85">
        <v>12</v>
      </c>
      <c r="MYI85" t="s">
        <v>213</v>
      </c>
      <c r="MYJ85">
        <v>12</v>
      </c>
      <c r="MYK85" t="s">
        <v>213</v>
      </c>
      <c r="MYL85">
        <v>12</v>
      </c>
      <c r="MYM85" t="s">
        <v>213</v>
      </c>
      <c r="MYN85">
        <v>12</v>
      </c>
      <c r="MYO85" t="s">
        <v>213</v>
      </c>
      <c r="MYP85">
        <v>12</v>
      </c>
      <c r="MYQ85" t="s">
        <v>213</v>
      </c>
      <c r="MYR85">
        <v>12</v>
      </c>
      <c r="MYS85" t="s">
        <v>213</v>
      </c>
      <c r="MYT85">
        <v>12</v>
      </c>
      <c r="MYU85" t="s">
        <v>213</v>
      </c>
      <c r="MYV85">
        <v>12</v>
      </c>
      <c r="MYW85" t="s">
        <v>213</v>
      </c>
      <c r="MYX85">
        <v>12</v>
      </c>
      <c r="MYY85" t="s">
        <v>213</v>
      </c>
      <c r="MYZ85">
        <v>12</v>
      </c>
      <c r="MZA85" t="s">
        <v>213</v>
      </c>
      <c r="MZB85">
        <v>12</v>
      </c>
      <c r="MZC85" t="s">
        <v>213</v>
      </c>
      <c r="MZD85">
        <v>12</v>
      </c>
      <c r="MZE85" t="s">
        <v>213</v>
      </c>
      <c r="MZF85">
        <v>12</v>
      </c>
      <c r="MZG85" t="s">
        <v>213</v>
      </c>
      <c r="MZH85">
        <v>12</v>
      </c>
      <c r="MZI85" t="s">
        <v>213</v>
      </c>
      <c r="MZJ85">
        <v>12</v>
      </c>
      <c r="MZK85" t="s">
        <v>213</v>
      </c>
      <c r="MZL85">
        <v>12</v>
      </c>
      <c r="MZM85" t="s">
        <v>213</v>
      </c>
      <c r="MZN85">
        <v>12</v>
      </c>
      <c r="MZO85" t="s">
        <v>213</v>
      </c>
      <c r="MZP85">
        <v>12</v>
      </c>
      <c r="MZQ85" t="s">
        <v>213</v>
      </c>
      <c r="MZR85">
        <v>12</v>
      </c>
      <c r="MZS85" t="s">
        <v>213</v>
      </c>
      <c r="MZT85">
        <v>12</v>
      </c>
      <c r="MZU85" t="s">
        <v>213</v>
      </c>
      <c r="MZV85">
        <v>12</v>
      </c>
      <c r="MZW85" t="s">
        <v>213</v>
      </c>
      <c r="MZX85">
        <v>12</v>
      </c>
      <c r="MZY85" t="s">
        <v>213</v>
      </c>
      <c r="MZZ85">
        <v>12</v>
      </c>
      <c r="NAA85" t="s">
        <v>213</v>
      </c>
      <c r="NAB85">
        <v>12</v>
      </c>
      <c r="NAC85" t="s">
        <v>213</v>
      </c>
      <c r="NAD85">
        <v>12</v>
      </c>
      <c r="NAE85" t="s">
        <v>213</v>
      </c>
      <c r="NAF85">
        <v>12</v>
      </c>
      <c r="NAG85" t="s">
        <v>213</v>
      </c>
      <c r="NAH85">
        <v>12</v>
      </c>
      <c r="NAI85" t="s">
        <v>213</v>
      </c>
      <c r="NAJ85">
        <v>12</v>
      </c>
      <c r="NAK85" t="s">
        <v>213</v>
      </c>
      <c r="NAL85">
        <v>12</v>
      </c>
      <c r="NAM85" t="s">
        <v>213</v>
      </c>
      <c r="NAN85">
        <v>12</v>
      </c>
      <c r="NAO85" t="s">
        <v>213</v>
      </c>
      <c r="NAP85">
        <v>12</v>
      </c>
      <c r="NAQ85" t="s">
        <v>213</v>
      </c>
      <c r="NAR85">
        <v>12</v>
      </c>
      <c r="NAS85" t="s">
        <v>213</v>
      </c>
      <c r="NAT85">
        <v>12</v>
      </c>
      <c r="NAU85" t="s">
        <v>213</v>
      </c>
      <c r="NAV85">
        <v>12</v>
      </c>
      <c r="NAW85" t="s">
        <v>213</v>
      </c>
      <c r="NAX85">
        <v>12</v>
      </c>
      <c r="NAY85" t="s">
        <v>213</v>
      </c>
      <c r="NAZ85">
        <v>12</v>
      </c>
      <c r="NBA85" t="s">
        <v>213</v>
      </c>
      <c r="NBB85">
        <v>12</v>
      </c>
      <c r="NBC85" t="s">
        <v>213</v>
      </c>
      <c r="NBD85">
        <v>12</v>
      </c>
      <c r="NBE85" t="s">
        <v>213</v>
      </c>
      <c r="NBF85">
        <v>12</v>
      </c>
      <c r="NBG85" t="s">
        <v>213</v>
      </c>
      <c r="NBH85">
        <v>12</v>
      </c>
      <c r="NBI85" t="s">
        <v>213</v>
      </c>
      <c r="NBJ85">
        <v>12</v>
      </c>
      <c r="NBK85" t="s">
        <v>213</v>
      </c>
      <c r="NBL85">
        <v>12</v>
      </c>
      <c r="NBM85" t="s">
        <v>213</v>
      </c>
      <c r="NBN85">
        <v>12</v>
      </c>
      <c r="NBO85" t="s">
        <v>213</v>
      </c>
      <c r="NBP85">
        <v>12</v>
      </c>
      <c r="NBQ85" t="s">
        <v>213</v>
      </c>
      <c r="NBR85">
        <v>12</v>
      </c>
      <c r="NBS85" t="s">
        <v>213</v>
      </c>
      <c r="NBT85">
        <v>12</v>
      </c>
      <c r="NBU85" t="s">
        <v>213</v>
      </c>
      <c r="NBV85">
        <v>12</v>
      </c>
      <c r="NBW85" t="s">
        <v>213</v>
      </c>
      <c r="NBX85">
        <v>12</v>
      </c>
      <c r="NBY85" t="s">
        <v>213</v>
      </c>
      <c r="NBZ85">
        <v>12</v>
      </c>
      <c r="NCA85" t="s">
        <v>213</v>
      </c>
      <c r="NCB85">
        <v>12</v>
      </c>
      <c r="NCC85" t="s">
        <v>213</v>
      </c>
      <c r="NCD85">
        <v>12</v>
      </c>
      <c r="NCE85" t="s">
        <v>213</v>
      </c>
      <c r="NCF85">
        <v>12</v>
      </c>
      <c r="NCG85" t="s">
        <v>213</v>
      </c>
      <c r="NCH85">
        <v>12</v>
      </c>
      <c r="NCI85" t="s">
        <v>213</v>
      </c>
      <c r="NCJ85">
        <v>12</v>
      </c>
      <c r="NCK85" t="s">
        <v>213</v>
      </c>
      <c r="NCL85">
        <v>12</v>
      </c>
      <c r="NCM85" t="s">
        <v>213</v>
      </c>
      <c r="NCN85">
        <v>12</v>
      </c>
      <c r="NCO85" t="s">
        <v>213</v>
      </c>
      <c r="NCP85">
        <v>12</v>
      </c>
      <c r="NCQ85" t="s">
        <v>213</v>
      </c>
      <c r="NCR85">
        <v>12</v>
      </c>
      <c r="NCS85" t="s">
        <v>213</v>
      </c>
      <c r="NCT85">
        <v>12</v>
      </c>
      <c r="NCU85" t="s">
        <v>213</v>
      </c>
      <c r="NCV85">
        <v>12</v>
      </c>
      <c r="NCW85" t="s">
        <v>213</v>
      </c>
      <c r="NCX85">
        <v>12</v>
      </c>
      <c r="NCY85" t="s">
        <v>213</v>
      </c>
      <c r="NCZ85">
        <v>12</v>
      </c>
      <c r="NDA85" t="s">
        <v>213</v>
      </c>
      <c r="NDB85">
        <v>12</v>
      </c>
      <c r="NDC85" t="s">
        <v>213</v>
      </c>
      <c r="NDD85">
        <v>12</v>
      </c>
      <c r="NDE85" t="s">
        <v>213</v>
      </c>
      <c r="NDF85">
        <v>12</v>
      </c>
      <c r="NDG85" t="s">
        <v>213</v>
      </c>
      <c r="NDH85">
        <v>12</v>
      </c>
      <c r="NDI85" t="s">
        <v>213</v>
      </c>
      <c r="NDJ85">
        <v>12</v>
      </c>
      <c r="NDK85" t="s">
        <v>213</v>
      </c>
      <c r="NDL85">
        <v>12</v>
      </c>
      <c r="NDM85" t="s">
        <v>213</v>
      </c>
      <c r="NDN85">
        <v>12</v>
      </c>
      <c r="NDO85" t="s">
        <v>213</v>
      </c>
      <c r="NDP85">
        <v>12</v>
      </c>
      <c r="NDQ85" t="s">
        <v>213</v>
      </c>
      <c r="NDR85">
        <v>12</v>
      </c>
      <c r="NDS85" t="s">
        <v>213</v>
      </c>
      <c r="NDT85">
        <v>12</v>
      </c>
      <c r="NDU85" t="s">
        <v>213</v>
      </c>
      <c r="NDV85">
        <v>12</v>
      </c>
      <c r="NDW85" t="s">
        <v>213</v>
      </c>
      <c r="NDX85">
        <v>12</v>
      </c>
      <c r="NDY85" t="s">
        <v>213</v>
      </c>
      <c r="NDZ85">
        <v>12</v>
      </c>
      <c r="NEA85" t="s">
        <v>213</v>
      </c>
      <c r="NEB85">
        <v>12</v>
      </c>
      <c r="NEC85" t="s">
        <v>213</v>
      </c>
      <c r="NED85">
        <v>12</v>
      </c>
      <c r="NEE85" t="s">
        <v>213</v>
      </c>
      <c r="NEF85">
        <v>12</v>
      </c>
      <c r="NEG85" t="s">
        <v>213</v>
      </c>
      <c r="NEH85">
        <v>12</v>
      </c>
      <c r="NEI85" t="s">
        <v>213</v>
      </c>
      <c r="NEJ85">
        <v>12</v>
      </c>
      <c r="NEK85" t="s">
        <v>213</v>
      </c>
      <c r="NEL85">
        <v>12</v>
      </c>
      <c r="NEM85" t="s">
        <v>213</v>
      </c>
      <c r="NEN85">
        <v>12</v>
      </c>
      <c r="NEO85" t="s">
        <v>213</v>
      </c>
      <c r="NEP85">
        <v>12</v>
      </c>
      <c r="NEQ85" t="s">
        <v>213</v>
      </c>
      <c r="NER85">
        <v>12</v>
      </c>
      <c r="NES85" t="s">
        <v>213</v>
      </c>
      <c r="NET85">
        <v>12</v>
      </c>
      <c r="NEU85" t="s">
        <v>213</v>
      </c>
      <c r="NEV85">
        <v>12</v>
      </c>
      <c r="NEW85" t="s">
        <v>213</v>
      </c>
      <c r="NEX85">
        <v>12</v>
      </c>
      <c r="NEY85" t="s">
        <v>213</v>
      </c>
      <c r="NEZ85">
        <v>12</v>
      </c>
      <c r="NFA85" t="s">
        <v>213</v>
      </c>
      <c r="NFB85">
        <v>12</v>
      </c>
      <c r="NFC85" t="s">
        <v>213</v>
      </c>
      <c r="NFD85">
        <v>12</v>
      </c>
      <c r="NFE85" t="s">
        <v>213</v>
      </c>
      <c r="NFF85">
        <v>12</v>
      </c>
      <c r="NFG85" t="s">
        <v>213</v>
      </c>
      <c r="NFH85">
        <v>12</v>
      </c>
      <c r="NFI85" t="s">
        <v>213</v>
      </c>
      <c r="NFJ85">
        <v>12</v>
      </c>
      <c r="NFK85" t="s">
        <v>213</v>
      </c>
      <c r="NFL85">
        <v>12</v>
      </c>
      <c r="NFM85" t="s">
        <v>213</v>
      </c>
      <c r="NFN85">
        <v>12</v>
      </c>
      <c r="NFO85" t="s">
        <v>213</v>
      </c>
      <c r="NFP85">
        <v>12</v>
      </c>
      <c r="NFQ85" t="s">
        <v>213</v>
      </c>
      <c r="NFR85">
        <v>12</v>
      </c>
      <c r="NFS85" t="s">
        <v>213</v>
      </c>
      <c r="NFT85">
        <v>12</v>
      </c>
      <c r="NFU85" t="s">
        <v>213</v>
      </c>
      <c r="NFV85">
        <v>12</v>
      </c>
      <c r="NFW85" t="s">
        <v>213</v>
      </c>
      <c r="NFX85">
        <v>12</v>
      </c>
      <c r="NFY85" t="s">
        <v>213</v>
      </c>
      <c r="NFZ85">
        <v>12</v>
      </c>
      <c r="NGA85" t="s">
        <v>213</v>
      </c>
      <c r="NGB85">
        <v>12</v>
      </c>
      <c r="NGC85" t="s">
        <v>213</v>
      </c>
      <c r="NGD85">
        <v>12</v>
      </c>
      <c r="NGE85" t="s">
        <v>213</v>
      </c>
      <c r="NGF85">
        <v>12</v>
      </c>
      <c r="NGG85" t="s">
        <v>213</v>
      </c>
      <c r="NGH85">
        <v>12</v>
      </c>
      <c r="NGI85" t="s">
        <v>213</v>
      </c>
      <c r="NGJ85">
        <v>12</v>
      </c>
      <c r="NGK85" t="s">
        <v>213</v>
      </c>
      <c r="NGL85">
        <v>12</v>
      </c>
      <c r="NGM85" t="s">
        <v>213</v>
      </c>
      <c r="NGN85">
        <v>12</v>
      </c>
      <c r="NGO85" t="s">
        <v>213</v>
      </c>
      <c r="NGP85">
        <v>12</v>
      </c>
      <c r="NGQ85" t="s">
        <v>213</v>
      </c>
      <c r="NGR85">
        <v>12</v>
      </c>
      <c r="NGS85" t="s">
        <v>213</v>
      </c>
      <c r="NGT85">
        <v>12</v>
      </c>
      <c r="NGU85" t="s">
        <v>213</v>
      </c>
      <c r="NGV85">
        <v>12</v>
      </c>
      <c r="NGW85" t="s">
        <v>213</v>
      </c>
      <c r="NGX85">
        <v>12</v>
      </c>
      <c r="NGY85" t="s">
        <v>213</v>
      </c>
      <c r="NGZ85">
        <v>12</v>
      </c>
      <c r="NHA85" t="s">
        <v>213</v>
      </c>
      <c r="NHB85">
        <v>12</v>
      </c>
      <c r="NHC85" t="s">
        <v>213</v>
      </c>
      <c r="NHD85">
        <v>12</v>
      </c>
      <c r="NHE85" t="s">
        <v>213</v>
      </c>
      <c r="NHF85">
        <v>12</v>
      </c>
      <c r="NHG85" t="s">
        <v>213</v>
      </c>
      <c r="NHH85">
        <v>12</v>
      </c>
      <c r="NHI85" t="s">
        <v>213</v>
      </c>
      <c r="NHJ85">
        <v>12</v>
      </c>
      <c r="NHK85" t="s">
        <v>213</v>
      </c>
      <c r="NHL85">
        <v>12</v>
      </c>
      <c r="NHM85" t="s">
        <v>213</v>
      </c>
      <c r="NHN85">
        <v>12</v>
      </c>
      <c r="NHO85" t="s">
        <v>213</v>
      </c>
      <c r="NHP85">
        <v>12</v>
      </c>
      <c r="NHQ85" t="s">
        <v>213</v>
      </c>
      <c r="NHR85">
        <v>12</v>
      </c>
      <c r="NHS85" t="s">
        <v>213</v>
      </c>
      <c r="NHT85">
        <v>12</v>
      </c>
      <c r="NHU85" t="s">
        <v>213</v>
      </c>
      <c r="NHV85">
        <v>12</v>
      </c>
      <c r="NHW85" t="s">
        <v>213</v>
      </c>
      <c r="NHX85">
        <v>12</v>
      </c>
      <c r="NHY85" t="s">
        <v>213</v>
      </c>
      <c r="NHZ85">
        <v>12</v>
      </c>
      <c r="NIA85" t="s">
        <v>213</v>
      </c>
      <c r="NIB85">
        <v>12</v>
      </c>
      <c r="NIC85" t="s">
        <v>213</v>
      </c>
      <c r="NID85">
        <v>12</v>
      </c>
      <c r="NIE85" t="s">
        <v>213</v>
      </c>
      <c r="NIF85">
        <v>12</v>
      </c>
      <c r="NIG85" t="s">
        <v>213</v>
      </c>
      <c r="NIH85">
        <v>12</v>
      </c>
      <c r="NII85" t="s">
        <v>213</v>
      </c>
      <c r="NIJ85">
        <v>12</v>
      </c>
      <c r="NIK85" t="s">
        <v>213</v>
      </c>
      <c r="NIL85">
        <v>12</v>
      </c>
      <c r="NIM85" t="s">
        <v>213</v>
      </c>
      <c r="NIN85">
        <v>12</v>
      </c>
      <c r="NIO85" t="s">
        <v>213</v>
      </c>
      <c r="NIP85">
        <v>12</v>
      </c>
      <c r="NIQ85" t="s">
        <v>213</v>
      </c>
      <c r="NIR85">
        <v>12</v>
      </c>
      <c r="NIS85" t="s">
        <v>213</v>
      </c>
      <c r="NIT85">
        <v>12</v>
      </c>
      <c r="NIU85" t="s">
        <v>213</v>
      </c>
      <c r="NIV85">
        <v>12</v>
      </c>
      <c r="NIW85" t="s">
        <v>213</v>
      </c>
      <c r="NIX85">
        <v>12</v>
      </c>
      <c r="NIY85" t="s">
        <v>213</v>
      </c>
      <c r="NIZ85">
        <v>12</v>
      </c>
      <c r="NJA85" t="s">
        <v>213</v>
      </c>
      <c r="NJB85">
        <v>12</v>
      </c>
      <c r="NJC85" t="s">
        <v>213</v>
      </c>
      <c r="NJD85">
        <v>12</v>
      </c>
      <c r="NJE85" t="s">
        <v>213</v>
      </c>
      <c r="NJF85">
        <v>12</v>
      </c>
      <c r="NJG85" t="s">
        <v>213</v>
      </c>
      <c r="NJH85">
        <v>12</v>
      </c>
      <c r="NJI85" t="s">
        <v>213</v>
      </c>
      <c r="NJJ85">
        <v>12</v>
      </c>
      <c r="NJK85" t="s">
        <v>213</v>
      </c>
      <c r="NJL85">
        <v>12</v>
      </c>
      <c r="NJM85" t="s">
        <v>213</v>
      </c>
      <c r="NJN85">
        <v>12</v>
      </c>
      <c r="NJO85" t="s">
        <v>213</v>
      </c>
      <c r="NJP85">
        <v>12</v>
      </c>
      <c r="NJQ85" t="s">
        <v>213</v>
      </c>
      <c r="NJR85">
        <v>12</v>
      </c>
      <c r="NJS85" t="s">
        <v>213</v>
      </c>
      <c r="NJT85">
        <v>12</v>
      </c>
      <c r="NJU85" t="s">
        <v>213</v>
      </c>
      <c r="NJV85">
        <v>12</v>
      </c>
      <c r="NJW85" t="s">
        <v>213</v>
      </c>
      <c r="NJX85">
        <v>12</v>
      </c>
      <c r="NJY85" t="s">
        <v>213</v>
      </c>
      <c r="NJZ85">
        <v>12</v>
      </c>
      <c r="NKA85" t="s">
        <v>213</v>
      </c>
      <c r="NKB85">
        <v>12</v>
      </c>
      <c r="NKC85" t="s">
        <v>213</v>
      </c>
      <c r="NKD85">
        <v>12</v>
      </c>
      <c r="NKE85" t="s">
        <v>213</v>
      </c>
      <c r="NKF85">
        <v>12</v>
      </c>
      <c r="NKG85" t="s">
        <v>213</v>
      </c>
      <c r="NKH85">
        <v>12</v>
      </c>
      <c r="NKI85" t="s">
        <v>213</v>
      </c>
      <c r="NKJ85">
        <v>12</v>
      </c>
      <c r="NKK85" t="s">
        <v>213</v>
      </c>
      <c r="NKL85">
        <v>12</v>
      </c>
      <c r="NKM85" t="s">
        <v>213</v>
      </c>
      <c r="NKN85">
        <v>12</v>
      </c>
      <c r="NKO85" t="s">
        <v>213</v>
      </c>
      <c r="NKP85">
        <v>12</v>
      </c>
      <c r="NKQ85" t="s">
        <v>213</v>
      </c>
      <c r="NKR85">
        <v>12</v>
      </c>
      <c r="NKS85" t="s">
        <v>213</v>
      </c>
      <c r="NKT85">
        <v>12</v>
      </c>
      <c r="NKU85" t="s">
        <v>213</v>
      </c>
      <c r="NKV85">
        <v>12</v>
      </c>
      <c r="NKW85" t="s">
        <v>213</v>
      </c>
      <c r="NKX85">
        <v>12</v>
      </c>
      <c r="NKY85" t="s">
        <v>213</v>
      </c>
      <c r="NKZ85">
        <v>12</v>
      </c>
      <c r="NLA85" t="s">
        <v>213</v>
      </c>
      <c r="NLB85">
        <v>12</v>
      </c>
      <c r="NLC85" t="s">
        <v>213</v>
      </c>
      <c r="NLD85">
        <v>12</v>
      </c>
      <c r="NLE85" t="s">
        <v>213</v>
      </c>
      <c r="NLF85">
        <v>12</v>
      </c>
      <c r="NLG85" t="s">
        <v>213</v>
      </c>
      <c r="NLH85">
        <v>12</v>
      </c>
      <c r="NLI85" t="s">
        <v>213</v>
      </c>
      <c r="NLJ85">
        <v>12</v>
      </c>
      <c r="NLK85" t="s">
        <v>213</v>
      </c>
      <c r="NLL85">
        <v>12</v>
      </c>
      <c r="NLM85" t="s">
        <v>213</v>
      </c>
      <c r="NLN85">
        <v>12</v>
      </c>
      <c r="NLO85" t="s">
        <v>213</v>
      </c>
      <c r="NLP85">
        <v>12</v>
      </c>
      <c r="NLQ85" t="s">
        <v>213</v>
      </c>
      <c r="NLR85">
        <v>12</v>
      </c>
      <c r="NLS85" t="s">
        <v>213</v>
      </c>
      <c r="NLT85">
        <v>12</v>
      </c>
      <c r="NLU85" t="s">
        <v>213</v>
      </c>
      <c r="NLV85">
        <v>12</v>
      </c>
      <c r="NLW85" t="s">
        <v>213</v>
      </c>
      <c r="NLX85">
        <v>12</v>
      </c>
      <c r="NLY85" t="s">
        <v>213</v>
      </c>
      <c r="NLZ85">
        <v>12</v>
      </c>
      <c r="NMA85" t="s">
        <v>213</v>
      </c>
      <c r="NMB85">
        <v>12</v>
      </c>
      <c r="NMC85" t="s">
        <v>213</v>
      </c>
      <c r="NMD85">
        <v>12</v>
      </c>
      <c r="NME85" t="s">
        <v>213</v>
      </c>
      <c r="NMF85">
        <v>12</v>
      </c>
      <c r="NMG85" t="s">
        <v>213</v>
      </c>
      <c r="NMH85">
        <v>12</v>
      </c>
      <c r="NMI85" t="s">
        <v>213</v>
      </c>
      <c r="NMJ85">
        <v>12</v>
      </c>
      <c r="NMK85" t="s">
        <v>213</v>
      </c>
      <c r="NML85">
        <v>12</v>
      </c>
      <c r="NMM85" t="s">
        <v>213</v>
      </c>
      <c r="NMN85">
        <v>12</v>
      </c>
      <c r="NMO85" t="s">
        <v>213</v>
      </c>
      <c r="NMP85">
        <v>12</v>
      </c>
      <c r="NMQ85" t="s">
        <v>213</v>
      </c>
      <c r="NMR85">
        <v>12</v>
      </c>
      <c r="NMS85" t="s">
        <v>213</v>
      </c>
      <c r="NMT85">
        <v>12</v>
      </c>
      <c r="NMU85" t="s">
        <v>213</v>
      </c>
      <c r="NMV85">
        <v>12</v>
      </c>
      <c r="NMW85" t="s">
        <v>213</v>
      </c>
      <c r="NMX85">
        <v>12</v>
      </c>
      <c r="NMY85" t="s">
        <v>213</v>
      </c>
      <c r="NMZ85">
        <v>12</v>
      </c>
      <c r="NNA85" t="s">
        <v>213</v>
      </c>
      <c r="NNB85">
        <v>12</v>
      </c>
      <c r="NNC85" t="s">
        <v>213</v>
      </c>
      <c r="NND85">
        <v>12</v>
      </c>
      <c r="NNE85" t="s">
        <v>213</v>
      </c>
      <c r="NNF85">
        <v>12</v>
      </c>
      <c r="NNG85" t="s">
        <v>213</v>
      </c>
      <c r="NNH85">
        <v>12</v>
      </c>
      <c r="NNI85" t="s">
        <v>213</v>
      </c>
      <c r="NNJ85">
        <v>12</v>
      </c>
      <c r="NNK85" t="s">
        <v>213</v>
      </c>
      <c r="NNL85">
        <v>12</v>
      </c>
      <c r="NNM85" t="s">
        <v>213</v>
      </c>
      <c r="NNN85">
        <v>12</v>
      </c>
      <c r="NNO85" t="s">
        <v>213</v>
      </c>
      <c r="NNP85">
        <v>12</v>
      </c>
      <c r="NNQ85" t="s">
        <v>213</v>
      </c>
      <c r="NNR85">
        <v>12</v>
      </c>
      <c r="NNS85" t="s">
        <v>213</v>
      </c>
      <c r="NNT85">
        <v>12</v>
      </c>
      <c r="NNU85" t="s">
        <v>213</v>
      </c>
      <c r="NNV85">
        <v>12</v>
      </c>
      <c r="NNW85" t="s">
        <v>213</v>
      </c>
      <c r="NNX85">
        <v>12</v>
      </c>
      <c r="NNY85" t="s">
        <v>213</v>
      </c>
      <c r="NNZ85">
        <v>12</v>
      </c>
      <c r="NOA85" t="s">
        <v>213</v>
      </c>
      <c r="NOB85">
        <v>12</v>
      </c>
      <c r="NOC85" t="s">
        <v>213</v>
      </c>
      <c r="NOD85">
        <v>12</v>
      </c>
      <c r="NOE85" t="s">
        <v>213</v>
      </c>
      <c r="NOF85">
        <v>12</v>
      </c>
      <c r="NOG85" t="s">
        <v>213</v>
      </c>
      <c r="NOH85">
        <v>12</v>
      </c>
      <c r="NOI85" t="s">
        <v>213</v>
      </c>
      <c r="NOJ85">
        <v>12</v>
      </c>
      <c r="NOK85" t="s">
        <v>213</v>
      </c>
      <c r="NOL85">
        <v>12</v>
      </c>
      <c r="NOM85" t="s">
        <v>213</v>
      </c>
      <c r="NON85">
        <v>12</v>
      </c>
      <c r="NOO85" t="s">
        <v>213</v>
      </c>
      <c r="NOP85">
        <v>12</v>
      </c>
      <c r="NOQ85" t="s">
        <v>213</v>
      </c>
      <c r="NOR85">
        <v>12</v>
      </c>
      <c r="NOS85" t="s">
        <v>213</v>
      </c>
      <c r="NOT85">
        <v>12</v>
      </c>
      <c r="NOU85" t="s">
        <v>213</v>
      </c>
      <c r="NOV85">
        <v>12</v>
      </c>
      <c r="NOW85" t="s">
        <v>213</v>
      </c>
      <c r="NOX85">
        <v>12</v>
      </c>
      <c r="NOY85" t="s">
        <v>213</v>
      </c>
      <c r="NOZ85">
        <v>12</v>
      </c>
      <c r="NPA85" t="s">
        <v>213</v>
      </c>
      <c r="NPB85">
        <v>12</v>
      </c>
      <c r="NPC85" t="s">
        <v>213</v>
      </c>
      <c r="NPD85">
        <v>12</v>
      </c>
      <c r="NPE85" t="s">
        <v>213</v>
      </c>
      <c r="NPF85">
        <v>12</v>
      </c>
      <c r="NPG85" t="s">
        <v>213</v>
      </c>
      <c r="NPH85">
        <v>12</v>
      </c>
      <c r="NPI85" t="s">
        <v>213</v>
      </c>
      <c r="NPJ85">
        <v>12</v>
      </c>
      <c r="NPK85" t="s">
        <v>213</v>
      </c>
      <c r="NPL85">
        <v>12</v>
      </c>
      <c r="NPM85" t="s">
        <v>213</v>
      </c>
      <c r="NPN85">
        <v>12</v>
      </c>
      <c r="NPO85" t="s">
        <v>213</v>
      </c>
      <c r="NPP85">
        <v>12</v>
      </c>
      <c r="NPQ85" t="s">
        <v>213</v>
      </c>
      <c r="NPR85">
        <v>12</v>
      </c>
      <c r="NPS85" t="s">
        <v>213</v>
      </c>
      <c r="NPT85">
        <v>12</v>
      </c>
      <c r="NPU85" t="s">
        <v>213</v>
      </c>
      <c r="NPV85">
        <v>12</v>
      </c>
      <c r="NPW85" t="s">
        <v>213</v>
      </c>
      <c r="NPX85">
        <v>12</v>
      </c>
      <c r="NPY85" t="s">
        <v>213</v>
      </c>
      <c r="NPZ85">
        <v>12</v>
      </c>
      <c r="NQA85" t="s">
        <v>213</v>
      </c>
      <c r="NQB85">
        <v>12</v>
      </c>
      <c r="NQC85" t="s">
        <v>213</v>
      </c>
      <c r="NQD85">
        <v>12</v>
      </c>
      <c r="NQE85" t="s">
        <v>213</v>
      </c>
      <c r="NQF85">
        <v>12</v>
      </c>
      <c r="NQG85" t="s">
        <v>213</v>
      </c>
      <c r="NQH85">
        <v>12</v>
      </c>
      <c r="NQI85" t="s">
        <v>213</v>
      </c>
      <c r="NQJ85">
        <v>12</v>
      </c>
      <c r="NQK85" t="s">
        <v>213</v>
      </c>
      <c r="NQL85">
        <v>12</v>
      </c>
      <c r="NQM85" t="s">
        <v>213</v>
      </c>
      <c r="NQN85">
        <v>12</v>
      </c>
      <c r="NQO85" t="s">
        <v>213</v>
      </c>
      <c r="NQP85">
        <v>12</v>
      </c>
      <c r="NQQ85" t="s">
        <v>213</v>
      </c>
      <c r="NQR85">
        <v>12</v>
      </c>
      <c r="NQS85" t="s">
        <v>213</v>
      </c>
      <c r="NQT85">
        <v>12</v>
      </c>
      <c r="NQU85" t="s">
        <v>213</v>
      </c>
      <c r="NQV85">
        <v>12</v>
      </c>
      <c r="NQW85" t="s">
        <v>213</v>
      </c>
      <c r="NQX85">
        <v>12</v>
      </c>
      <c r="NQY85" t="s">
        <v>213</v>
      </c>
      <c r="NQZ85">
        <v>12</v>
      </c>
      <c r="NRA85" t="s">
        <v>213</v>
      </c>
      <c r="NRB85">
        <v>12</v>
      </c>
      <c r="NRC85" t="s">
        <v>213</v>
      </c>
      <c r="NRD85">
        <v>12</v>
      </c>
      <c r="NRE85" t="s">
        <v>213</v>
      </c>
      <c r="NRF85">
        <v>12</v>
      </c>
      <c r="NRG85" t="s">
        <v>213</v>
      </c>
      <c r="NRH85">
        <v>12</v>
      </c>
      <c r="NRI85" t="s">
        <v>213</v>
      </c>
      <c r="NRJ85">
        <v>12</v>
      </c>
      <c r="NRK85" t="s">
        <v>213</v>
      </c>
      <c r="NRL85">
        <v>12</v>
      </c>
      <c r="NRM85" t="s">
        <v>213</v>
      </c>
      <c r="NRN85">
        <v>12</v>
      </c>
      <c r="NRO85" t="s">
        <v>213</v>
      </c>
      <c r="NRP85">
        <v>12</v>
      </c>
      <c r="NRQ85" t="s">
        <v>213</v>
      </c>
      <c r="NRR85">
        <v>12</v>
      </c>
      <c r="NRS85" t="s">
        <v>213</v>
      </c>
      <c r="NRT85">
        <v>12</v>
      </c>
      <c r="NRU85" t="s">
        <v>213</v>
      </c>
      <c r="NRV85">
        <v>12</v>
      </c>
      <c r="NRW85" t="s">
        <v>213</v>
      </c>
      <c r="NRX85">
        <v>12</v>
      </c>
      <c r="NRY85" t="s">
        <v>213</v>
      </c>
      <c r="NRZ85">
        <v>12</v>
      </c>
      <c r="NSA85" t="s">
        <v>213</v>
      </c>
      <c r="NSB85">
        <v>12</v>
      </c>
      <c r="NSC85" t="s">
        <v>213</v>
      </c>
      <c r="NSD85">
        <v>12</v>
      </c>
      <c r="NSE85" t="s">
        <v>213</v>
      </c>
      <c r="NSF85">
        <v>12</v>
      </c>
      <c r="NSG85" t="s">
        <v>213</v>
      </c>
      <c r="NSH85">
        <v>12</v>
      </c>
      <c r="NSI85" t="s">
        <v>213</v>
      </c>
      <c r="NSJ85">
        <v>12</v>
      </c>
      <c r="NSK85" t="s">
        <v>213</v>
      </c>
      <c r="NSL85">
        <v>12</v>
      </c>
      <c r="NSM85" t="s">
        <v>213</v>
      </c>
      <c r="NSN85">
        <v>12</v>
      </c>
      <c r="NSO85" t="s">
        <v>213</v>
      </c>
      <c r="NSP85">
        <v>12</v>
      </c>
      <c r="NSQ85" t="s">
        <v>213</v>
      </c>
      <c r="NSR85">
        <v>12</v>
      </c>
      <c r="NSS85" t="s">
        <v>213</v>
      </c>
      <c r="NST85">
        <v>12</v>
      </c>
      <c r="NSU85" t="s">
        <v>213</v>
      </c>
      <c r="NSV85">
        <v>12</v>
      </c>
      <c r="NSW85" t="s">
        <v>213</v>
      </c>
      <c r="NSX85">
        <v>12</v>
      </c>
      <c r="NSY85" t="s">
        <v>213</v>
      </c>
      <c r="NSZ85">
        <v>12</v>
      </c>
      <c r="NTA85" t="s">
        <v>213</v>
      </c>
      <c r="NTB85">
        <v>12</v>
      </c>
      <c r="NTC85" t="s">
        <v>213</v>
      </c>
      <c r="NTD85">
        <v>12</v>
      </c>
      <c r="NTE85" t="s">
        <v>213</v>
      </c>
      <c r="NTF85">
        <v>12</v>
      </c>
      <c r="NTG85" t="s">
        <v>213</v>
      </c>
      <c r="NTH85">
        <v>12</v>
      </c>
      <c r="NTI85" t="s">
        <v>213</v>
      </c>
      <c r="NTJ85">
        <v>12</v>
      </c>
      <c r="NTK85" t="s">
        <v>213</v>
      </c>
      <c r="NTL85">
        <v>12</v>
      </c>
      <c r="NTM85" t="s">
        <v>213</v>
      </c>
      <c r="NTN85">
        <v>12</v>
      </c>
      <c r="NTO85" t="s">
        <v>213</v>
      </c>
      <c r="NTP85">
        <v>12</v>
      </c>
      <c r="NTQ85" t="s">
        <v>213</v>
      </c>
      <c r="NTR85">
        <v>12</v>
      </c>
      <c r="NTS85" t="s">
        <v>213</v>
      </c>
      <c r="NTT85">
        <v>12</v>
      </c>
      <c r="NTU85" t="s">
        <v>213</v>
      </c>
      <c r="NTV85">
        <v>12</v>
      </c>
      <c r="NTW85" t="s">
        <v>213</v>
      </c>
      <c r="NTX85">
        <v>12</v>
      </c>
      <c r="NTY85" t="s">
        <v>213</v>
      </c>
      <c r="NTZ85">
        <v>12</v>
      </c>
      <c r="NUA85" t="s">
        <v>213</v>
      </c>
      <c r="NUB85">
        <v>12</v>
      </c>
      <c r="NUC85" t="s">
        <v>213</v>
      </c>
      <c r="NUD85">
        <v>12</v>
      </c>
      <c r="NUE85" t="s">
        <v>213</v>
      </c>
      <c r="NUF85">
        <v>12</v>
      </c>
      <c r="NUG85" t="s">
        <v>213</v>
      </c>
      <c r="NUH85">
        <v>12</v>
      </c>
      <c r="NUI85" t="s">
        <v>213</v>
      </c>
      <c r="NUJ85">
        <v>12</v>
      </c>
      <c r="NUK85" t="s">
        <v>213</v>
      </c>
      <c r="NUL85">
        <v>12</v>
      </c>
      <c r="NUM85" t="s">
        <v>213</v>
      </c>
      <c r="NUN85">
        <v>12</v>
      </c>
      <c r="NUO85" t="s">
        <v>213</v>
      </c>
      <c r="NUP85">
        <v>12</v>
      </c>
      <c r="NUQ85" t="s">
        <v>213</v>
      </c>
      <c r="NUR85">
        <v>12</v>
      </c>
      <c r="NUS85" t="s">
        <v>213</v>
      </c>
      <c r="NUT85">
        <v>12</v>
      </c>
      <c r="NUU85" t="s">
        <v>213</v>
      </c>
      <c r="NUV85">
        <v>12</v>
      </c>
      <c r="NUW85" t="s">
        <v>213</v>
      </c>
      <c r="NUX85">
        <v>12</v>
      </c>
      <c r="NUY85" t="s">
        <v>213</v>
      </c>
      <c r="NUZ85">
        <v>12</v>
      </c>
      <c r="NVA85" t="s">
        <v>213</v>
      </c>
      <c r="NVB85">
        <v>12</v>
      </c>
      <c r="NVC85" t="s">
        <v>213</v>
      </c>
      <c r="NVD85">
        <v>12</v>
      </c>
      <c r="NVE85" t="s">
        <v>213</v>
      </c>
      <c r="NVF85">
        <v>12</v>
      </c>
      <c r="NVG85" t="s">
        <v>213</v>
      </c>
      <c r="NVH85">
        <v>12</v>
      </c>
      <c r="NVI85" t="s">
        <v>213</v>
      </c>
      <c r="NVJ85">
        <v>12</v>
      </c>
      <c r="NVK85" t="s">
        <v>213</v>
      </c>
      <c r="NVL85">
        <v>12</v>
      </c>
      <c r="NVM85" t="s">
        <v>213</v>
      </c>
      <c r="NVN85">
        <v>12</v>
      </c>
      <c r="NVO85" t="s">
        <v>213</v>
      </c>
      <c r="NVP85">
        <v>12</v>
      </c>
      <c r="NVQ85" t="s">
        <v>213</v>
      </c>
      <c r="NVR85">
        <v>12</v>
      </c>
      <c r="NVS85" t="s">
        <v>213</v>
      </c>
      <c r="NVT85">
        <v>12</v>
      </c>
      <c r="NVU85" t="s">
        <v>213</v>
      </c>
      <c r="NVV85">
        <v>12</v>
      </c>
      <c r="NVW85" t="s">
        <v>213</v>
      </c>
      <c r="NVX85">
        <v>12</v>
      </c>
      <c r="NVY85" t="s">
        <v>213</v>
      </c>
      <c r="NVZ85">
        <v>12</v>
      </c>
      <c r="NWA85" t="s">
        <v>213</v>
      </c>
      <c r="NWB85">
        <v>12</v>
      </c>
      <c r="NWC85" t="s">
        <v>213</v>
      </c>
      <c r="NWD85">
        <v>12</v>
      </c>
      <c r="NWE85" t="s">
        <v>213</v>
      </c>
      <c r="NWF85">
        <v>12</v>
      </c>
      <c r="NWG85" t="s">
        <v>213</v>
      </c>
      <c r="NWH85">
        <v>12</v>
      </c>
      <c r="NWI85" t="s">
        <v>213</v>
      </c>
      <c r="NWJ85">
        <v>12</v>
      </c>
      <c r="NWK85" t="s">
        <v>213</v>
      </c>
      <c r="NWL85">
        <v>12</v>
      </c>
      <c r="NWM85" t="s">
        <v>213</v>
      </c>
      <c r="NWN85">
        <v>12</v>
      </c>
      <c r="NWO85" t="s">
        <v>213</v>
      </c>
      <c r="NWP85">
        <v>12</v>
      </c>
      <c r="NWQ85" t="s">
        <v>213</v>
      </c>
      <c r="NWR85">
        <v>12</v>
      </c>
      <c r="NWS85" t="s">
        <v>213</v>
      </c>
      <c r="NWT85">
        <v>12</v>
      </c>
      <c r="NWU85" t="s">
        <v>213</v>
      </c>
      <c r="NWV85">
        <v>12</v>
      </c>
      <c r="NWW85" t="s">
        <v>213</v>
      </c>
      <c r="NWX85">
        <v>12</v>
      </c>
      <c r="NWY85" t="s">
        <v>213</v>
      </c>
      <c r="NWZ85">
        <v>12</v>
      </c>
      <c r="NXA85" t="s">
        <v>213</v>
      </c>
      <c r="NXB85">
        <v>12</v>
      </c>
      <c r="NXC85" t="s">
        <v>213</v>
      </c>
      <c r="NXD85">
        <v>12</v>
      </c>
      <c r="NXE85" t="s">
        <v>213</v>
      </c>
      <c r="NXF85">
        <v>12</v>
      </c>
      <c r="NXG85" t="s">
        <v>213</v>
      </c>
      <c r="NXH85">
        <v>12</v>
      </c>
      <c r="NXI85" t="s">
        <v>213</v>
      </c>
      <c r="NXJ85">
        <v>12</v>
      </c>
      <c r="NXK85" t="s">
        <v>213</v>
      </c>
      <c r="NXL85">
        <v>12</v>
      </c>
      <c r="NXM85" t="s">
        <v>213</v>
      </c>
      <c r="NXN85">
        <v>12</v>
      </c>
      <c r="NXO85" t="s">
        <v>213</v>
      </c>
      <c r="NXP85">
        <v>12</v>
      </c>
      <c r="NXQ85" t="s">
        <v>213</v>
      </c>
      <c r="NXR85">
        <v>12</v>
      </c>
      <c r="NXS85" t="s">
        <v>213</v>
      </c>
      <c r="NXT85">
        <v>12</v>
      </c>
      <c r="NXU85" t="s">
        <v>213</v>
      </c>
      <c r="NXV85">
        <v>12</v>
      </c>
      <c r="NXW85" t="s">
        <v>213</v>
      </c>
      <c r="NXX85">
        <v>12</v>
      </c>
      <c r="NXY85" t="s">
        <v>213</v>
      </c>
      <c r="NXZ85">
        <v>12</v>
      </c>
      <c r="NYA85" t="s">
        <v>213</v>
      </c>
      <c r="NYB85">
        <v>12</v>
      </c>
      <c r="NYC85" t="s">
        <v>213</v>
      </c>
      <c r="NYD85">
        <v>12</v>
      </c>
      <c r="NYE85" t="s">
        <v>213</v>
      </c>
      <c r="NYF85">
        <v>12</v>
      </c>
      <c r="NYG85" t="s">
        <v>213</v>
      </c>
      <c r="NYH85">
        <v>12</v>
      </c>
      <c r="NYI85" t="s">
        <v>213</v>
      </c>
      <c r="NYJ85">
        <v>12</v>
      </c>
      <c r="NYK85" t="s">
        <v>213</v>
      </c>
      <c r="NYL85">
        <v>12</v>
      </c>
      <c r="NYM85" t="s">
        <v>213</v>
      </c>
      <c r="NYN85">
        <v>12</v>
      </c>
      <c r="NYO85" t="s">
        <v>213</v>
      </c>
      <c r="NYP85">
        <v>12</v>
      </c>
      <c r="NYQ85" t="s">
        <v>213</v>
      </c>
      <c r="NYR85">
        <v>12</v>
      </c>
      <c r="NYS85" t="s">
        <v>213</v>
      </c>
      <c r="NYT85">
        <v>12</v>
      </c>
      <c r="NYU85" t="s">
        <v>213</v>
      </c>
      <c r="NYV85">
        <v>12</v>
      </c>
      <c r="NYW85" t="s">
        <v>213</v>
      </c>
      <c r="NYX85">
        <v>12</v>
      </c>
      <c r="NYY85" t="s">
        <v>213</v>
      </c>
      <c r="NYZ85">
        <v>12</v>
      </c>
      <c r="NZA85" t="s">
        <v>213</v>
      </c>
      <c r="NZB85">
        <v>12</v>
      </c>
      <c r="NZC85" t="s">
        <v>213</v>
      </c>
      <c r="NZD85">
        <v>12</v>
      </c>
      <c r="NZE85" t="s">
        <v>213</v>
      </c>
      <c r="NZF85">
        <v>12</v>
      </c>
      <c r="NZG85" t="s">
        <v>213</v>
      </c>
      <c r="NZH85">
        <v>12</v>
      </c>
      <c r="NZI85" t="s">
        <v>213</v>
      </c>
      <c r="NZJ85">
        <v>12</v>
      </c>
      <c r="NZK85" t="s">
        <v>213</v>
      </c>
      <c r="NZL85">
        <v>12</v>
      </c>
      <c r="NZM85" t="s">
        <v>213</v>
      </c>
      <c r="NZN85">
        <v>12</v>
      </c>
      <c r="NZO85" t="s">
        <v>213</v>
      </c>
      <c r="NZP85">
        <v>12</v>
      </c>
      <c r="NZQ85" t="s">
        <v>213</v>
      </c>
      <c r="NZR85">
        <v>12</v>
      </c>
      <c r="NZS85" t="s">
        <v>213</v>
      </c>
      <c r="NZT85">
        <v>12</v>
      </c>
      <c r="NZU85" t="s">
        <v>213</v>
      </c>
      <c r="NZV85">
        <v>12</v>
      </c>
      <c r="NZW85" t="s">
        <v>213</v>
      </c>
      <c r="NZX85">
        <v>12</v>
      </c>
      <c r="NZY85" t="s">
        <v>213</v>
      </c>
      <c r="NZZ85">
        <v>12</v>
      </c>
      <c r="OAA85" t="s">
        <v>213</v>
      </c>
      <c r="OAB85">
        <v>12</v>
      </c>
      <c r="OAC85" t="s">
        <v>213</v>
      </c>
      <c r="OAD85">
        <v>12</v>
      </c>
      <c r="OAE85" t="s">
        <v>213</v>
      </c>
      <c r="OAF85">
        <v>12</v>
      </c>
      <c r="OAG85" t="s">
        <v>213</v>
      </c>
      <c r="OAH85">
        <v>12</v>
      </c>
      <c r="OAI85" t="s">
        <v>213</v>
      </c>
      <c r="OAJ85">
        <v>12</v>
      </c>
      <c r="OAK85" t="s">
        <v>213</v>
      </c>
      <c r="OAL85">
        <v>12</v>
      </c>
      <c r="OAM85" t="s">
        <v>213</v>
      </c>
      <c r="OAN85">
        <v>12</v>
      </c>
      <c r="OAO85" t="s">
        <v>213</v>
      </c>
      <c r="OAP85">
        <v>12</v>
      </c>
      <c r="OAQ85" t="s">
        <v>213</v>
      </c>
      <c r="OAR85">
        <v>12</v>
      </c>
      <c r="OAS85" t="s">
        <v>213</v>
      </c>
      <c r="OAT85">
        <v>12</v>
      </c>
      <c r="OAU85" t="s">
        <v>213</v>
      </c>
      <c r="OAV85">
        <v>12</v>
      </c>
      <c r="OAW85" t="s">
        <v>213</v>
      </c>
      <c r="OAX85">
        <v>12</v>
      </c>
      <c r="OAY85" t="s">
        <v>213</v>
      </c>
      <c r="OAZ85">
        <v>12</v>
      </c>
      <c r="OBA85" t="s">
        <v>213</v>
      </c>
      <c r="OBB85">
        <v>12</v>
      </c>
      <c r="OBC85" t="s">
        <v>213</v>
      </c>
      <c r="OBD85">
        <v>12</v>
      </c>
      <c r="OBE85" t="s">
        <v>213</v>
      </c>
      <c r="OBF85">
        <v>12</v>
      </c>
      <c r="OBG85" t="s">
        <v>213</v>
      </c>
      <c r="OBH85">
        <v>12</v>
      </c>
      <c r="OBI85" t="s">
        <v>213</v>
      </c>
      <c r="OBJ85">
        <v>12</v>
      </c>
      <c r="OBK85" t="s">
        <v>213</v>
      </c>
      <c r="OBL85">
        <v>12</v>
      </c>
      <c r="OBM85" t="s">
        <v>213</v>
      </c>
      <c r="OBN85">
        <v>12</v>
      </c>
      <c r="OBO85" t="s">
        <v>213</v>
      </c>
      <c r="OBP85">
        <v>12</v>
      </c>
      <c r="OBQ85" t="s">
        <v>213</v>
      </c>
      <c r="OBR85">
        <v>12</v>
      </c>
      <c r="OBS85" t="s">
        <v>213</v>
      </c>
      <c r="OBT85">
        <v>12</v>
      </c>
      <c r="OBU85" t="s">
        <v>213</v>
      </c>
      <c r="OBV85">
        <v>12</v>
      </c>
      <c r="OBW85" t="s">
        <v>213</v>
      </c>
      <c r="OBX85">
        <v>12</v>
      </c>
      <c r="OBY85" t="s">
        <v>213</v>
      </c>
      <c r="OBZ85">
        <v>12</v>
      </c>
      <c r="OCA85" t="s">
        <v>213</v>
      </c>
      <c r="OCB85">
        <v>12</v>
      </c>
      <c r="OCC85" t="s">
        <v>213</v>
      </c>
      <c r="OCD85">
        <v>12</v>
      </c>
      <c r="OCE85" t="s">
        <v>213</v>
      </c>
      <c r="OCF85">
        <v>12</v>
      </c>
      <c r="OCG85" t="s">
        <v>213</v>
      </c>
      <c r="OCH85">
        <v>12</v>
      </c>
      <c r="OCI85" t="s">
        <v>213</v>
      </c>
      <c r="OCJ85">
        <v>12</v>
      </c>
      <c r="OCK85" t="s">
        <v>213</v>
      </c>
      <c r="OCL85">
        <v>12</v>
      </c>
      <c r="OCM85" t="s">
        <v>213</v>
      </c>
      <c r="OCN85">
        <v>12</v>
      </c>
      <c r="OCO85" t="s">
        <v>213</v>
      </c>
      <c r="OCP85">
        <v>12</v>
      </c>
      <c r="OCQ85" t="s">
        <v>213</v>
      </c>
      <c r="OCR85">
        <v>12</v>
      </c>
      <c r="OCS85" t="s">
        <v>213</v>
      </c>
      <c r="OCT85">
        <v>12</v>
      </c>
      <c r="OCU85" t="s">
        <v>213</v>
      </c>
      <c r="OCV85">
        <v>12</v>
      </c>
      <c r="OCW85" t="s">
        <v>213</v>
      </c>
      <c r="OCX85">
        <v>12</v>
      </c>
      <c r="OCY85" t="s">
        <v>213</v>
      </c>
      <c r="OCZ85">
        <v>12</v>
      </c>
      <c r="ODA85" t="s">
        <v>213</v>
      </c>
      <c r="ODB85">
        <v>12</v>
      </c>
      <c r="ODC85" t="s">
        <v>213</v>
      </c>
      <c r="ODD85">
        <v>12</v>
      </c>
      <c r="ODE85" t="s">
        <v>213</v>
      </c>
      <c r="ODF85">
        <v>12</v>
      </c>
      <c r="ODG85" t="s">
        <v>213</v>
      </c>
      <c r="ODH85">
        <v>12</v>
      </c>
      <c r="ODI85" t="s">
        <v>213</v>
      </c>
      <c r="ODJ85">
        <v>12</v>
      </c>
      <c r="ODK85" t="s">
        <v>213</v>
      </c>
      <c r="ODL85">
        <v>12</v>
      </c>
      <c r="ODM85" t="s">
        <v>213</v>
      </c>
      <c r="ODN85">
        <v>12</v>
      </c>
      <c r="ODO85" t="s">
        <v>213</v>
      </c>
      <c r="ODP85">
        <v>12</v>
      </c>
      <c r="ODQ85" t="s">
        <v>213</v>
      </c>
      <c r="ODR85">
        <v>12</v>
      </c>
      <c r="ODS85" t="s">
        <v>213</v>
      </c>
      <c r="ODT85">
        <v>12</v>
      </c>
      <c r="ODU85" t="s">
        <v>213</v>
      </c>
      <c r="ODV85">
        <v>12</v>
      </c>
      <c r="ODW85" t="s">
        <v>213</v>
      </c>
      <c r="ODX85">
        <v>12</v>
      </c>
      <c r="ODY85" t="s">
        <v>213</v>
      </c>
      <c r="ODZ85">
        <v>12</v>
      </c>
      <c r="OEA85" t="s">
        <v>213</v>
      </c>
      <c r="OEB85">
        <v>12</v>
      </c>
      <c r="OEC85" t="s">
        <v>213</v>
      </c>
      <c r="OED85">
        <v>12</v>
      </c>
      <c r="OEE85" t="s">
        <v>213</v>
      </c>
      <c r="OEF85">
        <v>12</v>
      </c>
      <c r="OEG85" t="s">
        <v>213</v>
      </c>
      <c r="OEH85">
        <v>12</v>
      </c>
      <c r="OEI85" t="s">
        <v>213</v>
      </c>
      <c r="OEJ85">
        <v>12</v>
      </c>
      <c r="OEK85" t="s">
        <v>213</v>
      </c>
      <c r="OEL85">
        <v>12</v>
      </c>
      <c r="OEM85" t="s">
        <v>213</v>
      </c>
      <c r="OEN85">
        <v>12</v>
      </c>
      <c r="OEO85" t="s">
        <v>213</v>
      </c>
      <c r="OEP85">
        <v>12</v>
      </c>
      <c r="OEQ85" t="s">
        <v>213</v>
      </c>
      <c r="OER85">
        <v>12</v>
      </c>
      <c r="OES85" t="s">
        <v>213</v>
      </c>
      <c r="OET85">
        <v>12</v>
      </c>
      <c r="OEU85" t="s">
        <v>213</v>
      </c>
      <c r="OEV85">
        <v>12</v>
      </c>
      <c r="OEW85" t="s">
        <v>213</v>
      </c>
      <c r="OEX85">
        <v>12</v>
      </c>
      <c r="OEY85" t="s">
        <v>213</v>
      </c>
      <c r="OEZ85">
        <v>12</v>
      </c>
      <c r="OFA85" t="s">
        <v>213</v>
      </c>
      <c r="OFB85">
        <v>12</v>
      </c>
      <c r="OFC85" t="s">
        <v>213</v>
      </c>
      <c r="OFD85">
        <v>12</v>
      </c>
      <c r="OFE85" t="s">
        <v>213</v>
      </c>
      <c r="OFF85">
        <v>12</v>
      </c>
      <c r="OFG85" t="s">
        <v>213</v>
      </c>
      <c r="OFH85">
        <v>12</v>
      </c>
      <c r="OFI85" t="s">
        <v>213</v>
      </c>
      <c r="OFJ85">
        <v>12</v>
      </c>
      <c r="OFK85" t="s">
        <v>213</v>
      </c>
      <c r="OFL85">
        <v>12</v>
      </c>
      <c r="OFM85" t="s">
        <v>213</v>
      </c>
      <c r="OFN85">
        <v>12</v>
      </c>
      <c r="OFO85" t="s">
        <v>213</v>
      </c>
      <c r="OFP85">
        <v>12</v>
      </c>
      <c r="OFQ85" t="s">
        <v>213</v>
      </c>
      <c r="OFR85">
        <v>12</v>
      </c>
      <c r="OFS85" t="s">
        <v>213</v>
      </c>
      <c r="OFT85">
        <v>12</v>
      </c>
      <c r="OFU85" t="s">
        <v>213</v>
      </c>
      <c r="OFV85">
        <v>12</v>
      </c>
      <c r="OFW85" t="s">
        <v>213</v>
      </c>
      <c r="OFX85">
        <v>12</v>
      </c>
      <c r="OFY85" t="s">
        <v>213</v>
      </c>
      <c r="OFZ85">
        <v>12</v>
      </c>
      <c r="OGA85" t="s">
        <v>213</v>
      </c>
      <c r="OGB85">
        <v>12</v>
      </c>
      <c r="OGC85" t="s">
        <v>213</v>
      </c>
      <c r="OGD85">
        <v>12</v>
      </c>
      <c r="OGE85" t="s">
        <v>213</v>
      </c>
      <c r="OGF85">
        <v>12</v>
      </c>
      <c r="OGG85" t="s">
        <v>213</v>
      </c>
      <c r="OGH85">
        <v>12</v>
      </c>
      <c r="OGI85" t="s">
        <v>213</v>
      </c>
      <c r="OGJ85">
        <v>12</v>
      </c>
      <c r="OGK85" t="s">
        <v>213</v>
      </c>
      <c r="OGL85">
        <v>12</v>
      </c>
      <c r="OGM85" t="s">
        <v>213</v>
      </c>
      <c r="OGN85">
        <v>12</v>
      </c>
      <c r="OGO85" t="s">
        <v>213</v>
      </c>
      <c r="OGP85">
        <v>12</v>
      </c>
      <c r="OGQ85" t="s">
        <v>213</v>
      </c>
      <c r="OGR85">
        <v>12</v>
      </c>
      <c r="OGS85" t="s">
        <v>213</v>
      </c>
      <c r="OGT85">
        <v>12</v>
      </c>
      <c r="OGU85" t="s">
        <v>213</v>
      </c>
      <c r="OGV85">
        <v>12</v>
      </c>
      <c r="OGW85" t="s">
        <v>213</v>
      </c>
      <c r="OGX85">
        <v>12</v>
      </c>
      <c r="OGY85" t="s">
        <v>213</v>
      </c>
      <c r="OGZ85">
        <v>12</v>
      </c>
      <c r="OHA85" t="s">
        <v>213</v>
      </c>
      <c r="OHB85">
        <v>12</v>
      </c>
      <c r="OHC85" t="s">
        <v>213</v>
      </c>
      <c r="OHD85">
        <v>12</v>
      </c>
      <c r="OHE85" t="s">
        <v>213</v>
      </c>
      <c r="OHF85">
        <v>12</v>
      </c>
      <c r="OHG85" t="s">
        <v>213</v>
      </c>
      <c r="OHH85">
        <v>12</v>
      </c>
      <c r="OHI85" t="s">
        <v>213</v>
      </c>
      <c r="OHJ85">
        <v>12</v>
      </c>
      <c r="OHK85" t="s">
        <v>213</v>
      </c>
      <c r="OHL85">
        <v>12</v>
      </c>
      <c r="OHM85" t="s">
        <v>213</v>
      </c>
      <c r="OHN85">
        <v>12</v>
      </c>
      <c r="OHO85" t="s">
        <v>213</v>
      </c>
      <c r="OHP85">
        <v>12</v>
      </c>
      <c r="OHQ85" t="s">
        <v>213</v>
      </c>
      <c r="OHR85">
        <v>12</v>
      </c>
      <c r="OHS85" t="s">
        <v>213</v>
      </c>
      <c r="OHT85">
        <v>12</v>
      </c>
      <c r="OHU85" t="s">
        <v>213</v>
      </c>
      <c r="OHV85">
        <v>12</v>
      </c>
      <c r="OHW85" t="s">
        <v>213</v>
      </c>
      <c r="OHX85">
        <v>12</v>
      </c>
      <c r="OHY85" t="s">
        <v>213</v>
      </c>
      <c r="OHZ85">
        <v>12</v>
      </c>
      <c r="OIA85" t="s">
        <v>213</v>
      </c>
      <c r="OIB85">
        <v>12</v>
      </c>
      <c r="OIC85" t="s">
        <v>213</v>
      </c>
      <c r="OID85">
        <v>12</v>
      </c>
      <c r="OIE85" t="s">
        <v>213</v>
      </c>
      <c r="OIF85">
        <v>12</v>
      </c>
      <c r="OIG85" t="s">
        <v>213</v>
      </c>
      <c r="OIH85">
        <v>12</v>
      </c>
      <c r="OII85" t="s">
        <v>213</v>
      </c>
      <c r="OIJ85">
        <v>12</v>
      </c>
      <c r="OIK85" t="s">
        <v>213</v>
      </c>
      <c r="OIL85">
        <v>12</v>
      </c>
      <c r="OIM85" t="s">
        <v>213</v>
      </c>
      <c r="OIN85">
        <v>12</v>
      </c>
      <c r="OIO85" t="s">
        <v>213</v>
      </c>
      <c r="OIP85">
        <v>12</v>
      </c>
      <c r="OIQ85" t="s">
        <v>213</v>
      </c>
      <c r="OIR85">
        <v>12</v>
      </c>
      <c r="OIS85" t="s">
        <v>213</v>
      </c>
      <c r="OIT85">
        <v>12</v>
      </c>
      <c r="OIU85" t="s">
        <v>213</v>
      </c>
      <c r="OIV85">
        <v>12</v>
      </c>
      <c r="OIW85" t="s">
        <v>213</v>
      </c>
      <c r="OIX85">
        <v>12</v>
      </c>
      <c r="OIY85" t="s">
        <v>213</v>
      </c>
      <c r="OIZ85">
        <v>12</v>
      </c>
      <c r="OJA85" t="s">
        <v>213</v>
      </c>
      <c r="OJB85">
        <v>12</v>
      </c>
      <c r="OJC85" t="s">
        <v>213</v>
      </c>
      <c r="OJD85">
        <v>12</v>
      </c>
      <c r="OJE85" t="s">
        <v>213</v>
      </c>
      <c r="OJF85">
        <v>12</v>
      </c>
      <c r="OJG85" t="s">
        <v>213</v>
      </c>
      <c r="OJH85">
        <v>12</v>
      </c>
      <c r="OJI85" t="s">
        <v>213</v>
      </c>
      <c r="OJJ85">
        <v>12</v>
      </c>
      <c r="OJK85" t="s">
        <v>213</v>
      </c>
      <c r="OJL85">
        <v>12</v>
      </c>
      <c r="OJM85" t="s">
        <v>213</v>
      </c>
      <c r="OJN85">
        <v>12</v>
      </c>
      <c r="OJO85" t="s">
        <v>213</v>
      </c>
      <c r="OJP85">
        <v>12</v>
      </c>
      <c r="OJQ85" t="s">
        <v>213</v>
      </c>
      <c r="OJR85">
        <v>12</v>
      </c>
      <c r="OJS85" t="s">
        <v>213</v>
      </c>
      <c r="OJT85">
        <v>12</v>
      </c>
      <c r="OJU85" t="s">
        <v>213</v>
      </c>
      <c r="OJV85">
        <v>12</v>
      </c>
      <c r="OJW85" t="s">
        <v>213</v>
      </c>
      <c r="OJX85">
        <v>12</v>
      </c>
      <c r="OJY85" t="s">
        <v>213</v>
      </c>
      <c r="OJZ85">
        <v>12</v>
      </c>
      <c r="OKA85" t="s">
        <v>213</v>
      </c>
      <c r="OKB85">
        <v>12</v>
      </c>
      <c r="OKC85" t="s">
        <v>213</v>
      </c>
      <c r="OKD85">
        <v>12</v>
      </c>
      <c r="OKE85" t="s">
        <v>213</v>
      </c>
      <c r="OKF85">
        <v>12</v>
      </c>
      <c r="OKG85" t="s">
        <v>213</v>
      </c>
      <c r="OKH85">
        <v>12</v>
      </c>
      <c r="OKI85" t="s">
        <v>213</v>
      </c>
      <c r="OKJ85">
        <v>12</v>
      </c>
      <c r="OKK85" t="s">
        <v>213</v>
      </c>
      <c r="OKL85">
        <v>12</v>
      </c>
      <c r="OKM85" t="s">
        <v>213</v>
      </c>
      <c r="OKN85">
        <v>12</v>
      </c>
      <c r="OKO85" t="s">
        <v>213</v>
      </c>
      <c r="OKP85">
        <v>12</v>
      </c>
      <c r="OKQ85" t="s">
        <v>213</v>
      </c>
      <c r="OKR85">
        <v>12</v>
      </c>
      <c r="OKS85" t="s">
        <v>213</v>
      </c>
      <c r="OKT85">
        <v>12</v>
      </c>
      <c r="OKU85" t="s">
        <v>213</v>
      </c>
      <c r="OKV85">
        <v>12</v>
      </c>
      <c r="OKW85" t="s">
        <v>213</v>
      </c>
      <c r="OKX85">
        <v>12</v>
      </c>
      <c r="OKY85" t="s">
        <v>213</v>
      </c>
      <c r="OKZ85">
        <v>12</v>
      </c>
      <c r="OLA85" t="s">
        <v>213</v>
      </c>
      <c r="OLB85">
        <v>12</v>
      </c>
      <c r="OLC85" t="s">
        <v>213</v>
      </c>
      <c r="OLD85">
        <v>12</v>
      </c>
      <c r="OLE85" t="s">
        <v>213</v>
      </c>
      <c r="OLF85">
        <v>12</v>
      </c>
      <c r="OLG85" t="s">
        <v>213</v>
      </c>
      <c r="OLH85">
        <v>12</v>
      </c>
      <c r="OLI85" t="s">
        <v>213</v>
      </c>
      <c r="OLJ85">
        <v>12</v>
      </c>
      <c r="OLK85" t="s">
        <v>213</v>
      </c>
      <c r="OLL85">
        <v>12</v>
      </c>
      <c r="OLM85" t="s">
        <v>213</v>
      </c>
      <c r="OLN85">
        <v>12</v>
      </c>
      <c r="OLO85" t="s">
        <v>213</v>
      </c>
      <c r="OLP85">
        <v>12</v>
      </c>
      <c r="OLQ85" t="s">
        <v>213</v>
      </c>
      <c r="OLR85">
        <v>12</v>
      </c>
      <c r="OLS85" t="s">
        <v>213</v>
      </c>
      <c r="OLT85">
        <v>12</v>
      </c>
      <c r="OLU85" t="s">
        <v>213</v>
      </c>
      <c r="OLV85">
        <v>12</v>
      </c>
      <c r="OLW85" t="s">
        <v>213</v>
      </c>
      <c r="OLX85">
        <v>12</v>
      </c>
      <c r="OLY85" t="s">
        <v>213</v>
      </c>
      <c r="OLZ85">
        <v>12</v>
      </c>
      <c r="OMA85" t="s">
        <v>213</v>
      </c>
      <c r="OMB85">
        <v>12</v>
      </c>
      <c r="OMC85" t="s">
        <v>213</v>
      </c>
      <c r="OMD85">
        <v>12</v>
      </c>
      <c r="OME85" t="s">
        <v>213</v>
      </c>
      <c r="OMF85">
        <v>12</v>
      </c>
      <c r="OMG85" t="s">
        <v>213</v>
      </c>
      <c r="OMH85">
        <v>12</v>
      </c>
      <c r="OMI85" t="s">
        <v>213</v>
      </c>
      <c r="OMJ85">
        <v>12</v>
      </c>
      <c r="OMK85" t="s">
        <v>213</v>
      </c>
      <c r="OML85">
        <v>12</v>
      </c>
      <c r="OMM85" t="s">
        <v>213</v>
      </c>
      <c r="OMN85">
        <v>12</v>
      </c>
      <c r="OMO85" t="s">
        <v>213</v>
      </c>
      <c r="OMP85">
        <v>12</v>
      </c>
      <c r="OMQ85" t="s">
        <v>213</v>
      </c>
      <c r="OMR85">
        <v>12</v>
      </c>
      <c r="OMS85" t="s">
        <v>213</v>
      </c>
      <c r="OMT85">
        <v>12</v>
      </c>
      <c r="OMU85" t="s">
        <v>213</v>
      </c>
      <c r="OMV85">
        <v>12</v>
      </c>
      <c r="OMW85" t="s">
        <v>213</v>
      </c>
      <c r="OMX85">
        <v>12</v>
      </c>
      <c r="OMY85" t="s">
        <v>213</v>
      </c>
      <c r="OMZ85">
        <v>12</v>
      </c>
      <c r="ONA85" t="s">
        <v>213</v>
      </c>
      <c r="ONB85">
        <v>12</v>
      </c>
      <c r="ONC85" t="s">
        <v>213</v>
      </c>
      <c r="OND85">
        <v>12</v>
      </c>
      <c r="ONE85" t="s">
        <v>213</v>
      </c>
      <c r="ONF85">
        <v>12</v>
      </c>
      <c r="ONG85" t="s">
        <v>213</v>
      </c>
      <c r="ONH85">
        <v>12</v>
      </c>
      <c r="ONI85" t="s">
        <v>213</v>
      </c>
      <c r="ONJ85">
        <v>12</v>
      </c>
      <c r="ONK85" t="s">
        <v>213</v>
      </c>
      <c r="ONL85">
        <v>12</v>
      </c>
      <c r="ONM85" t="s">
        <v>213</v>
      </c>
      <c r="ONN85">
        <v>12</v>
      </c>
      <c r="ONO85" t="s">
        <v>213</v>
      </c>
      <c r="ONP85">
        <v>12</v>
      </c>
      <c r="ONQ85" t="s">
        <v>213</v>
      </c>
      <c r="ONR85">
        <v>12</v>
      </c>
      <c r="ONS85" t="s">
        <v>213</v>
      </c>
      <c r="ONT85">
        <v>12</v>
      </c>
      <c r="ONU85" t="s">
        <v>213</v>
      </c>
      <c r="ONV85">
        <v>12</v>
      </c>
      <c r="ONW85" t="s">
        <v>213</v>
      </c>
      <c r="ONX85">
        <v>12</v>
      </c>
      <c r="ONY85" t="s">
        <v>213</v>
      </c>
      <c r="ONZ85">
        <v>12</v>
      </c>
      <c r="OOA85" t="s">
        <v>213</v>
      </c>
      <c r="OOB85">
        <v>12</v>
      </c>
      <c r="OOC85" t="s">
        <v>213</v>
      </c>
      <c r="OOD85">
        <v>12</v>
      </c>
      <c r="OOE85" t="s">
        <v>213</v>
      </c>
      <c r="OOF85">
        <v>12</v>
      </c>
      <c r="OOG85" t="s">
        <v>213</v>
      </c>
      <c r="OOH85">
        <v>12</v>
      </c>
      <c r="OOI85" t="s">
        <v>213</v>
      </c>
      <c r="OOJ85">
        <v>12</v>
      </c>
      <c r="OOK85" t="s">
        <v>213</v>
      </c>
      <c r="OOL85">
        <v>12</v>
      </c>
      <c r="OOM85" t="s">
        <v>213</v>
      </c>
      <c r="OON85">
        <v>12</v>
      </c>
      <c r="OOO85" t="s">
        <v>213</v>
      </c>
      <c r="OOP85">
        <v>12</v>
      </c>
      <c r="OOQ85" t="s">
        <v>213</v>
      </c>
      <c r="OOR85">
        <v>12</v>
      </c>
      <c r="OOS85" t="s">
        <v>213</v>
      </c>
      <c r="OOT85">
        <v>12</v>
      </c>
      <c r="OOU85" t="s">
        <v>213</v>
      </c>
      <c r="OOV85">
        <v>12</v>
      </c>
      <c r="OOW85" t="s">
        <v>213</v>
      </c>
      <c r="OOX85">
        <v>12</v>
      </c>
      <c r="OOY85" t="s">
        <v>213</v>
      </c>
      <c r="OOZ85">
        <v>12</v>
      </c>
      <c r="OPA85" t="s">
        <v>213</v>
      </c>
      <c r="OPB85">
        <v>12</v>
      </c>
      <c r="OPC85" t="s">
        <v>213</v>
      </c>
      <c r="OPD85">
        <v>12</v>
      </c>
      <c r="OPE85" t="s">
        <v>213</v>
      </c>
      <c r="OPF85">
        <v>12</v>
      </c>
      <c r="OPG85" t="s">
        <v>213</v>
      </c>
      <c r="OPH85">
        <v>12</v>
      </c>
      <c r="OPI85" t="s">
        <v>213</v>
      </c>
      <c r="OPJ85">
        <v>12</v>
      </c>
      <c r="OPK85" t="s">
        <v>213</v>
      </c>
      <c r="OPL85">
        <v>12</v>
      </c>
      <c r="OPM85" t="s">
        <v>213</v>
      </c>
      <c r="OPN85">
        <v>12</v>
      </c>
      <c r="OPO85" t="s">
        <v>213</v>
      </c>
      <c r="OPP85">
        <v>12</v>
      </c>
      <c r="OPQ85" t="s">
        <v>213</v>
      </c>
      <c r="OPR85">
        <v>12</v>
      </c>
      <c r="OPS85" t="s">
        <v>213</v>
      </c>
      <c r="OPT85">
        <v>12</v>
      </c>
      <c r="OPU85" t="s">
        <v>213</v>
      </c>
      <c r="OPV85">
        <v>12</v>
      </c>
      <c r="OPW85" t="s">
        <v>213</v>
      </c>
      <c r="OPX85">
        <v>12</v>
      </c>
      <c r="OPY85" t="s">
        <v>213</v>
      </c>
      <c r="OPZ85">
        <v>12</v>
      </c>
      <c r="OQA85" t="s">
        <v>213</v>
      </c>
      <c r="OQB85">
        <v>12</v>
      </c>
      <c r="OQC85" t="s">
        <v>213</v>
      </c>
      <c r="OQD85">
        <v>12</v>
      </c>
      <c r="OQE85" t="s">
        <v>213</v>
      </c>
      <c r="OQF85">
        <v>12</v>
      </c>
      <c r="OQG85" t="s">
        <v>213</v>
      </c>
      <c r="OQH85">
        <v>12</v>
      </c>
      <c r="OQI85" t="s">
        <v>213</v>
      </c>
      <c r="OQJ85">
        <v>12</v>
      </c>
      <c r="OQK85" t="s">
        <v>213</v>
      </c>
      <c r="OQL85">
        <v>12</v>
      </c>
      <c r="OQM85" t="s">
        <v>213</v>
      </c>
      <c r="OQN85">
        <v>12</v>
      </c>
      <c r="OQO85" t="s">
        <v>213</v>
      </c>
      <c r="OQP85">
        <v>12</v>
      </c>
      <c r="OQQ85" t="s">
        <v>213</v>
      </c>
      <c r="OQR85">
        <v>12</v>
      </c>
      <c r="OQS85" t="s">
        <v>213</v>
      </c>
      <c r="OQT85">
        <v>12</v>
      </c>
      <c r="OQU85" t="s">
        <v>213</v>
      </c>
      <c r="OQV85">
        <v>12</v>
      </c>
      <c r="OQW85" t="s">
        <v>213</v>
      </c>
      <c r="OQX85">
        <v>12</v>
      </c>
      <c r="OQY85" t="s">
        <v>213</v>
      </c>
      <c r="OQZ85">
        <v>12</v>
      </c>
      <c r="ORA85" t="s">
        <v>213</v>
      </c>
      <c r="ORB85">
        <v>12</v>
      </c>
      <c r="ORC85" t="s">
        <v>213</v>
      </c>
      <c r="ORD85">
        <v>12</v>
      </c>
      <c r="ORE85" t="s">
        <v>213</v>
      </c>
      <c r="ORF85">
        <v>12</v>
      </c>
      <c r="ORG85" t="s">
        <v>213</v>
      </c>
      <c r="ORH85">
        <v>12</v>
      </c>
      <c r="ORI85" t="s">
        <v>213</v>
      </c>
      <c r="ORJ85">
        <v>12</v>
      </c>
      <c r="ORK85" t="s">
        <v>213</v>
      </c>
      <c r="ORL85">
        <v>12</v>
      </c>
      <c r="ORM85" t="s">
        <v>213</v>
      </c>
      <c r="ORN85">
        <v>12</v>
      </c>
      <c r="ORO85" t="s">
        <v>213</v>
      </c>
      <c r="ORP85">
        <v>12</v>
      </c>
      <c r="ORQ85" t="s">
        <v>213</v>
      </c>
      <c r="ORR85">
        <v>12</v>
      </c>
      <c r="ORS85" t="s">
        <v>213</v>
      </c>
      <c r="ORT85">
        <v>12</v>
      </c>
      <c r="ORU85" t="s">
        <v>213</v>
      </c>
      <c r="ORV85">
        <v>12</v>
      </c>
      <c r="ORW85" t="s">
        <v>213</v>
      </c>
      <c r="ORX85">
        <v>12</v>
      </c>
      <c r="ORY85" t="s">
        <v>213</v>
      </c>
      <c r="ORZ85">
        <v>12</v>
      </c>
      <c r="OSA85" t="s">
        <v>213</v>
      </c>
      <c r="OSB85">
        <v>12</v>
      </c>
      <c r="OSC85" t="s">
        <v>213</v>
      </c>
      <c r="OSD85">
        <v>12</v>
      </c>
      <c r="OSE85" t="s">
        <v>213</v>
      </c>
      <c r="OSF85">
        <v>12</v>
      </c>
      <c r="OSG85" t="s">
        <v>213</v>
      </c>
      <c r="OSH85">
        <v>12</v>
      </c>
      <c r="OSI85" t="s">
        <v>213</v>
      </c>
      <c r="OSJ85">
        <v>12</v>
      </c>
      <c r="OSK85" t="s">
        <v>213</v>
      </c>
      <c r="OSL85">
        <v>12</v>
      </c>
      <c r="OSM85" t="s">
        <v>213</v>
      </c>
      <c r="OSN85">
        <v>12</v>
      </c>
      <c r="OSO85" t="s">
        <v>213</v>
      </c>
      <c r="OSP85">
        <v>12</v>
      </c>
      <c r="OSQ85" t="s">
        <v>213</v>
      </c>
      <c r="OSR85">
        <v>12</v>
      </c>
      <c r="OSS85" t="s">
        <v>213</v>
      </c>
      <c r="OST85">
        <v>12</v>
      </c>
      <c r="OSU85" t="s">
        <v>213</v>
      </c>
      <c r="OSV85">
        <v>12</v>
      </c>
      <c r="OSW85" t="s">
        <v>213</v>
      </c>
      <c r="OSX85">
        <v>12</v>
      </c>
      <c r="OSY85" t="s">
        <v>213</v>
      </c>
      <c r="OSZ85">
        <v>12</v>
      </c>
      <c r="OTA85" t="s">
        <v>213</v>
      </c>
      <c r="OTB85">
        <v>12</v>
      </c>
      <c r="OTC85" t="s">
        <v>213</v>
      </c>
      <c r="OTD85">
        <v>12</v>
      </c>
      <c r="OTE85" t="s">
        <v>213</v>
      </c>
      <c r="OTF85">
        <v>12</v>
      </c>
      <c r="OTG85" t="s">
        <v>213</v>
      </c>
      <c r="OTH85">
        <v>12</v>
      </c>
      <c r="OTI85" t="s">
        <v>213</v>
      </c>
      <c r="OTJ85">
        <v>12</v>
      </c>
      <c r="OTK85" t="s">
        <v>213</v>
      </c>
      <c r="OTL85">
        <v>12</v>
      </c>
      <c r="OTM85" t="s">
        <v>213</v>
      </c>
      <c r="OTN85">
        <v>12</v>
      </c>
      <c r="OTO85" t="s">
        <v>213</v>
      </c>
      <c r="OTP85">
        <v>12</v>
      </c>
      <c r="OTQ85" t="s">
        <v>213</v>
      </c>
      <c r="OTR85">
        <v>12</v>
      </c>
      <c r="OTS85" t="s">
        <v>213</v>
      </c>
      <c r="OTT85">
        <v>12</v>
      </c>
      <c r="OTU85" t="s">
        <v>213</v>
      </c>
      <c r="OTV85">
        <v>12</v>
      </c>
      <c r="OTW85" t="s">
        <v>213</v>
      </c>
      <c r="OTX85">
        <v>12</v>
      </c>
      <c r="OTY85" t="s">
        <v>213</v>
      </c>
      <c r="OTZ85">
        <v>12</v>
      </c>
      <c r="OUA85" t="s">
        <v>213</v>
      </c>
      <c r="OUB85">
        <v>12</v>
      </c>
      <c r="OUC85" t="s">
        <v>213</v>
      </c>
      <c r="OUD85">
        <v>12</v>
      </c>
      <c r="OUE85" t="s">
        <v>213</v>
      </c>
      <c r="OUF85">
        <v>12</v>
      </c>
      <c r="OUG85" t="s">
        <v>213</v>
      </c>
      <c r="OUH85">
        <v>12</v>
      </c>
      <c r="OUI85" t="s">
        <v>213</v>
      </c>
      <c r="OUJ85">
        <v>12</v>
      </c>
      <c r="OUK85" t="s">
        <v>213</v>
      </c>
      <c r="OUL85">
        <v>12</v>
      </c>
      <c r="OUM85" t="s">
        <v>213</v>
      </c>
      <c r="OUN85">
        <v>12</v>
      </c>
      <c r="OUO85" t="s">
        <v>213</v>
      </c>
      <c r="OUP85">
        <v>12</v>
      </c>
      <c r="OUQ85" t="s">
        <v>213</v>
      </c>
      <c r="OUR85">
        <v>12</v>
      </c>
      <c r="OUS85" t="s">
        <v>213</v>
      </c>
      <c r="OUT85">
        <v>12</v>
      </c>
      <c r="OUU85" t="s">
        <v>213</v>
      </c>
      <c r="OUV85">
        <v>12</v>
      </c>
      <c r="OUW85" t="s">
        <v>213</v>
      </c>
      <c r="OUX85">
        <v>12</v>
      </c>
      <c r="OUY85" t="s">
        <v>213</v>
      </c>
      <c r="OUZ85">
        <v>12</v>
      </c>
      <c r="OVA85" t="s">
        <v>213</v>
      </c>
      <c r="OVB85">
        <v>12</v>
      </c>
      <c r="OVC85" t="s">
        <v>213</v>
      </c>
      <c r="OVD85">
        <v>12</v>
      </c>
      <c r="OVE85" t="s">
        <v>213</v>
      </c>
      <c r="OVF85">
        <v>12</v>
      </c>
      <c r="OVG85" t="s">
        <v>213</v>
      </c>
      <c r="OVH85">
        <v>12</v>
      </c>
      <c r="OVI85" t="s">
        <v>213</v>
      </c>
      <c r="OVJ85">
        <v>12</v>
      </c>
      <c r="OVK85" t="s">
        <v>213</v>
      </c>
      <c r="OVL85">
        <v>12</v>
      </c>
      <c r="OVM85" t="s">
        <v>213</v>
      </c>
      <c r="OVN85">
        <v>12</v>
      </c>
      <c r="OVO85" t="s">
        <v>213</v>
      </c>
      <c r="OVP85">
        <v>12</v>
      </c>
      <c r="OVQ85" t="s">
        <v>213</v>
      </c>
      <c r="OVR85">
        <v>12</v>
      </c>
      <c r="OVS85" t="s">
        <v>213</v>
      </c>
      <c r="OVT85">
        <v>12</v>
      </c>
      <c r="OVU85" t="s">
        <v>213</v>
      </c>
      <c r="OVV85">
        <v>12</v>
      </c>
      <c r="OVW85" t="s">
        <v>213</v>
      </c>
      <c r="OVX85">
        <v>12</v>
      </c>
      <c r="OVY85" t="s">
        <v>213</v>
      </c>
      <c r="OVZ85">
        <v>12</v>
      </c>
      <c r="OWA85" t="s">
        <v>213</v>
      </c>
      <c r="OWB85">
        <v>12</v>
      </c>
      <c r="OWC85" t="s">
        <v>213</v>
      </c>
      <c r="OWD85">
        <v>12</v>
      </c>
      <c r="OWE85" t="s">
        <v>213</v>
      </c>
      <c r="OWF85">
        <v>12</v>
      </c>
      <c r="OWG85" t="s">
        <v>213</v>
      </c>
      <c r="OWH85">
        <v>12</v>
      </c>
      <c r="OWI85" t="s">
        <v>213</v>
      </c>
      <c r="OWJ85">
        <v>12</v>
      </c>
      <c r="OWK85" t="s">
        <v>213</v>
      </c>
      <c r="OWL85">
        <v>12</v>
      </c>
      <c r="OWM85" t="s">
        <v>213</v>
      </c>
      <c r="OWN85">
        <v>12</v>
      </c>
      <c r="OWO85" t="s">
        <v>213</v>
      </c>
      <c r="OWP85">
        <v>12</v>
      </c>
      <c r="OWQ85" t="s">
        <v>213</v>
      </c>
      <c r="OWR85">
        <v>12</v>
      </c>
      <c r="OWS85" t="s">
        <v>213</v>
      </c>
      <c r="OWT85">
        <v>12</v>
      </c>
      <c r="OWU85" t="s">
        <v>213</v>
      </c>
      <c r="OWV85">
        <v>12</v>
      </c>
      <c r="OWW85" t="s">
        <v>213</v>
      </c>
      <c r="OWX85">
        <v>12</v>
      </c>
      <c r="OWY85" t="s">
        <v>213</v>
      </c>
      <c r="OWZ85">
        <v>12</v>
      </c>
      <c r="OXA85" t="s">
        <v>213</v>
      </c>
      <c r="OXB85">
        <v>12</v>
      </c>
      <c r="OXC85" t="s">
        <v>213</v>
      </c>
      <c r="OXD85">
        <v>12</v>
      </c>
      <c r="OXE85" t="s">
        <v>213</v>
      </c>
      <c r="OXF85">
        <v>12</v>
      </c>
      <c r="OXG85" t="s">
        <v>213</v>
      </c>
      <c r="OXH85">
        <v>12</v>
      </c>
      <c r="OXI85" t="s">
        <v>213</v>
      </c>
      <c r="OXJ85">
        <v>12</v>
      </c>
      <c r="OXK85" t="s">
        <v>213</v>
      </c>
      <c r="OXL85">
        <v>12</v>
      </c>
      <c r="OXM85" t="s">
        <v>213</v>
      </c>
      <c r="OXN85">
        <v>12</v>
      </c>
      <c r="OXO85" t="s">
        <v>213</v>
      </c>
      <c r="OXP85">
        <v>12</v>
      </c>
      <c r="OXQ85" t="s">
        <v>213</v>
      </c>
      <c r="OXR85">
        <v>12</v>
      </c>
      <c r="OXS85" t="s">
        <v>213</v>
      </c>
      <c r="OXT85">
        <v>12</v>
      </c>
      <c r="OXU85" t="s">
        <v>213</v>
      </c>
      <c r="OXV85">
        <v>12</v>
      </c>
      <c r="OXW85" t="s">
        <v>213</v>
      </c>
      <c r="OXX85">
        <v>12</v>
      </c>
      <c r="OXY85" t="s">
        <v>213</v>
      </c>
      <c r="OXZ85">
        <v>12</v>
      </c>
      <c r="OYA85" t="s">
        <v>213</v>
      </c>
      <c r="OYB85">
        <v>12</v>
      </c>
      <c r="OYC85" t="s">
        <v>213</v>
      </c>
      <c r="OYD85">
        <v>12</v>
      </c>
      <c r="OYE85" t="s">
        <v>213</v>
      </c>
      <c r="OYF85">
        <v>12</v>
      </c>
      <c r="OYG85" t="s">
        <v>213</v>
      </c>
      <c r="OYH85">
        <v>12</v>
      </c>
      <c r="OYI85" t="s">
        <v>213</v>
      </c>
      <c r="OYJ85">
        <v>12</v>
      </c>
      <c r="OYK85" t="s">
        <v>213</v>
      </c>
      <c r="OYL85">
        <v>12</v>
      </c>
      <c r="OYM85" t="s">
        <v>213</v>
      </c>
      <c r="OYN85">
        <v>12</v>
      </c>
      <c r="OYO85" t="s">
        <v>213</v>
      </c>
      <c r="OYP85">
        <v>12</v>
      </c>
      <c r="OYQ85" t="s">
        <v>213</v>
      </c>
      <c r="OYR85">
        <v>12</v>
      </c>
      <c r="OYS85" t="s">
        <v>213</v>
      </c>
      <c r="OYT85">
        <v>12</v>
      </c>
      <c r="OYU85" t="s">
        <v>213</v>
      </c>
      <c r="OYV85">
        <v>12</v>
      </c>
      <c r="OYW85" t="s">
        <v>213</v>
      </c>
      <c r="OYX85">
        <v>12</v>
      </c>
      <c r="OYY85" t="s">
        <v>213</v>
      </c>
      <c r="OYZ85">
        <v>12</v>
      </c>
      <c r="OZA85" t="s">
        <v>213</v>
      </c>
      <c r="OZB85">
        <v>12</v>
      </c>
      <c r="OZC85" t="s">
        <v>213</v>
      </c>
      <c r="OZD85">
        <v>12</v>
      </c>
      <c r="OZE85" t="s">
        <v>213</v>
      </c>
      <c r="OZF85">
        <v>12</v>
      </c>
      <c r="OZG85" t="s">
        <v>213</v>
      </c>
      <c r="OZH85">
        <v>12</v>
      </c>
      <c r="OZI85" t="s">
        <v>213</v>
      </c>
      <c r="OZJ85">
        <v>12</v>
      </c>
      <c r="OZK85" t="s">
        <v>213</v>
      </c>
      <c r="OZL85">
        <v>12</v>
      </c>
      <c r="OZM85" t="s">
        <v>213</v>
      </c>
      <c r="OZN85">
        <v>12</v>
      </c>
      <c r="OZO85" t="s">
        <v>213</v>
      </c>
      <c r="OZP85">
        <v>12</v>
      </c>
      <c r="OZQ85" t="s">
        <v>213</v>
      </c>
      <c r="OZR85">
        <v>12</v>
      </c>
      <c r="OZS85" t="s">
        <v>213</v>
      </c>
      <c r="OZT85">
        <v>12</v>
      </c>
      <c r="OZU85" t="s">
        <v>213</v>
      </c>
      <c r="OZV85">
        <v>12</v>
      </c>
      <c r="OZW85" t="s">
        <v>213</v>
      </c>
      <c r="OZX85">
        <v>12</v>
      </c>
      <c r="OZY85" t="s">
        <v>213</v>
      </c>
      <c r="OZZ85">
        <v>12</v>
      </c>
      <c r="PAA85" t="s">
        <v>213</v>
      </c>
      <c r="PAB85">
        <v>12</v>
      </c>
      <c r="PAC85" t="s">
        <v>213</v>
      </c>
      <c r="PAD85">
        <v>12</v>
      </c>
      <c r="PAE85" t="s">
        <v>213</v>
      </c>
      <c r="PAF85">
        <v>12</v>
      </c>
      <c r="PAG85" t="s">
        <v>213</v>
      </c>
      <c r="PAH85">
        <v>12</v>
      </c>
      <c r="PAI85" t="s">
        <v>213</v>
      </c>
      <c r="PAJ85">
        <v>12</v>
      </c>
      <c r="PAK85" t="s">
        <v>213</v>
      </c>
      <c r="PAL85">
        <v>12</v>
      </c>
      <c r="PAM85" t="s">
        <v>213</v>
      </c>
      <c r="PAN85">
        <v>12</v>
      </c>
      <c r="PAO85" t="s">
        <v>213</v>
      </c>
      <c r="PAP85">
        <v>12</v>
      </c>
      <c r="PAQ85" t="s">
        <v>213</v>
      </c>
      <c r="PAR85">
        <v>12</v>
      </c>
      <c r="PAS85" t="s">
        <v>213</v>
      </c>
      <c r="PAT85">
        <v>12</v>
      </c>
      <c r="PAU85" t="s">
        <v>213</v>
      </c>
      <c r="PAV85">
        <v>12</v>
      </c>
      <c r="PAW85" t="s">
        <v>213</v>
      </c>
      <c r="PAX85">
        <v>12</v>
      </c>
      <c r="PAY85" t="s">
        <v>213</v>
      </c>
      <c r="PAZ85">
        <v>12</v>
      </c>
      <c r="PBA85" t="s">
        <v>213</v>
      </c>
      <c r="PBB85">
        <v>12</v>
      </c>
      <c r="PBC85" t="s">
        <v>213</v>
      </c>
      <c r="PBD85">
        <v>12</v>
      </c>
      <c r="PBE85" t="s">
        <v>213</v>
      </c>
      <c r="PBF85">
        <v>12</v>
      </c>
      <c r="PBG85" t="s">
        <v>213</v>
      </c>
      <c r="PBH85">
        <v>12</v>
      </c>
      <c r="PBI85" t="s">
        <v>213</v>
      </c>
      <c r="PBJ85">
        <v>12</v>
      </c>
      <c r="PBK85" t="s">
        <v>213</v>
      </c>
      <c r="PBL85">
        <v>12</v>
      </c>
      <c r="PBM85" t="s">
        <v>213</v>
      </c>
      <c r="PBN85">
        <v>12</v>
      </c>
      <c r="PBO85" t="s">
        <v>213</v>
      </c>
      <c r="PBP85">
        <v>12</v>
      </c>
      <c r="PBQ85" t="s">
        <v>213</v>
      </c>
      <c r="PBR85">
        <v>12</v>
      </c>
      <c r="PBS85" t="s">
        <v>213</v>
      </c>
      <c r="PBT85">
        <v>12</v>
      </c>
      <c r="PBU85" t="s">
        <v>213</v>
      </c>
      <c r="PBV85">
        <v>12</v>
      </c>
      <c r="PBW85" t="s">
        <v>213</v>
      </c>
      <c r="PBX85">
        <v>12</v>
      </c>
      <c r="PBY85" t="s">
        <v>213</v>
      </c>
      <c r="PBZ85">
        <v>12</v>
      </c>
      <c r="PCA85" t="s">
        <v>213</v>
      </c>
      <c r="PCB85">
        <v>12</v>
      </c>
      <c r="PCC85" t="s">
        <v>213</v>
      </c>
      <c r="PCD85">
        <v>12</v>
      </c>
      <c r="PCE85" t="s">
        <v>213</v>
      </c>
      <c r="PCF85">
        <v>12</v>
      </c>
      <c r="PCG85" t="s">
        <v>213</v>
      </c>
      <c r="PCH85">
        <v>12</v>
      </c>
      <c r="PCI85" t="s">
        <v>213</v>
      </c>
      <c r="PCJ85">
        <v>12</v>
      </c>
      <c r="PCK85" t="s">
        <v>213</v>
      </c>
      <c r="PCL85">
        <v>12</v>
      </c>
      <c r="PCM85" t="s">
        <v>213</v>
      </c>
      <c r="PCN85">
        <v>12</v>
      </c>
      <c r="PCO85" t="s">
        <v>213</v>
      </c>
      <c r="PCP85">
        <v>12</v>
      </c>
      <c r="PCQ85" t="s">
        <v>213</v>
      </c>
      <c r="PCR85">
        <v>12</v>
      </c>
      <c r="PCS85" t="s">
        <v>213</v>
      </c>
      <c r="PCT85">
        <v>12</v>
      </c>
      <c r="PCU85" t="s">
        <v>213</v>
      </c>
      <c r="PCV85">
        <v>12</v>
      </c>
      <c r="PCW85" t="s">
        <v>213</v>
      </c>
      <c r="PCX85">
        <v>12</v>
      </c>
      <c r="PCY85" t="s">
        <v>213</v>
      </c>
      <c r="PCZ85">
        <v>12</v>
      </c>
      <c r="PDA85" t="s">
        <v>213</v>
      </c>
      <c r="PDB85">
        <v>12</v>
      </c>
      <c r="PDC85" t="s">
        <v>213</v>
      </c>
      <c r="PDD85">
        <v>12</v>
      </c>
      <c r="PDE85" t="s">
        <v>213</v>
      </c>
      <c r="PDF85">
        <v>12</v>
      </c>
      <c r="PDG85" t="s">
        <v>213</v>
      </c>
      <c r="PDH85">
        <v>12</v>
      </c>
      <c r="PDI85" t="s">
        <v>213</v>
      </c>
      <c r="PDJ85">
        <v>12</v>
      </c>
      <c r="PDK85" t="s">
        <v>213</v>
      </c>
      <c r="PDL85">
        <v>12</v>
      </c>
      <c r="PDM85" t="s">
        <v>213</v>
      </c>
      <c r="PDN85">
        <v>12</v>
      </c>
      <c r="PDO85" t="s">
        <v>213</v>
      </c>
      <c r="PDP85">
        <v>12</v>
      </c>
      <c r="PDQ85" t="s">
        <v>213</v>
      </c>
      <c r="PDR85">
        <v>12</v>
      </c>
      <c r="PDS85" t="s">
        <v>213</v>
      </c>
      <c r="PDT85">
        <v>12</v>
      </c>
      <c r="PDU85" t="s">
        <v>213</v>
      </c>
      <c r="PDV85">
        <v>12</v>
      </c>
      <c r="PDW85" t="s">
        <v>213</v>
      </c>
      <c r="PDX85">
        <v>12</v>
      </c>
      <c r="PDY85" t="s">
        <v>213</v>
      </c>
      <c r="PDZ85">
        <v>12</v>
      </c>
      <c r="PEA85" t="s">
        <v>213</v>
      </c>
      <c r="PEB85">
        <v>12</v>
      </c>
      <c r="PEC85" t="s">
        <v>213</v>
      </c>
      <c r="PED85">
        <v>12</v>
      </c>
      <c r="PEE85" t="s">
        <v>213</v>
      </c>
      <c r="PEF85">
        <v>12</v>
      </c>
      <c r="PEG85" t="s">
        <v>213</v>
      </c>
      <c r="PEH85">
        <v>12</v>
      </c>
      <c r="PEI85" t="s">
        <v>213</v>
      </c>
      <c r="PEJ85">
        <v>12</v>
      </c>
      <c r="PEK85" t="s">
        <v>213</v>
      </c>
      <c r="PEL85">
        <v>12</v>
      </c>
      <c r="PEM85" t="s">
        <v>213</v>
      </c>
      <c r="PEN85">
        <v>12</v>
      </c>
      <c r="PEO85" t="s">
        <v>213</v>
      </c>
      <c r="PEP85">
        <v>12</v>
      </c>
      <c r="PEQ85" t="s">
        <v>213</v>
      </c>
      <c r="PER85">
        <v>12</v>
      </c>
      <c r="PES85" t="s">
        <v>213</v>
      </c>
      <c r="PET85">
        <v>12</v>
      </c>
      <c r="PEU85" t="s">
        <v>213</v>
      </c>
      <c r="PEV85">
        <v>12</v>
      </c>
      <c r="PEW85" t="s">
        <v>213</v>
      </c>
      <c r="PEX85">
        <v>12</v>
      </c>
      <c r="PEY85" t="s">
        <v>213</v>
      </c>
      <c r="PEZ85">
        <v>12</v>
      </c>
      <c r="PFA85" t="s">
        <v>213</v>
      </c>
      <c r="PFB85">
        <v>12</v>
      </c>
      <c r="PFC85" t="s">
        <v>213</v>
      </c>
      <c r="PFD85">
        <v>12</v>
      </c>
      <c r="PFE85" t="s">
        <v>213</v>
      </c>
      <c r="PFF85">
        <v>12</v>
      </c>
      <c r="PFG85" t="s">
        <v>213</v>
      </c>
      <c r="PFH85">
        <v>12</v>
      </c>
      <c r="PFI85" t="s">
        <v>213</v>
      </c>
      <c r="PFJ85">
        <v>12</v>
      </c>
      <c r="PFK85" t="s">
        <v>213</v>
      </c>
      <c r="PFL85">
        <v>12</v>
      </c>
      <c r="PFM85" t="s">
        <v>213</v>
      </c>
      <c r="PFN85">
        <v>12</v>
      </c>
      <c r="PFO85" t="s">
        <v>213</v>
      </c>
      <c r="PFP85">
        <v>12</v>
      </c>
      <c r="PFQ85" t="s">
        <v>213</v>
      </c>
      <c r="PFR85">
        <v>12</v>
      </c>
      <c r="PFS85" t="s">
        <v>213</v>
      </c>
      <c r="PFT85">
        <v>12</v>
      </c>
      <c r="PFU85" t="s">
        <v>213</v>
      </c>
      <c r="PFV85">
        <v>12</v>
      </c>
      <c r="PFW85" t="s">
        <v>213</v>
      </c>
      <c r="PFX85">
        <v>12</v>
      </c>
      <c r="PFY85" t="s">
        <v>213</v>
      </c>
      <c r="PFZ85">
        <v>12</v>
      </c>
      <c r="PGA85" t="s">
        <v>213</v>
      </c>
      <c r="PGB85">
        <v>12</v>
      </c>
      <c r="PGC85" t="s">
        <v>213</v>
      </c>
      <c r="PGD85">
        <v>12</v>
      </c>
      <c r="PGE85" t="s">
        <v>213</v>
      </c>
      <c r="PGF85">
        <v>12</v>
      </c>
      <c r="PGG85" t="s">
        <v>213</v>
      </c>
      <c r="PGH85">
        <v>12</v>
      </c>
      <c r="PGI85" t="s">
        <v>213</v>
      </c>
      <c r="PGJ85">
        <v>12</v>
      </c>
      <c r="PGK85" t="s">
        <v>213</v>
      </c>
      <c r="PGL85">
        <v>12</v>
      </c>
      <c r="PGM85" t="s">
        <v>213</v>
      </c>
      <c r="PGN85">
        <v>12</v>
      </c>
      <c r="PGO85" t="s">
        <v>213</v>
      </c>
      <c r="PGP85">
        <v>12</v>
      </c>
      <c r="PGQ85" t="s">
        <v>213</v>
      </c>
      <c r="PGR85">
        <v>12</v>
      </c>
      <c r="PGS85" t="s">
        <v>213</v>
      </c>
      <c r="PGT85">
        <v>12</v>
      </c>
      <c r="PGU85" t="s">
        <v>213</v>
      </c>
      <c r="PGV85">
        <v>12</v>
      </c>
      <c r="PGW85" t="s">
        <v>213</v>
      </c>
      <c r="PGX85">
        <v>12</v>
      </c>
      <c r="PGY85" t="s">
        <v>213</v>
      </c>
      <c r="PGZ85">
        <v>12</v>
      </c>
      <c r="PHA85" t="s">
        <v>213</v>
      </c>
      <c r="PHB85">
        <v>12</v>
      </c>
      <c r="PHC85" t="s">
        <v>213</v>
      </c>
      <c r="PHD85">
        <v>12</v>
      </c>
      <c r="PHE85" t="s">
        <v>213</v>
      </c>
      <c r="PHF85">
        <v>12</v>
      </c>
      <c r="PHG85" t="s">
        <v>213</v>
      </c>
      <c r="PHH85">
        <v>12</v>
      </c>
      <c r="PHI85" t="s">
        <v>213</v>
      </c>
      <c r="PHJ85">
        <v>12</v>
      </c>
      <c r="PHK85" t="s">
        <v>213</v>
      </c>
      <c r="PHL85">
        <v>12</v>
      </c>
      <c r="PHM85" t="s">
        <v>213</v>
      </c>
      <c r="PHN85">
        <v>12</v>
      </c>
      <c r="PHO85" t="s">
        <v>213</v>
      </c>
      <c r="PHP85">
        <v>12</v>
      </c>
      <c r="PHQ85" t="s">
        <v>213</v>
      </c>
      <c r="PHR85">
        <v>12</v>
      </c>
      <c r="PHS85" t="s">
        <v>213</v>
      </c>
      <c r="PHT85">
        <v>12</v>
      </c>
      <c r="PHU85" t="s">
        <v>213</v>
      </c>
      <c r="PHV85">
        <v>12</v>
      </c>
      <c r="PHW85" t="s">
        <v>213</v>
      </c>
      <c r="PHX85">
        <v>12</v>
      </c>
      <c r="PHY85" t="s">
        <v>213</v>
      </c>
      <c r="PHZ85">
        <v>12</v>
      </c>
      <c r="PIA85" t="s">
        <v>213</v>
      </c>
      <c r="PIB85">
        <v>12</v>
      </c>
      <c r="PIC85" t="s">
        <v>213</v>
      </c>
      <c r="PID85">
        <v>12</v>
      </c>
      <c r="PIE85" t="s">
        <v>213</v>
      </c>
      <c r="PIF85">
        <v>12</v>
      </c>
      <c r="PIG85" t="s">
        <v>213</v>
      </c>
      <c r="PIH85">
        <v>12</v>
      </c>
      <c r="PII85" t="s">
        <v>213</v>
      </c>
      <c r="PIJ85">
        <v>12</v>
      </c>
      <c r="PIK85" t="s">
        <v>213</v>
      </c>
      <c r="PIL85">
        <v>12</v>
      </c>
      <c r="PIM85" t="s">
        <v>213</v>
      </c>
      <c r="PIN85">
        <v>12</v>
      </c>
      <c r="PIO85" t="s">
        <v>213</v>
      </c>
      <c r="PIP85">
        <v>12</v>
      </c>
      <c r="PIQ85" t="s">
        <v>213</v>
      </c>
      <c r="PIR85">
        <v>12</v>
      </c>
      <c r="PIS85" t="s">
        <v>213</v>
      </c>
      <c r="PIT85">
        <v>12</v>
      </c>
      <c r="PIU85" t="s">
        <v>213</v>
      </c>
      <c r="PIV85">
        <v>12</v>
      </c>
      <c r="PIW85" t="s">
        <v>213</v>
      </c>
      <c r="PIX85">
        <v>12</v>
      </c>
      <c r="PIY85" t="s">
        <v>213</v>
      </c>
      <c r="PIZ85">
        <v>12</v>
      </c>
      <c r="PJA85" t="s">
        <v>213</v>
      </c>
      <c r="PJB85">
        <v>12</v>
      </c>
      <c r="PJC85" t="s">
        <v>213</v>
      </c>
      <c r="PJD85">
        <v>12</v>
      </c>
      <c r="PJE85" t="s">
        <v>213</v>
      </c>
      <c r="PJF85">
        <v>12</v>
      </c>
      <c r="PJG85" t="s">
        <v>213</v>
      </c>
      <c r="PJH85">
        <v>12</v>
      </c>
      <c r="PJI85" t="s">
        <v>213</v>
      </c>
      <c r="PJJ85">
        <v>12</v>
      </c>
      <c r="PJK85" t="s">
        <v>213</v>
      </c>
      <c r="PJL85">
        <v>12</v>
      </c>
      <c r="PJM85" t="s">
        <v>213</v>
      </c>
      <c r="PJN85">
        <v>12</v>
      </c>
      <c r="PJO85" t="s">
        <v>213</v>
      </c>
      <c r="PJP85">
        <v>12</v>
      </c>
      <c r="PJQ85" t="s">
        <v>213</v>
      </c>
      <c r="PJR85">
        <v>12</v>
      </c>
      <c r="PJS85" t="s">
        <v>213</v>
      </c>
      <c r="PJT85">
        <v>12</v>
      </c>
      <c r="PJU85" t="s">
        <v>213</v>
      </c>
      <c r="PJV85">
        <v>12</v>
      </c>
      <c r="PJW85" t="s">
        <v>213</v>
      </c>
      <c r="PJX85">
        <v>12</v>
      </c>
      <c r="PJY85" t="s">
        <v>213</v>
      </c>
      <c r="PJZ85">
        <v>12</v>
      </c>
      <c r="PKA85" t="s">
        <v>213</v>
      </c>
      <c r="PKB85">
        <v>12</v>
      </c>
      <c r="PKC85" t="s">
        <v>213</v>
      </c>
      <c r="PKD85">
        <v>12</v>
      </c>
      <c r="PKE85" t="s">
        <v>213</v>
      </c>
      <c r="PKF85">
        <v>12</v>
      </c>
      <c r="PKG85" t="s">
        <v>213</v>
      </c>
      <c r="PKH85">
        <v>12</v>
      </c>
      <c r="PKI85" t="s">
        <v>213</v>
      </c>
      <c r="PKJ85">
        <v>12</v>
      </c>
      <c r="PKK85" t="s">
        <v>213</v>
      </c>
      <c r="PKL85">
        <v>12</v>
      </c>
      <c r="PKM85" t="s">
        <v>213</v>
      </c>
      <c r="PKN85">
        <v>12</v>
      </c>
      <c r="PKO85" t="s">
        <v>213</v>
      </c>
      <c r="PKP85">
        <v>12</v>
      </c>
      <c r="PKQ85" t="s">
        <v>213</v>
      </c>
      <c r="PKR85">
        <v>12</v>
      </c>
      <c r="PKS85" t="s">
        <v>213</v>
      </c>
      <c r="PKT85">
        <v>12</v>
      </c>
      <c r="PKU85" t="s">
        <v>213</v>
      </c>
      <c r="PKV85">
        <v>12</v>
      </c>
      <c r="PKW85" t="s">
        <v>213</v>
      </c>
      <c r="PKX85">
        <v>12</v>
      </c>
      <c r="PKY85" t="s">
        <v>213</v>
      </c>
      <c r="PKZ85">
        <v>12</v>
      </c>
      <c r="PLA85" t="s">
        <v>213</v>
      </c>
      <c r="PLB85">
        <v>12</v>
      </c>
      <c r="PLC85" t="s">
        <v>213</v>
      </c>
      <c r="PLD85">
        <v>12</v>
      </c>
      <c r="PLE85" t="s">
        <v>213</v>
      </c>
      <c r="PLF85">
        <v>12</v>
      </c>
      <c r="PLG85" t="s">
        <v>213</v>
      </c>
      <c r="PLH85">
        <v>12</v>
      </c>
      <c r="PLI85" t="s">
        <v>213</v>
      </c>
      <c r="PLJ85">
        <v>12</v>
      </c>
      <c r="PLK85" t="s">
        <v>213</v>
      </c>
      <c r="PLL85">
        <v>12</v>
      </c>
      <c r="PLM85" t="s">
        <v>213</v>
      </c>
      <c r="PLN85">
        <v>12</v>
      </c>
      <c r="PLO85" t="s">
        <v>213</v>
      </c>
      <c r="PLP85">
        <v>12</v>
      </c>
      <c r="PLQ85" t="s">
        <v>213</v>
      </c>
      <c r="PLR85">
        <v>12</v>
      </c>
      <c r="PLS85" t="s">
        <v>213</v>
      </c>
      <c r="PLT85">
        <v>12</v>
      </c>
      <c r="PLU85" t="s">
        <v>213</v>
      </c>
      <c r="PLV85">
        <v>12</v>
      </c>
      <c r="PLW85" t="s">
        <v>213</v>
      </c>
      <c r="PLX85">
        <v>12</v>
      </c>
      <c r="PLY85" t="s">
        <v>213</v>
      </c>
      <c r="PLZ85">
        <v>12</v>
      </c>
      <c r="PMA85" t="s">
        <v>213</v>
      </c>
      <c r="PMB85">
        <v>12</v>
      </c>
      <c r="PMC85" t="s">
        <v>213</v>
      </c>
      <c r="PMD85">
        <v>12</v>
      </c>
      <c r="PME85" t="s">
        <v>213</v>
      </c>
      <c r="PMF85">
        <v>12</v>
      </c>
      <c r="PMG85" t="s">
        <v>213</v>
      </c>
      <c r="PMH85">
        <v>12</v>
      </c>
      <c r="PMI85" t="s">
        <v>213</v>
      </c>
      <c r="PMJ85">
        <v>12</v>
      </c>
      <c r="PMK85" t="s">
        <v>213</v>
      </c>
      <c r="PML85">
        <v>12</v>
      </c>
      <c r="PMM85" t="s">
        <v>213</v>
      </c>
      <c r="PMN85">
        <v>12</v>
      </c>
      <c r="PMO85" t="s">
        <v>213</v>
      </c>
      <c r="PMP85">
        <v>12</v>
      </c>
      <c r="PMQ85" t="s">
        <v>213</v>
      </c>
      <c r="PMR85">
        <v>12</v>
      </c>
      <c r="PMS85" t="s">
        <v>213</v>
      </c>
      <c r="PMT85">
        <v>12</v>
      </c>
      <c r="PMU85" t="s">
        <v>213</v>
      </c>
      <c r="PMV85">
        <v>12</v>
      </c>
      <c r="PMW85" t="s">
        <v>213</v>
      </c>
      <c r="PMX85">
        <v>12</v>
      </c>
      <c r="PMY85" t="s">
        <v>213</v>
      </c>
      <c r="PMZ85">
        <v>12</v>
      </c>
      <c r="PNA85" t="s">
        <v>213</v>
      </c>
      <c r="PNB85">
        <v>12</v>
      </c>
      <c r="PNC85" t="s">
        <v>213</v>
      </c>
      <c r="PND85">
        <v>12</v>
      </c>
      <c r="PNE85" t="s">
        <v>213</v>
      </c>
      <c r="PNF85">
        <v>12</v>
      </c>
      <c r="PNG85" t="s">
        <v>213</v>
      </c>
      <c r="PNH85">
        <v>12</v>
      </c>
      <c r="PNI85" t="s">
        <v>213</v>
      </c>
      <c r="PNJ85">
        <v>12</v>
      </c>
      <c r="PNK85" t="s">
        <v>213</v>
      </c>
      <c r="PNL85">
        <v>12</v>
      </c>
      <c r="PNM85" t="s">
        <v>213</v>
      </c>
      <c r="PNN85">
        <v>12</v>
      </c>
      <c r="PNO85" t="s">
        <v>213</v>
      </c>
      <c r="PNP85">
        <v>12</v>
      </c>
      <c r="PNQ85" t="s">
        <v>213</v>
      </c>
      <c r="PNR85">
        <v>12</v>
      </c>
      <c r="PNS85" t="s">
        <v>213</v>
      </c>
      <c r="PNT85">
        <v>12</v>
      </c>
      <c r="PNU85" t="s">
        <v>213</v>
      </c>
      <c r="PNV85">
        <v>12</v>
      </c>
      <c r="PNW85" t="s">
        <v>213</v>
      </c>
      <c r="PNX85">
        <v>12</v>
      </c>
      <c r="PNY85" t="s">
        <v>213</v>
      </c>
      <c r="PNZ85">
        <v>12</v>
      </c>
      <c r="POA85" t="s">
        <v>213</v>
      </c>
      <c r="POB85">
        <v>12</v>
      </c>
      <c r="POC85" t="s">
        <v>213</v>
      </c>
      <c r="POD85">
        <v>12</v>
      </c>
      <c r="POE85" t="s">
        <v>213</v>
      </c>
      <c r="POF85">
        <v>12</v>
      </c>
      <c r="POG85" t="s">
        <v>213</v>
      </c>
      <c r="POH85">
        <v>12</v>
      </c>
      <c r="POI85" t="s">
        <v>213</v>
      </c>
      <c r="POJ85">
        <v>12</v>
      </c>
      <c r="POK85" t="s">
        <v>213</v>
      </c>
      <c r="POL85">
        <v>12</v>
      </c>
      <c r="POM85" t="s">
        <v>213</v>
      </c>
      <c r="PON85">
        <v>12</v>
      </c>
      <c r="POO85" t="s">
        <v>213</v>
      </c>
      <c r="POP85">
        <v>12</v>
      </c>
      <c r="POQ85" t="s">
        <v>213</v>
      </c>
      <c r="POR85">
        <v>12</v>
      </c>
      <c r="POS85" t="s">
        <v>213</v>
      </c>
      <c r="POT85">
        <v>12</v>
      </c>
      <c r="POU85" t="s">
        <v>213</v>
      </c>
      <c r="POV85">
        <v>12</v>
      </c>
      <c r="POW85" t="s">
        <v>213</v>
      </c>
      <c r="POX85">
        <v>12</v>
      </c>
      <c r="POY85" t="s">
        <v>213</v>
      </c>
      <c r="POZ85">
        <v>12</v>
      </c>
      <c r="PPA85" t="s">
        <v>213</v>
      </c>
      <c r="PPB85">
        <v>12</v>
      </c>
      <c r="PPC85" t="s">
        <v>213</v>
      </c>
      <c r="PPD85">
        <v>12</v>
      </c>
      <c r="PPE85" t="s">
        <v>213</v>
      </c>
      <c r="PPF85">
        <v>12</v>
      </c>
      <c r="PPG85" t="s">
        <v>213</v>
      </c>
      <c r="PPH85">
        <v>12</v>
      </c>
      <c r="PPI85" t="s">
        <v>213</v>
      </c>
      <c r="PPJ85">
        <v>12</v>
      </c>
      <c r="PPK85" t="s">
        <v>213</v>
      </c>
      <c r="PPL85">
        <v>12</v>
      </c>
      <c r="PPM85" t="s">
        <v>213</v>
      </c>
      <c r="PPN85">
        <v>12</v>
      </c>
      <c r="PPO85" t="s">
        <v>213</v>
      </c>
      <c r="PPP85">
        <v>12</v>
      </c>
      <c r="PPQ85" t="s">
        <v>213</v>
      </c>
      <c r="PPR85">
        <v>12</v>
      </c>
      <c r="PPS85" t="s">
        <v>213</v>
      </c>
      <c r="PPT85">
        <v>12</v>
      </c>
      <c r="PPU85" t="s">
        <v>213</v>
      </c>
      <c r="PPV85">
        <v>12</v>
      </c>
      <c r="PPW85" t="s">
        <v>213</v>
      </c>
      <c r="PPX85">
        <v>12</v>
      </c>
      <c r="PPY85" t="s">
        <v>213</v>
      </c>
      <c r="PPZ85">
        <v>12</v>
      </c>
      <c r="PQA85" t="s">
        <v>213</v>
      </c>
      <c r="PQB85">
        <v>12</v>
      </c>
      <c r="PQC85" t="s">
        <v>213</v>
      </c>
      <c r="PQD85">
        <v>12</v>
      </c>
      <c r="PQE85" t="s">
        <v>213</v>
      </c>
      <c r="PQF85">
        <v>12</v>
      </c>
      <c r="PQG85" t="s">
        <v>213</v>
      </c>
      <c r="PQH85">
        <v>12</v>
      </c>
      <c r="PQI85" t="s">
        <v>213</v>
      </c>
      <c r="PQJ85">
        <v>12</v>
      </c>
      <c r="PQK85" t="s">
        <v>213</v>
      </c>
      <c r="PQL85">
        <v>12</v>
      </c>
      <c r="PQM85" t="s">
        <v>213</v>
      </c>
      <c r="PQN85">
        <v>12</v>
      </c>
      <c r="PQO85" t="s">
        <v>213</v>
      </c>
      <c r="PQP85">
        <v>12</v>
      </c>
      <c r="PQQ85" t="s">
        <v>213</v>
      </c>
      <c r="PQR85">
        <v>12</v>
      </c>
      <c r="PQS85" t="s">
        <v>213</v>
      </c>
      <c r="PQT85">
        <v>12</v>
      </c>
      <c r="PQU85" t="s">
        <v>213</v>
      </c>
      <c r="PQV85">
        <v>12</v>
      </c>
      <c r="PQW85" t="s">
        <v>213</v>
      </c>
      <c r="PQX85">
        <v>12</v>
      </c>
      <c r="PQY85" t="s">
        <v>213</v>
      </c>
      <c r="PQZ85">
        <v>12</v>
      </c>
      <c r="PRA85" t="s">
        <v>213</v>
      </c>
      <c r="PRB85">
        <v>12</v>
      </c>
      <c r="PRC85" t="s">
        <v>213</v>
      </c>
      <c r="PRD85">
        <v>12</v>
      </c>
      <c r="PRE85" t="s">
        <v>213</v>
      </c>
      <c r="PRF85">
        <v>12</v>
      </c>
      <c r="PRG85" t="s">
        <v>213</v>
      </c>
      <c r="PRH85">
        <v>12</v>
      </c>
      <c r="PRI85" t="s">
        <v>213</v>
      </c>
      <c r="PRJ85">
        <v>12</v>
      </c>
      <c r="PRK85" t="s">
        <v>213</v>
      </c>
      <c r="PRL85">
        <v>12</v>
      </c>
      <c r="PRM85" t="s">
        <v>213</v>
      </c>
      <c r="PRN85">
        <v>12</v>
      </c>
      <c r="PRO85" t="s">
        <v>213</v>
      </c>
      <c r="PRP85">
        <v>12</v>
      </c>
      <c r="PRQ85" t="s">
        <v>213</v>
      </c>
      <c r="PRR85">
        <v>12</v>
      </c>
      <c r="PRS85" t="s">
        <v>213</v>
      </c>
      <c r="PRT85">
        <v>12</v>
      </c>
      <c r="PRU85" t="s">
        <v>213</v>
      </c>
      <c r="PRV85">
        <v>12</v>
      </c>
      <c r="PRW85" t="s">
        <v>213</v>
      </c>
      <c r="PRX85">
        <v>12</v>
      </c>
      <c r="PRY85" t="s">
        <v>213</v>
      </c>
      <c r="PRZ85">
        <v>12</v>
      </c>
      <c r="PSA85" t="s">
        <v>213</v>
      </c>
      <c r="PSB85">
        <v>12</v>
      </c>
      <c r="PSC85" t="s">
        <v>213</v>
      </c>
      <c r="PSD85">
        <v>12</v>
      </c>
      <c r="PSE85" t="s">
        <v>213</v>
      </c>
      <c r="PSF85">
        <v>12</v>
      </c>
      <c r="PSG85" t="s">
        <v>213</v>
      </c>
      <c r="PSH85">
        <v>12</v>
      </c>
      <c r="PSI85" t="s">
        <v>213</v>
      </c>
      <c r="PSJ85">
        <v>12</v>
      </c>
      <c r="PSK85" t="s">
        <v>213</v>
      </c>
      <c r="PSL85">
        <v>12</v>
      </c>
      <c r="PSM85" t="s">
        <v>213</v>
      </c>
      <c r="PSN85">
        <v>12</v>
      </c>
      <c r="PSO85" t="s">
        <v>213</v>
      </c>
      <c r="PSP85">
        <v>12</v>
      </c>
      <c r="PSQ85" t="s">
        <v>213</v>
      </c>
      <c r="PSR85">
        <v>12</v>
      </c>
      <c r="PSS85" t="s">
        <v>213</v>
      </c>
      <c r="PST85">
        <v>12</v>
      </c>
      <c r="PSU85" t="s">
        <v>213</v>
      </c>
      <c r="PSV85">
        <v>12</v>
      </c>
      <c r="PSW85" t="s">
        <v>213</v>
      </c>
      <c r="PSX85">
        <v>12</v>
      </c>
      <c r="PSY85" t="s">
        <v>213</v>
      </c>
      <c r="PSZ85">
        <v>12</v>
      </c>
      <c r="PTA85" t="s">
        <v>213</v>
      </c>
      <c r="PTB85">
        <v>12</v>
      </c>
      <c r="PTC85" t="s">
        <v>213</v>
      </c>
      <c r="PTD85">
        <v>12</v>
      </c>
      <c r="PTE85" t="s">
        <v>213</v>
      </c>
      <c r="PTF85">
        <v>12</v>
      </c>
      <c r="PTG85" t="s">
        <v>213</v>
      </c>
      <c r="PTH85">
        <v>12</v>
      </c>
      <c r="PTI85" t="s">
        <v>213</v>
      </c>
      <c r="PTJ85">
        <v>12</v>
      </c>
      <c r="PTK85" t="s">
        <v>213</v>
      </c>
      <c r="PTL85">
        <v>12</v>
      </c>
      <c r="PTM85" t="s">
        <v>213</v>
      </c>
      <c r="PTN85">
        <v>12</v>
      </c>
      <c r="PTO85" t="s">
        <v>213</v>
      </c>
      <c r="PTP85">
        <v>12</v>
      </c>
      <c r="PTQ85" t="s">
        <v>213</v>
      </c>
      <c r="PTR85">
        <v>12</v>
      </c>
      <c r="PTS85" t="s">
        <v>213</v>
      </c>
      <c r="PTT85">
        <v>12</v>
      </c>
      <c r="PTU85" t="s">
        <v>213</v>
      </c>
      <c r="PTV85">
        <v>12</v>
      </c>
      <c r="PTW85" t="s">
        <v>213</v>
      </c>
      <c r="PTX85">
        <v>12</v>
      </c>
      <c r="PTY85" t="s">
        <v>213</v>
      </c>
      <c r="PTZ85">
        <v>12</v>
      </c>
      <c r="PUA85" t="s">
        <v>213</v>
      </c>
      <c r="PUB85">
        <v>12</v>
      </c>
      <c r="PUC85" t="s">
        <v>213</v>
      </c>
      <c r="PUD85">
        <v>12</v>
      </c>
      <c r="PUE85" t="s">
        <v>213</v>
      </c>
      <c r="PUF85">
        <v>12</v>
      </c>
      <c r="PUG85" t="s">
        <v>213</v>
      </c>
      <c r="PUH85">
        <v>12</v>
      </c>
      <c r="PUI85" t="s">
        <v>213</v>
      </c>
      <c r="PUJ85">
        <v>12</v>
      </c>
      <c r="PUK85" t="s">
        <v>213</v>
      </c>
      <c r="PUL85">
        <v>12</v>
      </c>
      <c r="PUM85" t="s">
        <v>213</v>
      </c>
      <c r="PUN85">
        <v>12</v>
      </c>
      <c r="PUO85" t="s">
        <v>213</v>
      </c>
      <c r="PUP85">
        <v>12</v>
      </c>
      <c r="PUQ85" t="s">
        <v>213</v>
      </c>
      <c r="PUR85">
        <v>12</v>
      </c>
      <c r="PUS85" t="s">
        <v>213</v>
      </c>
      <c r="PUT85">
        <v>12</v>
      </c>
      <c r="PUU85" t="s">
        <v>213</v>
      </c>
      <c r="PUV85">
        <v>12</v>
      </c>
      <c r="PUW85" t="s">
        <v>213</v>
      </c>
      <c r="PUX85">
        <v>12</v>
      </c>
      <c r="PUY85" t="s">
        <v>213</v>
      </c>
      <c r="PUZ85">
        <v>12</v>
      </c>
      <c r="PVA85" t="s">
        <v>213</v>
      </c>
      <c r="PVB85">
        <v>12</v>
      </c>
      <c r="PVC85" t="s">
        <v>213</v>
      </c>
      <c r="PVD85">
        <v>12</v>
      </c>
      <c r="PVE85" t="s">
        <v>213</v>
      </c>
      <c r="PVF85">
        <v>12</v>
      </c>
      <c r="PVG85" t="s">
        <v>213</v>
      </c>
      <c r="PVH85">
        <v>12</v>
      </c>
      <c r="PVI85" t="s">
        <v>213</v>
      </c>
      <c r="PVJ85">
        <v>12</v>
      </c>
      <c r="PVK85" t="s">
        <v>213</v>
      </c>
      <c r="PVL85">
        <v>12</v>
      </c>
      <c r="PVM85" t="s">
        <v>213</v>
      </c>
      <c r="PVN85">
        <v>12</v>
      </c>
      <c r="PVO85" t="s">
        <v>213</v>
      </c>
      <c r="PVP85">
        <v>12</v>
      </c>
      <c r="PVQ85" t="s">
        <v>213</v>
      </c>
      <c r="PVR85">
        <v>12</v>
      </c>
      <c r="PVS85" t="s">
        <v>213</v>
      </c>
      <c r="PVT85">
        <v>12</v>
      </c>
      <c r="PVU85" t="s">
        <v>213</v>
      </c>
      <c r="PVV85">
        <v>12</v>
      </c>
      <c r="PVW85" t="s">
        <v>213</v>
      </c>
      <c r="PVX85">
        <v>12</v>
      </c>
      <c r="PVY85" t="s">
        <v>213</v>
      </c>
      <c r="PVZ85">
        <v>12</v>
      </c>
      <c r="PWA85" t="s">
        <v>213</v>
      </c>
      <c r="PWB85">
        <v>12</v>
      </c>
      <c r="PWC85" t="s">
        <v>213</v>
      </c>
      <c r="PWD85">
        <v>12</v>
      </c>
      <c r="PWE85" t="s">
        <v>213</v>
      </c>
      <c r="PWF85">
        <v>12</v>
      </c>
      <c r="PWG85" t="s">
        <v>213</v>
      </c>
      <c r="PWH85">
        <v>12</v>
      </c>
      <c r="PWI85" t="s">
        <v>213</v>
      </c>
      <c r="PWJ85">
        <v>12</v>
      </c>
      <c r="PWK85" t="s">
        <v>213</v>
      </c>
      <c r="PWL85">
        <v>12</v>
      </c>
      <c r="PWM85" t="s">
        <v>213</v>
      </c>
      <c r="PWN85">
        <v>12</v>
      </c>
      <c r="PWO85" t="s">
        <v>213</v>
      </c>
      <c r="PWP85">
        <v>12</v>
      </c>
      <c r="PWQ85" t="s">
        <v>213</v>
      </c>
      <c r="PWR85">
        <v>12</v>
      </c>
      <c r="PWS85" t="s">
        <v>213</v>
      </c>
      <c r="PWT85">
        <v>12</v>
      </c>
      <c r="PWU85" t="s">
        <v>213</v>
      </c>
      <c r="PWV85">
        <v>12</v>
      </c>
      <c r="PWW85" t="s">
        <v>213</v>
      </c>
      <c r="PWX85">
        <v>12</v>
      </c>
      <c r="PWY85" t="s">
        <v>213</v>
      </c>
      <c r="PWZ85">
        <v>12</v>
      </c>
      <c r="PXA85" t="s">
        <v>213</v>
      </c>
      <c r="PXB85">
        <v>12</v>
      </c>
      <c r="PXC85" t="s">
        <v>213</v>
      </c>
      <c r="PXD85">
        <v>12</v>
      </c>
      <c r="PXE85" t="s">
        <v>213</v>
      </c>
      <c r="PXF85">
        <v>12</v>
      </c>
      <c r="PXG85" t="s">
        <v>213</v>
      </c>
      <c r="PXH85">
        <v>12</v>
      </c>
      <c r="PXI85" t="s">
        <v>213</v>
      </c>
      <c r="PXJ85">
        <v>12</v>
      </c>
      <c r="PXK85" t="s">
        <v>213</v>
      </c>
      <c r="PXL85">
        <v>12</v>
      </c>
      <c r="PXM85" t="s">
        <v>213</v>
      </c>
      <c r="PXN85">
        <v>12</v>
      </c>
      <c r="PXO85" t="s">
        <v>213</v>
      </c>
      <c r="PXP85">
        <v>12</v>
      </c>
      <c r="PXQ85" t="s">
        <v>213</v>
      </c>
      <c r="PXR85">
        <v>12</v>
      </c>
      <c r="PXS85" t="s">
        <v>213</v>
      </c>
      <c r="PXT85">
        <v>12</v>
      </c>
      <c r="PXU85" t="s">
        <v>213</v>
      </c>
      <c r="PXV85">
        <v>12</v>
      </c>
      <c r="PXW85" t="s">
        <v>213</v>
      </c>
      <c r="PXX85">
        <v>12</v>
      </c>
      <c r="PXY85" t="s">
        <v>213</v>
      </c>
      <c r="PXZ85">
        <v>12</v>
      </c>
      <c r="PYA85" t="s">
        <v>213</v>
      </c>
      <c r="PYB85">
        <v>12</v>
      </c>
      <c r="PYC85" t="s">
        <v>213</v>
      </c>
      <c r="PYD85">
        <v>12</v>
      </c>
      <c r="PYE85" t="s">
        <v>213</v>
      </c>
      <c r="PYF85">
        <v>12</v>
      </c>
      <c r="PYG85" t="s">
        <v>213</v>
      </c>
      <c r="PYH85">
        <v>12</v>
      </c>
      <c r="PYI85" t="s">
        <v>213</v>
      </c>
      <c r="PYJ85">
        <v>12</v>
      </c>
      <c r="PYK85" t="s">
        <v>213</v>
      </c>
      <c r="PYL85">
        <v>12</v>
      </c>
      <c r="PYM85" t="s">
        <v>213</v>
      </c>
      <c r="PYN85">
        <v>12</v>
      </c>
      <c r="PYO85" t="s">
        <v>213</v>
      </c>
      <c r="PYP85">
        <v>12</v>
      </c>
      <c r="PYQ85" t="s">
        <v>213</v>
      </c>
      <c r="PYR85">
        <v>12</v>
      </c>
      <c r="PYS85" t="s">
        <v>213</v>
      </c>
      <c r="PYT85">
        <v>12</v>
      </c>
      <c r="PYU85" t="s">
        <v>213</v>
      </c>
      <c r="PYV85">
        <v>12</v>
      </c>
      <c r="PYW85" t="s">
        <v>213</v>
      </c>
      <c r="PYX85">
        <v>12</v>
      </c>
      <c r="PYY85" t="s">
        <v>213</v>
      </c>
      <c r="PYZ85">
        <v>12</v>
      </c>
      <c r="PZA85" t="s">
        <v>213</v>
      </c>
      <c r="PZB85">
        <v>12</v>
      </c>
      <c r="PZC85" t="s">
        <v>213</v>
      </c>
      <c r="PZD85">
        <v>12</v>
      </c>
      <c r="PZE85" t="s">
        <v>213</v>
      </c>
      <c r="PZF85">
        <v>12</v>
      </c>
      <c r="PZG85" t="s">
        <v>213</v>
      </c>
      <c r="PZH85">
        <v>12</v>
      </c>
      <c r="PZI85" t="s">
        <v>213</v>
      </c>
      <c r="PZJ85">
        <v>12</v>
      </c>
      <c r="PZK85" t="s">
        <v>213</v>
      </c>
      <c r="PZL85">
        <v>12</v>
      </c>
      <c r="PZM85" t="s">
        <v>213</v>
      </c>
      <c r="PZN85">
        <v>12</v>
      </c>
      <c r="PZO85" t="s">
        <v>213</v>
      </c>
      <c r="PZP85">
        <v>12</v>
      </c>
      <c r="PZQ85" t="s">
        <v>213</v>
      </c>
      <c r="PZR85">
        <v>12</v>
      </c>
      <c r="PZS85" t="s">
        <v>213</v>
      </c>
      <c r="PZT85">
        <v>12</v>
      </c>
      <c r="PZU85" t="s">
        <v>213</v>
      </c>
      <c r="PZV85">
        <v>12</v>
      </c>
      <c r="PZW85" t="s">
        <v>213</v>
      </c>
      <c r="PZX85">
        <v>12</v>
      </c>
      <c r="PZY85" t="s">
        <v>213</v>
      </c>
      <c r="PZZ85">
        <v>12</v>
      </c>
      <c r="QAA85" t="s">
        <v>213</v>
      </c>
      <c r="QAB85">
        <v>12</v>
      </c>
      <c r="QAC85" t="s">
        <v>213</v>
      </c>
      <c r="QAD85">
        <v>12</v>
      </c>
      <c r="QAE85" t="s">
        <v>213</v>
      </c>
      <c r="QAF85">
        <v>12</v>
      </c>
      <c r="QAG85" t="s">
        <v>213</v>
      </c>
      <c r="QAH85">
        <v>12</v>
      </c>
      <c r="QAI85" t="s">
        <v>213</v>
      </c>
      <c r="QAJ85">
        <v>12</v>
      </c>
      <c r="QAK85" t="s">
        <v>213</v>
      </c>
      <c r="QAL85">
        <v>12</v>
      </c>
      <c r="QAM85" t="s">
        <v>213</v>
      </c>
      <c r="QAN85">
        <v>12</v>
      </c>
      <c r="QAO85" t="s">
        <v>213</v>
      </c>
      <c r="QAP85">
        <v>12</v>
      </c>
      <c r="QAQ85" t="s">
        <v>213</v>
      </c>
      <c r="QAR85">
        <v>12</v>
      </c>
      <c r="QAS85" t="s">
        <v>213</v>
      </c>
      <c r="QAT85">
        <v>12</v>
      </c>
      <c r="QAU85" t="s">
        <v>213</v>
      </c>
      <c r="QAV85">
        <v>12</v>
      </c>
      <c r="QAW85" t="s">
        <v>213</v>
      </c>
      <c r="QAX85">
        <v>12</v>
      </c>
      <c r="QAY85" t="s">
        <v>213</v>
      </c>
      <c r="QAZ85">
        <v>12</v>
      </c>
      <c r="QBA85" t="s">
        <v>213</v>
      </c>
      <c r="QBB85">
        <v>12</v>
      </c>
      <c r="QBC85" t="s">
        <v>213</v>
      </c>
      <c r="QBD85">
        <v>12</v>
      </c>
      <c r="QBE85" t="s">
        <v>213</v>
      </c>
      <c r="QBF85">
        <v>12</v>
      </c>
      <c r="QBG85" t="s">
        <v>213</v>
      </c>
      <c r="QBH85">
        <v>12</v>
      </c>
      <c r="QBI85" t="s">
        <v>213</v>
      </c>
      <c r="QBJ85">
        <v>12</v>
      </c>
      <c r="QBK85" t="s">
        <v>213</v>
      </c>
      <c r="QBL85">
        <v>12</v>
      </c>
      <c r="QBM85" t="s">
        <v>213</v>
      </c>
      <c r="QBN85">
        <v>12</v>
      </c>
      <c r="QBO85" t="s">
        <v>213</v>
      </c>
      <c r="QBP85">
        <v>12</v>
      </c>
      <c r="QBQ85" t="s">
        <v>213</v>
      </c>
      <c r="QBR85">
        <v>12</v>
      </c>
      <c r="QBS85" t="s">
        <v>213</v>
      </c>
      <c r="QBT85">
        <v>12</v>
      </c>
      <c r="QBU85" t="s">
        <v>213</v>
      </c>
      <c r="QBV85">
        <v>12</v>
      </c>
      <c r="QBW85" t="s">
        <v>213</v>
      </c>
      <c r="QBX85">
        <v>12</v>
      </c>
      <c r="QBY85" t="s">
        <v>213</v>
      </c>
      <c r="QBZ85">
        <v>12</v>
      </c>
      <c r="QCA85" t="s">
        <v>213</v>
      </c>
      <c r="QCB85">
        <v>12</v>
      </c>
      <c r="QCC85" t="s">
        <v>213</v>
      </c>
      <c r="QCD85">
        <v>12</v>
      </c>
      <c r="QCE85" t="s">
        <v>213</v>
      </c>
      <c r="QCF85">
        <v>12</v>
      </c>
      <c r="QCG85" t="s">
        <v>213</v>
      </c>
      <c r="QCH85">
        <v>12</v>
      </c>
      <c r="QCI85" t="s">
        <v>213</v>
      </c>
      <c r="QCJ85">
        <v>12</v>
      </c>
      <c r="QCK85" t="s">
        <v>213</v>
      </c>
      <c r="QCL85">
        <v>12</v>
      </c>
      <c r="QCM85" t="s">
        <v>213</v>
      </c>
      <c r="QCN85">
        <v>12</v>
      </c>
      <c r="QCO85" t="s">
        <v>213</v>
      </c>
      <c r="QCP85">
        <v>12</v>
      </c>
      <c r="QCQ85" t="s">
        <v>213</v>
      </c>
      <c r="QCR85">
        <v>12</v>
      </c>
      <c r="QCS85" t="s">
        <v>213</v>
      </c>
      <c r="QCT85">
        <v>12</v>
      </c>
      <c r="QCU85" t="s">
        <v>213</v>
      </c>
      <c r="QCV85">
        <v>12</v>
      </c>
      <c r="QCW85" t="s">
        <v>213</v>
      </c>
      <c r="QCX85">
        <v>12</v>
      </c>
      <c r="QCY85" t="s">
        <v>213</v>
      </c>
      <c r="QCZ85">
        <v>12</v>
      </c>
      <c r="QDA85" t="s">
        <v>213</v>
      </c>
      <c r="QDB85">
        <v>12</v>
      </c>
      <c r="QDC85" t="s">
        <v>213</v>
      </c>
      <c r="QDD85">
        <v>12</v>
      </c>
      <c r="QDE85" t="s">
        <v>213</v>
      </c>
      <c r="QDF85">
        <v>12</v>
      </c>
      <c r="QDG85" t="s">
        <v>213</v>
      </c>
      <c r="QDH85">
        <v>12</v>
      </c>
      <c r="QDI85" t="s">
        <v>213</v>
      </c>
      <c r="QDJ85">
        <v>12</v>
      </c>
      <c r="QDK85" t="s">
        <v>213</v>
      </c>
      <c r="QDL85">
        <v>12</v>
      </c>
      <c r="QDM85" t="s">
        <v>213</v>
      </c>
      <c r="QDN85">
        <v>12</v>
      </c>
      <c r="QDO85" t="s">
        <v>213</v>
      </c>
      <c r="QDP85">
        <v>12</v>
      </c>
      <c r="QDQ85" t="s">
        <v>213</v>
      </c>
      <c r="QDR85">
        <v>12</v>
      </c>
      <c r="QDS85" t="s">
        <v>213</v>
      </c>
      <c r="QDT85">
        <v>12</v>
      </c>
      <c r="QDU85" t="s">
        <v>213</v>
      </c>
      <c r="QDV85">
        <v>12</v>
      </c>
      <c r="QDW85" t="s">
        <v>213</v>
      </c>
      <c r="QDX85">
        <v>12</v>
      </c>
      <c r="QDY85" t="s">
        <v>213</v>
      </c>
      <c r="QDZ85">
        <v>12</v>
      </c>
      <c r="QEA85" t="s">
        <v>213</v>
      </c>
      <c r="QEB85">
        <v>12</v>
      </c>
      <c r="QEC85" t="s">
        <v>213</v>
      </c>
      <c r="QED85">
        <v>12</v>
      </c>
      <c r="QEE85" t="s">
        <v>213</v>
      </c>
      <c r="QEF85">
        <v>12</v>
      </c>
      <c r="QEG85" t="s">
        <v>213</v>
      </c>
      <c r="QEH85">
        <v>12</v>
      </c>
      <c r="QEI85" t="s">
        <v>213</v>
      </c>
      <c r="QEJ85">
        <v>12</v>
      </c>
      <c r="QEK85" t="s">
        <v>213</v>
      </c>
      <c r="QEL85">
        <v>12</v>
      </c>
      <c r="QEM85" t="s">
        <v>213</v>
      </c>
      <c r="QEN85">
        <v>12</v>
      </c>
      <c r="QEO85" t="s">
        <v>213</v>
      </c>
      <c r="QEP85">
        <v>12</v>
      </c>
      <c r="QEQ85" t="s">
        <v>213</v>
      </c>
      <c r="QER85">
        <v>12</v>
      </c>
      <c r="QES85" t="s">
        <v>213</v>
      </c>
      <c r="QET85">
        <v>12</v>
      </c>
      <c r="QEU85" t="s">
        <v>213</v>
      </c>
      <c r="QEV85">
        <v>12</v>
      </c>
      <c r="QEW85" t="s">
        <v>213</v>
      </c>
      <c r="QEX85">
        <v>12</v>
      </c>
      <c r="QEY85" t="s">
        <v>213</v>
      </c>
      <c r="QEZ85">
        <v>12</v>
      </c>
      <c r="QFA85" t="s">
        <v>213</v>
      </c>
      <c r="QFB85">
        <v>12</v>
      </c>
      <c r="QFC85" t="s">
        <v>213</v>
      </c>
      <c r="QFD85">
        <v>12</v>
      </c>
      <c r="QFE85" t="s">
        <v>213</v>
      </c>
      <c r="QFF85">
        <v>12</v>
      </c>
      <c r="QFG85" t="s">
        <v>213</v>
      </c>
      <c r="QFH85">
        <v>12</v>
      </c>
      <c r="QFI85" t="s">
        <v>213</v>
      </c>
      <c r="QFJ85">
        <v>12</v>
      </c>
      <c r="QFK85" t="s">
        <v>213</v>
      </c>
      <c r="QFL85">
        <v>12</v>
      </c>
      <c r="QFM85" t="s">
        <v>213</v>
      </c>
      <c r="QFN85">
        <v>12</v>
      </c>
      <c r="QFO85" t="s">
        <v>213</v>
      </c>
      <c r="QFP85">
        <v>12</v>
      </c>
      <c r="QFQ85" t="s">
        <v>213</v>
      </c>
      <c r="QFR85">
        <v>12</v>
      </c>
      <c r="QFS85" t="s">
        <v>213</v>
      </c>
      <c r="QFT85">
        <v>12</v>
      </c>
      <c r="QFU85" t="s">
        <v>213</v>
      </c>
      <c r="QFV85">
        <v>12</v>
      </c>
      <c r="QFW85" t="s">
        <v>213</v>
      </c>
      <c r="QFX85">
        <v>12</v>
      </c>
      <c r="QFY85" t="s">
        <v>213</v>
      </c>
      <c r="QFZ85">
        <v>12</v>
      </c>
      <c r="QGA85" t="s">
        <v>213</v>
      </c>
      <c r="QGB85">
        <v>12</v>
      </c>
      <c r="QGC85" t="s">
        <v>213</v>
      </c>
      <c r="QGD85">
        <v>12</v>
      </c>
      <c r="QGE85" t="s">
        <v>213</v>
      </c>
      <c r="QGF85">
        <v>12</v>
      </c>
      <c r="QGG85" t="s">
        <v>213</v>
      </c>
      <c r="QGH85">
        <v>12</v>
      </c>
      <c r="QGI85" t="s">
        <v>213</v>
      </c>
      <c r="QGJ85">
        <v>12</v>
      </c>
      <c r="QGK85" t="s">
        <v>213</v>
      </c>
      <c r="QGL85">
        <v>12</v>
      </c>
      <c r="QGM85" t="s">
        <v>213</v>
      </c>
      <c r="QGN85">
        <v>12</v>
      </c>
      <c r="QGO85" t="s">
        <v>213</v>
      </c>
      <c r="QGP85">
        <v>12</v>
      </c>
      <c r="QGQ85" t="s">
        <v>213</v>
      </c>
      <c r="QGR85">
        <v>12</v>
      </c>
      <c r="QGS85" t="s">
        <v>213</v>
      </c>
      <c r="QGT85">
        <v>12</v>
      </c>
      <c r="QGU85" t="s">
        <v>213</v>
      </c>
      <c r="QGV85">
        <v>12</v>
      </c>
      <c r="QGW85" t="s">
        <v>213</v>
      </c>
      <c r="QGX85">
        <v>12</v>
      </c>
      <c r="QGY85" t="s">
        <v>213</v>
      </c>
      <c r="QGZ85">
        <v>12</v>
      </c>
      <c r="QHA85" t="s">
        <v>213</v>
      </c>
      <c r="QHB85">
        <v>12</v>
      </c>
      <c r="QHC85" t="s">
        <v>213</v>
      </c>
      <c r="QHD85">
        <v>12</v>
      </c>
      <c r="QHE85" t="s">
        <v>213</v>
      </c>
      <c r="QHF85">
        <v>12</v>
      </c>
      <c r="QHG85" t="s">
        <v>213</v>
      </c>
      <c r="QHH85">
        <v>12</v>
      </c>
      <c r="QHI85" t="s">
        <v>213</v>
      </c>
      <c r="QHJ85">
        <v>12</v>
      </c>
      <c r="QHK85" t="s">
        <v>213</v>
      </c>
      <c r="QHL85">
        <v>12</v>
      </c>
      <c r="QHM85" t="s">
        <v>213</v>
      </c>
      <c r="QHN85">
        <v>12</v>
      </c>
      <c r="QHO85" t="s">
        <v>213</v>
      </c>
      <c r="QHP85">
        <v>12</v>
      </c>
      <c r="QHQ85" t="s">
        <v>213</v>
      </c>
      <c r="QHR85">
        <v>12</v>
      </c>
      <c r="QHS85" t="s">
        <v>213</v>
      </c>
      <c r="QHT85">
        <v>12</v>
      </c>
      <c r="QHU85" t="s">
        <v>213</v>
      </c>
      <c r="QHV85">
        <v>12</v>
      </c>
      <c r="QHW85" t="s">
        <v>213</v>
      </c>
      <c r="QHX85">
        <v>12</v>
      </c>
      <c r="QHY85" t="s">
        <v>213</v>
      </c>
      <c r="QHZ85">
        <v>12</v>
      </c>
      <c r="QIA85" t="s">
        <v>213</v>
      </c>
      <c r="QIB85">
        <v>12</v>
      </c>
      <c r="QIC85" t="s">
        <v>213</v>
      </c>
      <c r="QID85">
        <v>12</v>
      </c>
      <c r="QIE85" t="s">
        <v>213</v>
      </c>
      <c r="QIF85">
        <v>12</v>
      </c>
      <c r="QIG85" t="s">
        <v>213</v>
      </c>
      <c r="QIH85">
        <v>12</v>
      </c>
      <c r="QII85" t="s">
        <v>213</v>
      </c>
      <c r="QIJ85">
        <v>12</v>
      </c>
      <c r="QIK85" t="s">
        <v>213</v>
      </c>
      <c r="QIL85">
        <v>12</v>
      </c>
      <c r="QIM85" t="s">
        <v>213</v>
      </c>
      <c r="QIN85">
        <v>12</v>
      </c>
      <c r="QIO85" t="s">
        <v>213</v>
      </c>
      <c r="QIP85">
        <v>12</v>
      </c>
      <c r="QIQ85" t="s">
        <v>213</v>
      </c>
      <c r="QIR85">
        <v>12</v>
      </c>
      <c r="QIS85" t="s">
        <v>213</v>
      </c>
      <c r="QIT85">
        <v>12</v>
      </c>
      <c r="QIU85" t="s">
        <v>213</v>
      </c>
      <c r="QIV85">
        <v>12</v>
      </c>
      <c r="QIW85" t="s">
        <v>213</v>
      </c>
      <c r="QIX85">
        <v>12</v>
      </c>
      <c r="QIY85" t="s">
        <v>213</v>
      </c>
      <c r="QIZ85">
        <v>12</v>
      </c>
      <c r="QJA85" t="s">
        <v>213</v>
      </c>
      <c r="QJB85">
        <v>12</v>
      </c>
      <c r="QJC85" t="s">
        <v>213</v>
      </c>
      <c r="QJD85">
        <v>12</v>
      </c>
      <c r="QJE85" t="s">
        <v>213</v>
      </c>
      <c r="QJF85">
        <v>12</v>
      </c>
      <c r="QJG85" t="s">
        <v>213</v>
      </c>
      <c r="QJH85">
        <v>12</v>
      </c>
      <c r="QJI85" t="s">
        <v>213</v>
      </c>
      <c r="QJJ85">
        <v>12</v>
      </c>
      <c r="QJK85" t="s">
        <v>213</v>
      </c>
      <c r="QJL85">
        <v>12</v>
      </c>
      <c r="QJM85" t="s">
        <v>213</v>
      </c>
      <c r="QJN85">
        <v>12</v>
      </c>
      <c r="QJO85" t="s">
        <v>213</v>
      </c>
      <c r="QJP85">
        <v>12</v>
      </c>
      <c r="QJQ85" t="s">
        <v>213</v>
      </c>
      <c r="QJR85">
        <v>12</v>
      </c>
      <c r="QJS85" t="s">
        <v>213</v>
      </c>
      <c r="QJT85">
        <v>12</v>
      </c>
      <c r="QJU85" t="s">
        <v>213</v>
      </c>
      <c r="QJV85">
        <v>12</v>
      </c>
      <c r="QJW85" t="s">
        <v>213</v>
      </c>
      <c r="QJX85">
        <v>12</v>
      </c>
      <c r="QJY85" t="s">
        <v>213</v>
      </c>
      <c r="QJZ85">
        <v>12</v>
      </c>
      <c r="QKA85" t="s">
        <v>213</v>
      </c>
      <c r="QKB85">
        <v>12</v>
      </c>
      <c r="QKC85" t="s">
        <v>213</v>
      </c>
      <c r="QKD85">
        <v>12</v>
      </c>
      <c r="QKE85" t="s">
        <v>213</v>
      </c>
      <c r="QKF85">
        <v>12</v>
      </c>
      <c r="QKG85" t="s">
        <v>213</v>
      </c>
      <c r="QKH85">
        <v>12</v>
      </c>
      <c r="QKI85" t="s">
        <v>213</v>
      </c>
      <c r="QKJ85">
        <v>12</v>
      </c>
      <c r="QKK85" t="s">
        <v>213</v>
      </c>
      <c r="QKL85">
        <v>12</v>
      </c>
      <c r="QKM85" t="s">
        <v>213</v>
      </c>
      <c r="QKN85">
        <v>12</v>
      </c>
      <c r="QKO85" t="s">
        <v>213</v>
      </c>
      <c r="QKP85">
        <v>12</v>
      </c>
      <c r="QKQ85" t="s">
        <v>213</v>
      </c>
      <c r="QKR85">
        <v>12</v>
      </c>
      <c r="QKS85" t="s">
        <v>213</v>
      </c>
      <c r="QKT85">
        <v>12</v>
      </c>
      <c r="QKU85" t="s">
        <v>213</v>
      </c>
      <c r="QKV85">
        <v>12</v>
      </c>
      <c r="QKW85" t="s">
        <v>213</v>
      </c>
      <c r="QKX85">
        <v>12</v>
      </c>
      <c r="QKY85" t="s">
        <v>213</v>
      </c>
      <c r="QKZ85">
        <v>12</v>
      </c>
      <c r="QLA85" t="s">
        <v>213</v>
      </c>
      <c r="QLB85">
        <v>12</v>
      </c>
      <c r="QLC85" t="s">
        <v>213</v>
      </c>
      <c r="QLD85">
        <v>12</v>
      </c>
      <c r="QLE85" t="s">
        <v>213</v>
      </c>
      <c r="QLF85">
        <v>12</v>
      </c>
      <c r="QLG85" t="s">
        <v>213</v>
      </c>
      <c r="QLH85">
        <v>12</v>
      </c>
      <c r="QLI85" t="s">
        <v>213</v>
      </c>
      <c r="QLJ85">
        <v>12</v>
      </c>
      <c r="QLK85" t="s">
        <v>213</v>
      </c>
      <c r="QLL85">
        <v>12</v>
      </c>
      <c r="QLM85" t="s">
        <v>213</v>
      </c>
      <c r="QLN85">
        <v>12</v>
      </c>
      <c r="QLO85" t="s">
        <v>213</v>
      </c>
      <c r="QLP85">
        <v>12</v>
      </c>
      <c r="QLQ85" t="s">
        <v>213</v>
      </c>
      <c r="QLR85">
        <v>12</v>
      </c>
      <c r="QLS85" t="s">
        <v>213</v>
      </c>
      <c r="QLT85">
        <v>12</v>
      </c>
      <c r="QLU85" t="s">
        <v>213</v>
      </c>
      <c r="QLV85">
        <v>12</v>
      </c>
      <c r="QLW85" t="s">
        <v>213</v>
      </c>
      <c r="QLX85">
        <v>12</v>
      </c>
      <c r="QLY85" t="s">
        <v>213</v>
      </c>
      <c r="QLZ85">
        <v>12</v>
      </c>
      <c r="QMA85" t="s">
        <v>213</v>
      </c>
      <c r="QMB85">
        <v>12</v>
      </c>
      <c r="QMC85" t="s">
        <v>213</v>
      </c>
      <c r="QMD85">
        <v>12</v>
      </c>
      <c r="QME85" t="s">
        <v>213</v>
      </c>
      <c r="QMF85">
        <v>12</v>
      </c>
      <c r="QMG85" t="s">
        <v>213</v>
      </c>
      <c r="QMH85">
        <v>12</v>
      </c>
      <c r="QMI85" t="s">
        <v>213</v>
      </c>
      <c r="QMJ85">
        <v>12</v>
      </c>
      <c r="QMK85" t="s">
        <v>213</v>
      </c>
      <c r="QML85">
        <v>12</v>
      </c>
      <c r="QMM85" t="s">
        <v>213</v>
      </c>
      <c r="QMN85">
        <v>12</v>
      </c>
      <c r="QMO85" t="s">
        <v>213</v>
      </c>
      <c r="QMP85">
        <v>12</v>
      </c>
      <c r="QMQ85" t="s">
        <v>213</v>
      </c>
      <c r="QMR85">
        <v>12</v>
      </c>
      <c r="QMS85" t="s">
        <v>213</v>
      </c>
      <c r="QMT85">
        <v>12</v>
      </c>
      <c r="QMU85" t="s">
        <v>213</v>
      </c>
      <c r="QMV85">
        <v>12</v>
      </c>
      <c r="QMW85" t="s">
        <v>213</v>
      </c>
      <c r="QMX85">
        <v>12</v>
      </c>
      <c r="QMY85" t="s">
        <v>213</v>
      </c>
      <c r="QMZ85">
        <v>12</v>
      </c>
      <c r="QNA85" t="s">
        <v>213</v>
      </c>
      <c r="QNB85">
        <v>12</v>
      </c>
      <c r="QNC85" t="s">
        <v>213</v>
      </c>
      <c r="QND85">
        <v>12</v>
      </c>
      <c r="QNE85" t="s">
        <v>213</v>
      </c>
      <c r="QNF85">
        <v>12</v>
      </c>
      <c r="QNG85" t="s">
        <v>213</v>
      </c>
      <c r="QNH85">
        <v>12</v>
      </c>
      <c r="QNI85" t="s">
        <v>213</v>
      </c>
      <c r="QNJ85">
        <v>12</v>
      </c>
      <c r="QNK85" t="s">
        <v>213</v>
      </c>
      <c r="QNL85">
        <v>12</v>
      </c>
      <c r="QNM85" t="s">
        <v>213</v>
      </c>
      <c r="QNN85">
        <v>12</v>
      </c>
      <c r="QNO85" t="s">
        <v>213</v>
      </c>
      <c r="QNP85">
        <v>12</v>
      </c>
      <c r="QNQ85" t="s">
        <v>213</v>
      </c>
      <c r="QNR85">
        <v>12</v>
      </c>
      <c r="QNS85" t="s">
        <v>213</v>
      </c>
      <c r="QNT85">
        <v>12</v>
      </c>
      <c r="QNU85" t="s">
        <v>213</v>
      </c>
      <c r="QNV85">
        <v>12</v>
      </c>
      <c r="QNW85" t="s">
        <v>213</v>
      </c>
      <c r="QNX85">
        <v>12</v>
      </c>
      <c r="QNY85" t="s">
        <v>213</v>
      </c>
      <c r="QNZ85">
        <v>12</v>
      </c>
      <c r="QOA85" t="s">
        <v>213</v>
      </c>
      <c r="QOB85">
        <v>12</v>
      </c>
      <c r="QOC85" t="s">
        <v>213</v>
      </c>
      <c r="QOD85">
        <v>12</v>
      </c>
      <c r="QOE85" t="s">
        <v>213</v>
      </c>
      <c r="QOF85">
        <v>12</v>
      </c>
      <c r="QOG85" t="s">
        <v>213</v>
      </c>
      <c r="QOH85">
        <v>12</v>
      </c>
      <c r="QOI85" t="s">
        <v>213</v>
      </c>
      <c r="QOJ85">
        <v>12</v>
      </c>
      <c r="QOK85" t="s">
        <v>213</v>
      </c>
      <c r="QOL85">
        <v>12</v>
      </c>
      <c r="QOM85" t="s">
        <v>213</v>
      </c>
      <c r="QON85">
        <v>12</v>
      </c>
      <c r="QOO85" t="s">
        <v>213</v>
      </c>
      <c r="QOP85">
        <v>12</v>
      </c>
      <c r="QOQ85" t="s">
        <v>213</v>
      </c>
      <c r="QOR85">
        <v>12</v>
      </c>
      <c r="QOS85" t="s">
        <v>213</v>
      </c>
      <c r="QOT85">
        <v>12</v>
      </c>
      <c r="QOU85" t="s">
        <v>213</v>
      </c>
      <c r="QOV85">
        <v>12</v>
      </c>
      <c r="QOW85" t="s">
        <v>213</v>
      </c>
      <c r="QOX85">
        <v>12</v>
      </c>
      <c r="QOY85" t="s">
        <v>213</v>
      </c>
      <c r="QOZ85">
        <v>12</v>
      </c>
      <c r="QPA85" t="s">
        <v>213</v>
      </c>
      <c r="QPB85">
        <v>12</v>
      </c>
      <c r="QPC85" t="s">
        <v>213</v>
      </c>
      <c r="QPD85">
        <v>12</v>
      </c>
      <c r="QPE85" t="s">
        <v>213</v>
      </c>
      <c r="QPF85">
        <v>12</v>
      </c>
      <c r="QPG85" t="s">
        <v>213</v>
      </c>
      <c r="QPH85">
        <v>12</v>
      </c>
      <c r="QPI85" t="s">
        <v>213</v>
      </c>
      <c r="QPJ85">
        <v>12</v>
      </c>
      <c r="QPK85" t="s">
        <v>213</v>
      </c>
      <c r="QPL85">
        <v>12</v>
      </c>
      <c r="QPM85" t="s">
        <v>213</v>
      </c>
      <c r="QPN85">
        <v>12</v>
      </c>
      <c r="QPO85" t="s">
        <v>213</v>
      </c>
      <c r="QPP85">
        <v>12</v>
      </c>
      <c r="QPQ85" t="s">
        <v>213</v>
      </c>
      <c r="QPR85">
        <v>12</v>
      </c>
      <c r="QPS85" t="s">
        <v>213</v>
      </c>
      <c r="QPT85">
        <v>12</v>
      </c>
      <c r="QPU85" t="s">
        <v>213</v>
      </c>
      <c r="QPV85">
        <v>12</v>
      </c>
      <c r="QPW85" t="s">
        <v>213</v>
      </c>
      <c r="QPX85">
        <v>12</v>
      </c>
      <c r="QPY85" t="s">
        <v>213</v>
      </c>
      <c r="QPZ85">
        <v>12</v>
      </c>
      <c r="QQA85" t="s">
        <v>213</v>
      </c>
      <c r="QQB85">
        <v>12</v>
      </c>
      <c r="QQC85" t="s">
        <v>213</v>
      </c>
      <c r="QQD85">
        <v>12</v>
      </c>
      <c r="QQE85" t="s">
        <v>213</v>
      </c>
      <c r="QQF85">
        <v>12</v>
      </c>
      <c r="QQG85" t="s">
        <v>213</v>
      </c>
      <c r="QQH85">
        <v>12</v>
      </c>
      <c r="QQI85" t="s">
        <v>213</v>
      </c>
      <c r="QQJ85">
        <v>12</v>
      </c>
      <c r="QQK85" t="s">
        <v>213</v>
      </c>
      <c r="QQL85">
        <v>12</v>
      </c>
      <c r="QQM85" t="s">
        <v>213</v>
      </c>
      <c r="QQN85">
        <v>12</v>
      </c>
      <c r="QQO85" t="s">
        <v>213</v>
      </c>
      <c r="QQP85">
        <v>12</v>
      </c>
      <c r="QQQ85" t="s">
        <v>213</v>
      </c>
      <c r="QQR85">
        <v>12</v>
      </c>
      <c r="QQS85" t="s">
        <v>213</v>
      </c>
      <c r="QQT85">
        <v>12</v>
      </c>
      <c r="QQU85" t="s">
        <v>213</v>
      </c>
      <c r="QQV85">
        <v>12</v>
      </c>
      <c r="QQW85" t="s">
        <v>213</v>
      </c>
      <c r="QQX85">
        <v>12</v>
      </c>
      <c r="QQY85" t="s">
        <v>213</v>
      </c>
      <c r="QQZ85">
        <v>12</v>
      </c>
      <c r="QRA85" t="s">
        <v>213</v>
      </c>
      <c r="QRB85">
        <v>12</v>
      </c>
      <c r="QRC85" t="s">
        <v>213</v>
      </c>
      <c r="QRD85">
        <v>12</v>
      </c>
      <c r="QRE85" t="s">
        <v>213</v>
      </c>
      <c r="QRF85">
        <v>12</v>
      </c>
      <c r="QRG85" t="s">
        <v>213</v>
      </c>
      <c r="QRH85">
        <v>12</v>
      </c>
      <c r="QRI85" t="s">
        <v>213</v>
      </c>
      <c r="QRJ85">
        <v>12</v>
      </c>
      <c r="QRK85" t="s">
        <v>213</v>
      </c>
      <c r="QRL85">
        <v>12</v>
      </c>
      <c r="QRM85" t="s">
        <v>213</v>
      </c>
      <c r="QRN85">
        <v>12</v>
      </c>
      <c r="QRO85" t="s">
        <v>213</v>
      </c>
      <c r="QRP85">
        <v>12</v>
      </c>
      <c r="QRQ85" t="s">
        <v>213</v>
      </c>
      <c r="QRR85">
        <v>12</v>
      </c>
      <c r="QRS85" t="s">
        <v>213</v>
      </c>
      <c r="QRT85">
        <v>12</v>
      </c>
      <c r="QRU85" t="s">
        <v>213</v>
      </c>
      <c r="QRV85">
        <v>12</v>
      </c>
      <c r="QRW85" t="s">
        <v>213</v>
      </c>
      <c r="QRX85">
        <v>12</v>
      </c>
      <c r="QRY85" t="s">
        <v>213</v>
      </c>
      <c r="QRZ85">
        <v>12</v>
      </c>
      <c r="QSA85" t="s">
        <v>213</v>
      </c>
      <c r="QSB85">
        <v>12</v>
      </c>
      <c r="QSC85" t="s">
        <v>213</v>
      </c>
      <c r="QSD85">
        <v>12</v>
      </c>
      <c r="QSE85" t="s">
        <v>213</v>
      </c>
      <c r="QSF85">
        <v>12</v>
      </c>
      <c r="QSG85" t="s">
        <v>213</v>
      </c>
      <c r="QSH85">
        <v>12</v>
      </c>
      <c r="QSI85" t="s">
        <v>213</v>
      </c>
      <c r="QSJ85">
        <v>12</v>
      </c>
      <c r="QSK85" t="s">
        <v>213</v>
      </c>
      <c r="QSL85">
        <v>12</v>
      </c>
      <c r="QSM85" t="s">
        <v>213</v>
      </c>
      <c r="QSN85">
        <v>12</v>
      </c>
      <c r="QSO85" t="s">
        <v>213</v>
      </c>
      <c r="QSP85">
        <v>12</v>
      </c>
      <c r="QSQ85" t="s">
        <v>213</v>
      </c>
      <c r="QSR85">
        <v>12</v>
      </c>
      <c r="QSS85" t="s">
        <v>213</v>
      </c>
      <c r="QST85">
        <v>12</v>
      </c>
      <c r="QSU85" t="s">
        <v>213</v>
      </c>
      <c r="QSV85">
        <v>12</v>
      </c>
      <c r="QSW85" t="s">
        <v>213</v>
      </c>
      <c r="QSX85">
        <v>12</v>
      </c>
      <c r="QSY85" t="s">
        <v>213</v>
      </c>
      <c r="QSZ85">
        <v>12</v>
      </c>
      <c r="QTA85" t="s">
        <v>213</v>
      </c>
      <c r="QTB85">
        <v>12</v>
      </c>
      <c r="QTC85" t="s">
        <v>213</v>
      </c>
      <c r="QTD85">
        <v>12</v>
      </c>
      <c r="QTE85" t="s">
        <v>213</v>
      </c>
      <c r="QTF85">
        <v>12</v>
      </c>
      <c r="QTG85" t="s">
        <v>213</v>
      </c>
      <c r="QTH85">
        <v>12</v>
      </c>
      <c r="QTI85" t="s">
        <v>213</v>
      </c>
      <c r="QTJ85">
        <v>12</v>
      </c>
      <c r="QTK85" t="s">
        <v>213</v>
      </c>
      <c r="QTL85">
        <v>12</v>
      </c>
      <c r="QTM85" t="s">
        <v>213</v>
      </c>
      <c r="QTN85">
        <v>12</v>
      </c>
      <c r="QTO85" t="s">
        <v>213</v>
      </c>
      <c r="QTP85">
        <v>12</v>
      </c>
      <c r="QTQ85" t="s">
        <v>213</v>
      </c>
      <c r="QTR85">
        <v>12</v>
      </c>
      <c r="QTS85" t="s">
        <v>213</v>
      </c>
      <c r="QTT85">
        <v>12</v>
      </c>
      <c r="QTU85" t="s">
        <v>213</v>
      </c>
      <c r="QTV85">
        <v>12</v>
      </c>
      <c r="QTW85" t="s">
        <v>213</v>
      </c>
      <c r="QTX85">
        <v>12</v>
      </c>
      <c r="QTY85" t="s">
        <v>213</v>
      </c>
      <c r="QTZ85">
        <v>12</v>
      </c>
      <c r="QUA85" t="s">
        <v>213</v>
      </c>
      <c r="QUB85">
        <v>12</v>
      </c>
      <c r="QUC85" t="s">
        <v>213</v>
      </c>
      <c r="QUD85">
        <v>12</v>
      </c>
      <c r="QUE85" t="s">
        <v>213</v>
      </c>
      <c r="QUF85">
        <v>12</v>
      </c>
      <c r="QUG85" t="s">
        <v>213</v>
      </c>
      <c r="QUH85">
        <v>12</v>
      </c>
      <c r="QUI85" t="s">
        <v>213</v>
      </c>
      <c r="QUJ85">
        <v>12</v>
      </c>
      <c r="QUK85" t="s">
        <v>213</v>
      </c>
      <c r="QUL85">
        <v>12</v>
      </c>
      <c r="QUM85" t="s">
        <v>213</v>
      </c>
      <c r="QUN85">
        <v>12</v>
      </c>
      <c r="QUO85" t="s">
        <v>213</v>
      </c>
      <c r="QUP85">
        <v>12</v>
      </c>
      <c r="QUQ85" t="s">
        <v>213</v>
      </c>
      <c r="QUR85">
        <v>12</v>
      </c>
      <c r="QUS85" t="s">
        <v>213</v>
      </c>
      <c r="QUT85">
        <v>12</v>
      </c>
      <c r="QUU85" t="s">
        <v>213</v>
      </c>
      <c r="QUV85">
        <v>12</v>
      </c>
      <c r="QUW85" t="s">
        <v>213</v>
      </c>
      <c r="QUX85">
        <v>12</v>
      </c>
      <c r="QUY85" t="s">
        <v>213</v>
      </c>
      <c r="QUZ85">
        <v>12</v>
      </c>
      <c r="QVA85" t="s">
        <v>213</v>
      </c>
      <c r="QVB85">
        <v>12</v>
      </c>
      <c r="QVC85" t="s">
        <v>213</v>
      </c>
      <c r="QVD85">
        <v>12</v>
      </c>
      <c r="QVE85" t="s">
        <v>213</v>
      </c>
      <c r="QVF85">
        <v>12</v>
      </c>
      <c r="QVG85" t="s">
        <v>213</v>
      </c>
      <c r="QVH85">
        <v>12</v>
      </c>
      <c r="QVI85" t="s">
        <v>213</v>
      </c>
      <c r="QVJ85">
        <v>12</v>
      </c>
      <c r="QVK85" t="s">
        <v>213</v>
      </c>
      <c r="QVL85">
        <v>12</v>
      </c>
      <c r="QVM85" t="s">
        <v>213</v>
      </c>
      <c r="QVN85">
        <v>12</v>
      </c>
      <c r="QVO85" t="s">
        <v>213</v>
      </c>
      <c r="QVP85">
        <v>12</v>
      </c>
      <c r="QVQ85" t="s">
        <v>213</v>
      </c>
      <c r="QVR85">
        <v>12</v>
      </c>
      <c r="QVS85" t="s">
        <v>213</v>
      </c>
      <c r="QVT85">
        <v>12</v>
      </c>
      <c r="QVU85" t="s">
        <v>213</v>
      </c>
      <c r="QVV85">
        <v>12</v>
      </c>
      <c r="QVW85" t="s">
        <v>213</v>
      </c>
      <c r="QVX85">
        <v>12</v>
      </c>
      <c r="QVY85" t="s">
        <v>213</v>
      </c>
      <c r="QVZ85">
        <v>12</v>
      </c>
      <c r="QWA85" t="s">
        <v>213</v>
      </c>
      <c r="QWB85">
        <v>12</v>
      </c>
      <c r="QWC85" t="s">
        <v>213</v>
      </c>
      <c r="QWD85">
        <v>12</v>
      </c>
      <c r="QWE85" t="s">
        <v>213</v>
      </c>
      <c r="QWF85">
        <v>12</v>
      </c>
      <c r="QWG85" t="s">
        <v>213</v>
      </c>
      <c r="QWH85">
        <v>12</v>
      </c>
      <c r="QWI85" t="s">
        <v>213</v>
      </c>
      <c r="QWJ85">
        <v>12</v>
      </c>
      <c r="QWK85" t="s">
        <v>213</v>
      </c>
      <c r="QWL85">
        <v>12</v>
      </c>
      <c r="QWM85" t="s">
        <v>213</v>
      </c>
      <c r="QWN85">
        <v>12</v>
      </c>
      <c r="QWO85" t="s">
        <v>213</v>
      </c>
      <c r="QWP85">
        <v>12</v>
      </c>
      <c r="QWQ85" t="s">
        <v>213</v>
      </c>
      <c r="QWR85">
        <v>12</v>
      </c>
      <c r="QWS85" t="s">
        <v>213</v>
      </c>
      <c r="QWT85">
        <v>12</v>
      </c>
      <c r="QWU85" t="s">
        <v>213</v>
      </c>
      <c r="QWV85">
        <v>12</v>
      </c>
      <c r="QWW85" t="s">
        <v>213</v>
      </c>
      <c r="QWX85">
        <v>12</v>
      </c>
      <c r="QWY85" t="s">
        <v>213</v>
      </c>
      <c r="QWZ85">
        <v>12</v>
      </c>
      <c r="QXA85" t="s">
        <v>213</v>
      </c>
      <c r="QXB85">
        <v>12</v>
      </c>
      <c r="QXC85" t="s">
        <v>213</v>
      </c>
      <c r="QXD85">
        <v>12</v>
      </c>
      <c r="QXE85" t="s">
        <v>213</v>
      </c>
      <c r="QXF85">
        <v>12</v>
      </c>
      <c r="QXG85" t="s">
        <v>213</v>
      </c>
      <c r="QXH85">
        <v>12</v>
      </c>
      <c r="QXI85" t="s">
        <v>213</v>
      </c>
      <c r="QXJ85">
        <v>12</v>
      </c>
      <c r="QXK85" t="s">
        <v>213</v>
      </c>
      <c r="QXL85">
        <v>12</v>
      </c>
      <c r="QXM85" t="s">
        <v>213</v>
      </c>
      <c r="QXN85">
        <v>12</v>
      </c>
      <c r="QXO85" t="s">
        <v>213</v>
      </c>
      <c r="QXP85">
        <v>12</v>
      </c>
      <c r="QXQ85" t="s">
        <v>213</v>
      </c>
      <c r="QXR85">
        <v>12</v>
      </c>
      <c r="QXS85" t="s">
        <v>213</v>
      </c>
      <c r="QXT85">
        <v>12</v>
      </c>
      <c r="QXU85" t="s">
        <v>213</v>
      </c>
      <c r="QXV85">
        <v>12</v>
      </c>
      <c r="QXW85" t="s">
        <v>213</v>
      </c>
      <c r="QXX85">
        <v>12</v>
      </c>
      <c r="QXY85" t="s">
        <v>213</v>
      </c>
      <c r="QXZ85">
        <v>12</v>
      </c>
      <c r="QYA85" t="s">
        <v>213</v>
      </c>
      <c r="QYB85">
        <v>12</v>
      </c>
      <c r="QYC85" t="s">
        <v>213</v>
      </c>
      <c r="QYD85">
        <v>12</v>
      </c>
      <c r="QYE85" t="s">
        <v>213</v>
      </c>
      <c r="QYF85">
        <v>12</v>
      </c>
      <c r="QYG85" t="s">
        <v>213</v>
      </c>
      <c r="QYH85">
        <v>12</v>
      </c>
      <c r="QYI85" t="s">
        <v>213</v>
      </c>
      <c r="QYJ85">
        <v>12</v>
      </c>
      <c r="QYK85" t="s">
        <v>213</v>
      </c>
      <c r="QYL85">
        <v>12</v>
      </c>
      <c r="QYM85" t="s">
        <v>213</v>
      </c>
      <c r="QYN85">
        <v>12</v>
      </c>
      <c r="QYO85" t="s">
        <v>213</v>
      </c>
      <c r="QYP85">
        <v>12</v>
      </c>
      <c r="QYQ85" t="s">
        <v>213</v>
      </c>
      <c r="QYR85">
        <v>12</v>
      </c>
      <c r="QYS85" t="s">
        <v>213</v>
      </c>
      <c r="QYT85">
        <v>12</v>
      </c>
      <c r="QYU85" t="s">
        <v>213</v>
      </c>
      <c r="QYV85">
        <v>12</v>
      </c>
      <c r="QYW85" t="s">
        <v>213</v>
      </c>
      <c r="QYX85">
        <v>12</v>
      </c>
      <c r="QYY85" t="s">
        <v>213</v>
      </c>
      <c r="QYZ85">
        <v>12</v>
      </c>
      <c r="QZA85" t="s">
        <v>213</v>
      </c>
      <c r="QZB85">
        <v>12</v>
      </c>
      <c r="QZC85" t="s">
        <v>213</v>
      </c>
      <c r="QZD85">
        <v>12</v>
      </c>
      <c r="QZE85" t="s">
        <v>213</v>
      </c>
      <c r="QZF85">
        <v>12</v>
      </c>
      <c r="QZG85" t="s">
        <v>213</v>
      </c>
      <c r="QZH85">
        <v>12</v>
      </c>
      <c r="QZI85" t="s">
        <v>213</v>
      </c>
      <c r="QZJ85">
        <v>12</v>
      </c>
      <c r="QZK85" t="s">
        <v>213</v>
      </c>
      <c r="QZL85">
        <v>12</v>
      </c>
      <c r="QZM85" t="s">
        <v>213</v>
      </c>
      <c r="QZN85">
        <v>12</v>
      </c>
      <c r="QZO85" t="s">
        <v>213</v>
      </c>
      <c r="QZP85">
        <v>12</v>
      </c>
      <c r="QZQ85" t="s">
        <v>213</v>
      </c>
      <c r="QZR85">
        <v>12</v>
      </c>
      <c r="QZS85" t="s">
        <v>213</v>
      </c>
      <c r="QZT85">
        <v>12</v>
      </c>
      <c r="QZU85" t="s">
        <v>213</v>
      </c>
      <c r="QZV85">
        <v>12</v>
      </c>
      <c r="QZW85" t="s">
        <v>213</v>
      </c>
      <c r="QZX85">
        <v>12</v>
      </c>
      <c r="QZY85" t="s">
        <v>213</v>
      </c>
      <c r="QZZ85">
        <v>12</v>
      </c>
      <c r="RAA85" t="s">
        <v>213</v>
      </c>
      <c r="RAB85">
        <v>12</v>
      </c>
      <c r="RAC85" t="s">
        <v>213</v>
      </c>
      <c r="RAD85">
        <v>12</v>
      </c>
      <c r="RAE85" t="s">
        <v>213</v>
      </c>
      <c r="RAF85">
        <v>12</v>
      </c>
      <c r="RAG85" t="s">
        <v>213</v>
      </c>
      <c r="RAH85">
        <v>12</v>
      </c>
      <c r="RAI85" t="s">
        <v>213</v>
      </c>
      <c r="RAJ85">
        <v>12</v>
      </c>
      <c r="RAK85" t="s">
        <v>213</v>
      </c>
      <c r="RAL85">
        <v>12</v>
      </c>
      <c r="RAM85" t="s">
        <v>213</v>
      </c>
      <c r="RAN85">
        <v>12</v>
      </c>
      <c r="RAO85" t="s">
        <v>213</v>
      </c>
      <c r="RAP85">
        <v>12</v>
      </c>
      <c r="RAQ85" t="s">
        <v>213</v>
      </c>
      <c r="RAR85">
        <v>12</v>
      </c>
      <c r="RAS85" t="s">
        <v>213</v>
      </c>
      <c r="RAT85">
        <v>12</v>
      </c>
      <c r="RAU85" t="s">
        <v>213</v>
      </c>
      <c r="RAV85">
        <v>12</v>
      </c>
      <c r="RAW85" t="s">
        <v>213</v>
      </c>
      <c r="RAX85">
        <v>12</v>
      </c>
      <c r="RAY85" t="s">
        <v>213</v>
      </c>
      <c r="RAZ85">
        <v>12</v>
      </c>
      <c r="RBA85" t="s">
        <v>213</v>
      </c>
      <c r="RBB85">
        <v>12</v>
      </c>
      <c r="RBC85" t="s">
        <v>213</v>
      </c>
      <c r="RBD85">
        <v>12</v>
      </c>
      <c r="RBE85" t="s">
        <v>213</v>
      </c>
      <c r="RBF85">
        <v>12</v>
      </c>
      <c r="RBG85" t="s">
        <v>213</v>
      </c>
      <c r="RBH85">
        <v>12</v>
      </c>
      <c r="RBI85" t="s">
        <v>213</v>
      </c>
      <c r="RBJ85">
        <v>12</v>
      </c>
      <c r="RBK85" t="s">
        <v>213</v>
      </c>
      <c r="RBL85">
        <v>12</v>
      </c>
      <c r="RBM85" t="s">
        <v>213</v>
      </c>
      <c r="RBN85">
        <v>12</v>
      </c>
      <c r="RBO85" t="s">
        <v>213</v>
      </c>
      <c r="RBP85">
        <v>12</v>
      </c>
      <c r="RBQ85" t="s">
        <v>213</v>
      </c>
      <c r="RBR85">
        <v>12</v>
      </c>
      <c r="RBS85" t="s">
        <v>213</v>
      </c>
      <c r="RBT85">
        <v>12</v>
      </c>
      <c r="RBU85" t="s">
        <v>213</v>
      </c>
      <c r="RBV85">
        <v>12</v>
      </c>
      <c r="RBW85" t="s">
        <v>213</v>
      </c>
      <c r="RBX85">
        <v>12</v>
      </c>
      <c r="RBY85" t="s">
        <v>213</v>
      </c>
      <c r="RBZ85">
        <v>12</v>
      </c>
      <c r="RCA85" t="s">
        <v>213</v>
      </c>
      <c r="RCB85">
        <v>12</v>
      </c>
      <c r="RCC85" t="s">
        <v>213</v>
      </c>
      <c r="RCD85">
        <v>12</v>
      </c>
      <c r="RCE85" t="s">
        <v>213</v>
      </c>
      <c r="RCF85">
        <v>12</v>
      </c>
      <c r="RCG85" t="s">
        <v>213</v>
      </c>
      <c r="RCH85">
        <v>12</v>
      </c>
      <c r="RCI85" t="s">
        <v>213</v>
      </c>
      <c r="RCJ85">
        <v>12</v>
      </c>
      <c r="RCK85" t="s">
        <v>213</v>
      </c>
      <c r="RCL85">
        <v>12</v>
      </c>
      <c r="RCM85" t="s">
        <v>213</v>
      </c>
      <c r="RCN85">
        <v>12</v>
      </c>
      <c r="RCO85" t="s">
        <v>213</v>
      </c>
      <c r="RCP85">
        <v>12</v>
      </c>
      <c r="RCQ85" t="s">
        <v>213</v>
      </c>
      <c r="RCR85">
        <v>12</v>
      </c>
      <c r="RCS85" t="s">
        <v>213</v>
      </c>
      <c r="RCT85">
        <v>12</v>
      </c>
      <c r="RCU85" t="s">
        <v>213</v>
      </c>
      <c r="RCV85">
        <v>12</v>
      </c>
      <c r="RCW85" t="s">
        <v>213</v>
      </c>
      <c r="RCX85">
        <v>12</v>
      </c>
      <c r="RCY85" t="s">
        <v>213</v>
      </c>
      <c r="RCZ85">
        <v>12</v>
      </c>
      <c r="RDA85" t="s">
        <v>213</v>
      </c>
      <c r="RDB85">
        <v>12</v>
      </c>
      <c r="RDC85" t="s">
        <v>213</v>
      </c>
      <c r="RDD85">
        <v>12</v>
      </c>
      <c r="RDE85" t="s">
        <v>213</v>
      </c>
      <c r="RDF85">
        <v>12</v>
      </c>
      <c r="RDG85" t="s">
        <v>213</v>
      </c>
      <c r="RDH85">
        <v>12</v>
      </c>
      <c r="RDI85" t="s">
        <v>213</v>
      </c>
      <c r="RDJ85">
        <v>12</v>
      </c>
      <c r="RDK85" t="s">
        <v>213</v>
      </c>
      <c r="RDL85">
        <v>12</v>
      </c>
      <c r="RDM85" t="s">
        <v>213</v>
      </c>
      <c r="RDN85">
        <v>12</v>
      </c>
      <c r="RDO85" t="s">
        <v>213</v>
      </c>
      <c r="RDP85">
        <v>12</v>
      </c>
      <c r="RDQ85" t="s">
        <v>213</v>
      </c>
      <c r="RDR85">
        <v>12</v>
      </c>
      <c r="RDS85" t="s">
        <v>213</v>
      </c>
      <c r="RDT85">
        <v>12</v>
      </c>
      <c r="RDU85" t="s">
        <v>213</v>
      </c>
      <c r="RDV85">
        <v>12</v>
      </c>
      <c r="RDW85" t="s">
        <v>213</v>
      </c>
      <c r="RDX85">
        <v>12</v>
      </c>
      <c r="RDY85" t="s">
        <v>213</v>
      </c>
      <c r="RDZ85">
        <v>12</v>
      </c>
      <c r="REA85" t="s">
        <v>213</v>
      </c>
      <c r="REB85">
        <v>12</v>
      </c>
      <c r="REC85" t="s">
        <v>213</v>
      </c>
      <c r="RED85">
        <v>12</v>
      </c>
      <c r="REE85" t="s">
        <v>213</v>
      </c>
      <c r="REF85">
        <v>12</v>
      </c>
      <c r="REG85" t="s">
        <v>213</v>
      </c>
      <c r="REH85">
        <v>12</v>
      </c>
      <c r="REI85" t="s">
        <v>213</v>
      </c>
      <c r="REJ85">
        <v>12</v>
      </c>
      <c r="REK85" t="s">
        <v>213</v>
      </c>
      <c r="REL85">
        <v>12</v>
      </c>
      <c r="REM85" t="s">
        <v>213</v>
      </c>
      <c r="REN85">
        <v>12</v>
      </c>
      <c r="REO85" t="s">
        <v>213</v>
      </c>
      <c r="REP85">
        <v>12</v>
      </c>
      <c r="REQ85" t="s">
        <v>213</v>
      </c>
      <c r="RER85">
        <v>12</v>
      </c>
      <c r="RES85" t="s">
        <v>213</v>
      </c>
      <c r="RET85">
        <v>12</v>
      </c>
      <c r="REU85" t="s">
        <v>213</v>
      </c>
      <c r="REV85">
        <v>12</v>
      </c>
      <c r="REW85" t="s">
        <v>213</v>
      </c>
      <c r="REX85">
        <v>12</v>
      </c>
      <c r="REY85" t="s">
        <v>213</v>
      </c>
      <c r="REZ85">
        <v>12</v>
      </c>
      <c r="RFA85" t="s">
        <v>213</v>
      </c>
      <c r="RFB85">
        <v>12</v>
      </c>
      <c r="RFC85" t="s">
        <v>213</v>
      </c>
      <c r="RFD85">
        <v>12</v>
      </c>
      <c r="RFE85" t="s">
        <v>213</v>
      </c>
      <c r="RFF85">
        <v>12</v>
      </c>
      <c r="RFG85" t="s">
        <v>213</v>
      </c>
      <c r="RFH85">
        <v>12</v>
      </c>
      <c r="RFI85" t="s">
        <v>213</v>
      </c>
      <c r="RFJ85">
        <v>12</v>
      </c>
      <c r="RFK85" t="s">
        <v>213</v>
      </c>
      <c r="RFL85">
        <v>12</v>
      </c>
      <c r="RFM85" t="s">
        <v>213</v>
      </c>
      <c r="RFN85">
        <v>12</v>
      </c>
      <c r="RFO85" t="s">
        <v>213</v>
      </c>
      <c r="RFP85">
        <v>12</v>
      </c>
      <c r="RFQ85" t="s">
        <v>213</v>
      </c>
      <c r="RFR85">
        <v>12</v>
      </c>
      <c r="RFS85" t="s">
        <v>213</v>
      </c>
      <c r="RFT85">
        <v>12</v>
      </c>
      <c r="RFU85" t="s">
        <v>213</v>
      </c>
      <c r="RFV85">
        <v>12</v>
      </c>
      <c r="RFW85" t="s">
        <v>213</v>
      </c>
      <c r="RFX85">
        <v>12</v>
      </c>
      <c r="RFY85" t="s">
        <v>213</v>
      </c>
      <c r="RFZ85">
        <v>12</v>
      </c>
      <c r="RGA85" t="s">
        <v>213</v>
      </c>
      <c r="RGB85">
        <v>12</v>
      </c>
      <c r="RGC85" t="s">
        <v>213</v>
      </c>
      <c r="RGD85">
        <v>12</v>
      </c>
      <c r="RGE85" t="s">
        <v>213</v>
      </c>
      <c r="RGF85">
        <v>12</v>
      </c>
      <c r="RGG85" t="s">
        <v>213</v>
      </c>
      <c r="RGH85">
        <v>12</v>
      </c>
      <c r="RGI85" t="s">
        <v>213</v>
      </c>
      <c r="RGJ85">
        <v>12</v>
      </c>
      <c r="RGK85" t="s">
        <v>213</v>
      </c>
      <c r="RGL85">
        <v>12</v>
      </c>
      <c r="RGM85" t="s">
        <v>213</v>
      </c>
      <c r="RGN85">
        <v>12</v>
      </c>
      <c r="RGO85" t="s">
        <v>213</v>
      </c>
      <c r="RGP85">
        <v>12</v>
      </c>
      <c r="RGQ85" t="s">
        <v>213</v>
      </c>
      <c r="RGR85">
        <v>12</v>
      </c>
      <c r="RGS85" t="s">
        <v>213</v>
      </c>
      <c r="RGT85">
        <v>12</v>
      </c>
      <c r="RGU85" t="s">
        <v>213</v>
      </c>
      <c r="RGV85">
        <v>12</v>
      </c>
      <c r="RGW85" t="s">
        <v>213</v>
      </c>
      <c r="RGX85">
        <v>12</v>
      </c>
      <c r="RGY85" t="s">
        <v>213</v>
      </c>
      <c r="RGZ85">
        <v>12</v>
      </c>
      <c r="RHA85" t="s">
        <v>213</v>
      </c>
      <c r="RHB85">
        <v>12</v>
      </c>
      <c r="RHC85" t="s">
        <v>213</v>
      </c>
      <c r="RHD85">
        <v>12</v>
      </c>
      <c r="RHE85" t="s">
        <v>213</v>
      </c>
      <c r="RHF85">
        <v>12</v>
      </c>
      <c r="RHG85" t="s">
        <v>213</v>
      </c>
      <c r="RHH85">
        <v>12</v>
      </c>
      <c r="RHI85" t="s">
        <v>213</v>
      </c>
      <c r="RHJ85">
        <v>12</v>
      </c>
      <c r="RHK85" t="s">
        <v>213</v>
      </c>
      <c r="RHL85">
        <v>12</v>
      </c>
      <c r="RHM85" t="s">
        <v>213</v>
      </c>
      <c r="RHN85">
        <v>12</v>
      </c>
      <c r="RHO85" t="s">
        <v>213</v>
      </c>
      <c r="RHP85">
        <v>12</v>
      </c>
      <c r="RHQ85" t="s">
        <v>213</v>
      </c>
      <c r="RHR85">
        <v>12</v>
      </c>
      <c r="RHS85" t="s">
        <v>213</v>
      </c>
      <c r="RHT85">
        <v>12</v>
      </c>
      <c r="RHU85" t="s">
        <v>213</v>
      </c>
      <c r="RHV85">
        <v>12</v>
      </c>
      <c r="RHW85" t="s">
        <v>213</v>
      </c>
      <c r="RHX85">
        <v>12</v>
      </c>
      <c r="RHY85" t="s">
        <v>213</v>
      </c>
      <c r="RHZ85">
        <v>12</v>
      </c>
      <c r="RIA85" t="s">
        <v>213</v>
      </c>
      <c r="RIB85">
        <v>12</v>
      </c>
      <c r="RIC85" t="s">
        <v>213</v>
      </c>
      <c r="RID85">
        <v>12</v>
      </c>
      <c r="RIE85" t="s">
        <v>213</v>
      </c>
      <c r="RIF85">
        <v>12</v>
      </c>
      <c r="RIG85" t="s">
        <v>213</v>
      </c>
      <c r="RIH85">
        <v>12</v>
      </c>
      <c r="RII85" t="s">
        <v>213</v>
      </c>
      <c r="RIJ85">
        <v>12</v>
      </c>
      <c r="RIK85" t="s">
        <v>213</v>
      </c>
      <c r="RIL85">
        <v>12</v>
      </c>
      <c r="RIM85" t="s">
        <v>213</v>
      </c>
      <c r="RIN85">
        <v>12</v>
      </c>
      <c r="RIO85" t="s">
        <v>213</v>
      </c>
      <c r="RIP85">
        <v>12</v>
      </c>
      <c r="RIQ85" t="s">
        <v>213</v>
      </c>
      <c r="RIR85">
        <v>12</v>
      </c>
      <c r="RIS85" t="s">
        <v>213</v>
      </c>
      <c r="RIT85">
        <v>12</v>
      </c>
      <c r="RIU85" t="s">
        <v>213</v>
      </c>
      <c r="RIV85">
        <v>12</v>
      </c>
      <c r="RIW85" t="s">
        <v>213</v>
      </c>
      <c r="RIX85">
        <v>12</v>
      </c>
      <c r="RIY85" t="s">
        <v>213</v>
      </c>
      <c r="RIZ85">
        <v>12</v>
      </c>
      <c r="RJA85" t="s">
        <v>213</v>
      </c>
      <c r="RJB85">
        <v>12</v>
      </c>
      <c r="RJC85" t="s">
        <v>213</v>
      </c>
      <c r="RJD85">
        <v>12</v>
      </c>
      <c r="RJE85" t="s">
        <v>213</v>
      </c>
      <c r="RJF85">
        <v>12</v>
      </c>
      <c r="RJG85" t="s">
        <v>213</v>
      </c>
      <c r="RJH85">
        <v>12</v>
      </c>
      <c r="RJI85" t="s">
        <v>213</v>
      </c>
      <c r="RJJ85">
        <v>12</v>
      </c>
      <c r="RJK85" t="s">
        <v>213</v>
      </c>
      <c r="RJL85">
        <v>12</v>
      </c>
      <c r="RJM85" t="s">
        <v>213</v>
      </c>
      <c r="RJN85">
        <v>12</v>
      </c>
      <c r="RJO85" t="s">
        <v>213</v>
      </c>
      <c r="RJP85">
        <v>12</v>
      </c>
      <c r="RJQ85" t="s">
        <v>213</v>
      </c>
      <c r="RJR85">
        <v>12</v>
      </c>
      <c r="RJS85" t="s">
        <v>213</v>
      </c>
      <c r="RJT85">
        <v>12</v>
      </c>
      <c r="RJU85" t="s">
        <v>213</v>
      </c>
      <c r="RJV85">
        <v>12</v>
      </c>
      <c r="RJW85" t="s">
        <v>213</v>
      </c>
      <c r="RJX85">
        <v>12</v>
      </c>
      <c r="RJY85" t="s">
        <v>213</v>
      </c>
      <c r="RJZ85">
        <v>12</v>
      </c>
      <c r="RKA85" t="s">
        <v>213</v>
      </c>
      <c r="RKB85">
        <v>12</v>
      </c>
      <c r="RKC85" t="s">
        <v>213</v>
      </c>
      <c r="RKD85">
        <v>12</v>
      </c>
      <c r="RKE85" t="s">
        <v>213</v>
      </c>
      <c r="RKF85">
        <v>12</v>
      </c>
      <c r="RKG85" t="s">
        <v>213</v>
      </c>
      <c r="RKH85">
        <v>12</v>
      </c>
      <c r="RKI85" t="s">
        <v>213</v>
      </c>
      <c r="RKJ85">
        <v>12</v>
      </c>
      <c r="RKK85" t="s">
        <v>213</v>
      </c>
      <c r="RKL85">
        <v>12</v>
      </c>
      <c r="RKM85" t="s">
        <v>213</v>
      </c>
      <c r="RKN85">
        <v>12</v>
      </c>
      <c r="RKO85" t="s">
        <v>213</v>
      </c>
      <c r="RKP85">
        <v>12</v>
      </c>
      <c r="RKQ85" t="s">
        <v>213</v>
      </c>
      <c r="RKR85">
        <v>12</v>
      </c>
      <c r="RKS85" t="s">
        <v>213</v>
      </c>
      <c r="RKT85">
        <v>12</v>
      </c>
      <c r="RKU85" t="s">
        <v>213</v>
      </c>
      <c r="RKV85">
        <v>12</v>
      </c>
      <c r="RKW85" t="s">
        <v>213</v>
      </c>
      <c r="RKX85">
        <v>12</v>
      </c>
      <c r="RKY85" t="s">
        <v>213</v>
      </c>
      <c r="RKZ85">
        <v>12</v>
      </c>
      <c r="RLA85" t="s">
        <v>213</v>
      </c>
      <c r="RLB85">
        <v>12</v>
      </c>
      <c r="RLC85" t="s">
        <v>213</v>
      </c>
      <c r="RLD85">
        <v>12</v>
      </c>
      <c r="RLE85" t="s">
        <v>213</v>
      </c>
      <c r="RLF85">
        <v>12</v>
      </c>
      <c r="RLG85" t="s">
        <v>213</v>
      </c>
      <c r="RLH85">
        <v>12</v>
      </c>
      <c r="RLI85" t="s">
        <v>213</v>
      </c>
      <c r="RLJ85">
        <v>12</v>
      </c>
      <c r="RLK85" t="s">
        <v>213</v>
      </c>
      <c r="RLL85">
        <v>12</v>
      </c>
      <c r="RLM85" t="s">
        <v>213</v>
      </c>
      <c r="RLN85">
        <v>12</v>
      </c>
      <c r="RLO85" t="s">
        <v>213</v>
      </c>
      <c r="RLP85">
        <v>12</v>
      </c>
      <c r="RLQ85" t="s">
        <v>213</v>
      </c>
      <c r="RLR85">
        <v>12</v>
      </c>
      <c r="RLS85" t="s">
        <v>213</v>
      </c>
      <c r="RLT85">
        <v>12</v>
      </c>
      <c r="RLU85" t="s">
        <v>213</v>
      </c>
      <c r="RLV85">
        <v>12</v>
      </c>
      <c r="RLW85" t="s">
        <v>213</v>
      </c>
      <c r="RLX85">
        <v>12</v>
      </c>
      <c r="RLY85" t="s">
        <v>213</v>
      </c>
      <c r="RLZ85">
        <v>12</v>
      </c>
      <c r="RMA85" t="s">
        <v>213</v>
      </c>
      <c r="RMB85">
        <v>12</v>
      </c>
      <c r="RMC85" t="s">
        <v>213</v>
      </c>
      <c r="RMD85">
        <v>12</v>
      </c>
      <c r="RME85" t="s">
        <v>213</v>
      </c>
      <c r="RMF85">
        <v>12</v>
      </c>
      <c r="RMG85" t="s">
        <v>213</v>
      </c>
      <c r="RMH85">
        <v>12</v>
      </c>
      <c r="RMI85" t="s">
        <v>213</v>
      </c>
      <c r="RMJ85">
        <v>12</v>
      </c>
      <c r="RMK85" t="s">
        <v>213</v>
      </c>
      <c r="RML85">
        <v>12</v>
      </c>
      <c r="RMM85" t="s">
        <v>213</v>
      </c>
      <c r="RMN85">
        <v>12</v>
      </c>
      <c r="RMO85" t="s">
        <v>213</v>
      </c>
      <c r="RMP85">
        <v>12</v>
      </c>
      <c r="RMQ85" t="s">
        <v>213</v>
      </c>
      <c r="RMR85">
        <v>12</v>
      </c>
      <c r="RMS85" t="s">
        <v>213</v>
      </c>
      <c r="RMT85">
        <v>12</v>
      </c>
      <c r="RMU85" t="s">
        <v>213</v>
      </c>
      <c r="RMV85">
        <v>12</v>
      </c>
      <c r="RMW85" t="s">
        <v>213</v>
      </c>
      <c r="RMX85">
        <v>12</v>
      </c>
      <c r="RMY85" t="s">
        <v>213</v>
      </c>
      <c r="RMZ85">
        <v>12</v>
      </c>
      <c r="RNA85" t="s">
        <v>213</v>
      </c>
      <c r="RNB85">
        <v>12</v>
      </c>
      <c r="RNC85" t="s">
        <v>213</v>
      </c>
      <c r="RND85">
        <v>12</v>
      </c>
      <c r="RNE85" t="s">
        <v>213</v>
      </c>
      <c r="RNF85">
        <v>12</v>
      </c>
      <c r="RNG85" t="s">
        <v>213</v>
      </c>
      <c r="RNH85">
        <v>12</v>
      </c>
      <c r="RNI85" t="s">
        <v>213</v>
      </c>
      <c r="RNJ85">
        <v>12</v>
      </c>
      <c r="RNK85" t="s">
        <v>213</v>
      </c>
      <c r="RNL85">
        <v>12</v>
      </c>
      <c r="RNM85" t="s">
        <v>213</v>
      </c>
      <c r="RNN85">
        <v>12</v>
      </c>
      <c r="RNO85" t="s">
        <v>213</v>
      </c>
      <c r="RNP85">
        <v>12</v>
      </c>
      <c r="RNQ85" t="s">
        <v>213</v>
      </c>
      <c r="RNR85">
        <v>12</v>
      </c>
      <c r="RNS85" t="s">
        <v>213</v>
      </c>
      <c r="RNT85">
        <v>12</v>
      </c>
      <c r="RNU85" t="s">
        <v>213</v>
      </c>
      <c r="RNV85">
        <v>12</v>
      </c>
      <c r="RNW85" t="s">
        <v>213</v>
      </c>
      <c r="RNX85">
        <v>12</v>
      </c>
      <c r="RNY85" t="s">
        <v>213</v>
      </c>
      <c r="RNZ85">
        <v>12</v>
      </c>
      <c r="ROA85" t="s">
        <v>213</v>
      </c>
      <c r="ROB85">
        <v>12</v>
      </c>
      <c r="ROC85" t="s">
        <v>213</v>
      </c>
      <c r="ROD85">
        <v>12</v>
      </c>
      <c r="ROE85" t="s">
        <v>213</v>
      </c>
      <c r="ROF85">
        <v>12</v>
      </c>
      <c r="ROG85" t="s">
        <v>213</v>
      </c>
      <c r="ROH85">
        <v>12</v>
      </c>
      <c r="ROI85" t="s">
        <v>213</v>
      </c>
      <c r="ROJ85">
        <v>12</v>
      </c>
      <c r="ROK85" t="s">
        <v>213</v>
      </c>
      <c r="ROL85">
        <v>12</v>
      </c>
      <c r="ROM85" t="s">
        <v>213</v>
      </c>
      <c r="RON85">
        <v>12</v>
      </c>
      <c r="ROO85" t="s">
        <v>213</v>
      </c>
      <c r="ROP85">
        <v>12</v>
      </c>
      <c r="ROQ85" t="s">
        <v>213</v>
      </c>
      <c r="ROR85">
        <v>12</v>
      </c>
      <c r="ROS85" t="s">
        <v>213</v>
      </c>
      <c r="ROT85">
        <v>12</v>
      </c>
      <c r="ROU85" t="s">
        <v>213</v>
      </c>
      <c r="ROV85">
        <v>12</v>
      </c>
      <c r="ROW85" t="s">
        <v>213</v>
      </c>
      <c r="ROX85">
        <v>12</v>
      </c>
      <c r="ROY85" t="s">
        <v>213</v>
      </c>
      <c r="ROZ85">
        <v>12</v>
      </c>
      <c r="RPA85" t="s">
        <v>213</v>
      </c>
      <c r="RPB85">
        <v>12</v>
      </c>
      <c r="RPC85" t="s">
        <v>213</v>
      </c>
      <c r="RPD85">
        <v>12</v>
      </c>
      <c r="RPE85" t="s">
        <v>213</v>
      </c>
      <c r="RPF85">
        <v>12</v>
      </c>
      <c r="RPG85" t="s">
        <v>213</v>
      </c>
      <c r="RPH85">
        <v>12</v>
      </c>
      <c r="RPI85" t="s">
        <v>213</v>
      </c>
      <c r="RPJ85">
        <v>12</v>
      </c>
      <c r="RPK85" t="s">
        <v>213</v>
      </c>
      <c r="RPL85">
        <v>12</v>
      </c>
      <c r="RPM85" t="s">
        <v>213</v>
      </c>
      <c r="RPN85">
        <v>12</v>
      </c>
      <c r="RPO85" t="s">
        <v>213</v>
      </c>
      <c r="RPP85">
        <v>12</v>
      </c>
      <c r="RPQ85" t="s">
        <v>213</v>
      </c>
      <c r="RPR85">
        <v>12</v>
      </c>
      <c r="RPS85" t="s">
        <v>213</v>
      </c>
      <c r="RPT85">
        <v>12</v>
      </c>
      <c r="RPU85" t="s">
        <v>213</v>
      </c>
      <c r="RPV85">
        <v>12</v>
      </c>
      <c r="RPW85" t="s">
        <v>213</v>
      </c>
      <c r="RPX85">
        <v>12</v>
      </c>
      <c r="RPY85" t="s">
        <v>213</v>
      </c>
      <c r="RPZ85">
        <v>12</v>
      </c>
      <c r="RQA85" t="s">
        <v>213</v>
      </c>
      <c r="RQB85">
        <v>12</v>
      </c>
      <c r="RQC85" t="s">
        <v>213</v>
      </c>
      <c r="RQD85">
        <v>12</v>
      </c>
      <c r="RQE85" t="s">
        <v>213</v>
      </c>
      <c r="RQF85">
        <v>12</v>
      </c>
      <c r="RQG85" t="s">
        <v>213</v>
      </c>
      <c r="RQH85">
        <v>12</v>
      </c>
      <c r="RQI85" t="s">
        <v>213</v>
      </c>
      <c r="RQJ85">
        <v>12</v>
      </c>
      <c r="RQK85" t="s">
        <v>213</v>
      </c>
      <c r="RQL85">
        <v>12</v>
      </c>
      <c r="RQM85" t="s">
        <v>213</v>
      </c>
      <c r="RQN85">
        <v>12</v>
      </c>
      <c r="RQO85" t="s">
        <v>213</v>
      </c>
      <c r="RQP85">
        <v>12</v>
      </c>
      <c r="RQQ85" t="s">
        <v>213</v>
      </c>
      <c r="RQR85">
        <v>12</v>
      </c>
      <c r="RQS85" t="s">
        <v>213</v>
      </c>
      <c r="RQT85">
        <v>12</v>
      </c>
      <c r="RQU85" t="s">
        <v>213</v>
      </c>
      <c r="RQV85">
        <v>12</v>
      </c>
      <c r="RQW85" t="s">
        <v>213</v>
      </c>
      <c r="RQX85">
        <v>12</v>
      </c>
      <c r="RQY85" t="s">
        <v>213</v>
      </c>
      <c r="RQZ85">
        <v>12</v>
      </c>
      <c r="RRA85" t="s">
        <v>213</v>
      </c>
      <c r="RRB85">
        <v>12</v>
      </c>
      <c r="RRC85" t="s">
        <v>213</v>
      </c>
      <c r="RRD85">
        <v>12</v>
      </c>
      <c r="RRE85" t="s">
        <v>213</v>
      </c>
      <c r="RRF85">
        <v>12</v>
      </c>
      <c r="RRG85" t="s">
        <v>213</v>
      </c>
      <c r="RRH85">
        <v>12</v>
      </c>
      <c r="RRI85" t="s">
        <v>213</v>
      </c>
      <c r="RRJ85">
        <v>12</v>
      </c>
      <c r="RRK85" t="s">
        <v>213</v>
      </c>
      <c r="RRL85">
        <v>12</v>
      </c>
      <c r="RRM85" t="s">
        <v>213</v>
      </c>
      <c r="RRN85">
        <v>12</v>
      </c>
      <c r="RRO85" t="s">
        <v>213</v>
      </c>
      <c r="RRP85">
        <v>12</v>
      </c>
      <c r="RRQ85" t="s">
        <v>213</v>
      </c>
      <c r="RRR85">
        <v>12</v>
      </c>
      <c r="RRS85" t="s">
        <v>213</v>
      </c>
      <c r="RRT85">
        <v>12</v>
      </c>
      <c r="RRU85" t="s">
        <v>213</v>
      </c>
      <c r="RRV85">
        <v>12</v>
      </c>
      <c r="RRW85" t="s">
        <v>213</v>
      </c>
      <c r="RRX85">
        <v>12</v>
      </c>
      <c r="RRY85" t="s">
        <v>213</v>
      </c>
      <c r="RRZ85">
        <v>12</v>
      </c>
      <c r="RSA85" t="s">
        <v>213</v>
      </c>
      <c r="RSB85">
        <v>12</v>
      </c>
      <c r="RSC85" t="s">
        <v>213</v>
      </c>
      <c r="RSD85">
        <v>12</v>
      </c>
      <c r="RSE85" t="s">
        <v>213</v>
      </c>
      <c r="RSF85">
        <v>12</v>
      </c>
      <c r="RSG85" t="s">
        <v>213</v>
      </c>
      <c r="RSH85">
        <v>12</v>
      </c>
      <c r="RSI85" t="s">
        <v>213</v>
      </c>
      <c r="RSJ85">
        <v>12</v>
      </c>
      <c r="RSK85" t="s">
        <v>213</v>
      </c>
      <c r="RSL85">
        <v>12</v>
      </c>
      <c r="RSM85" t="s">
        <v>213</v>
      </c>
      <c r="RSN85">
        <v>12</v>
      </c>
      <c r="RSO85" t="s">
        <v>213</v>
      </c>
      <c r="RSP85">
        <v>12</v>
      </c>
      <c r="RSQ85" t="s">
        <v>213</v>
      </c>
      <c r="RSR85">
        <v>12</v>
      </c>
      <c r="RSS85" t="s">
        <v>213</v>
      </c>
      <c r="RST85">
        <v>12</v>
      </c>
      <c r="RSU85" t="s">
        <v>213</v>
      </c>
      <c r="RSV85">
        <v>12</v>
      </c>
      <c r="RSW85" t="s">
        <v>213</v>
      </c>
      <c r="RSX85">
        <v>12</v>
      </c>
      <c r="RSY85" t="s">
        <v>213</v>
      </c>
      <c r="RSZ85">
        <v>12</v>
      </c>
      <c r="RTA85" t="s">
        <v>213</v>
      </c>
      <c r="RTB85">
        <v>12</v>
      </c>
      <c r="RTC85" t="s">
        <v>213</v>
      </c>
      <c r="RTD85">
        <v>12</v>
      </c>
      <c r="RTE85" t="s">
        <v>213</v>
      </c>
      <c r="RTF85">
        <v>12</v>
      </c>
      <c r="RTG85" t="s">
        <v>213</v>
      </c>
      <c r="RTH85">
        <v>12</v>
      </c>
      <c r="RTI85" t="s">
        <v>213</v>
      </c>
      <c r="RTJ85">
        <v>12</v>
      </c>
      <c r="RTK85" t="s">
        <v>213</v>
      </c>
      <c r="RTL85">
        <v>12</v>
      </c>
      <c r="RTM85" t="s">
        <v>213</v>
      </c>
      <c r="RTN85">
        <v>12</v>
      </c>
      <c r="RTO85" t="s">
        <v>213</v>
      </c>
      <c r="RTP85">
        <v>12</v>
      </c>
      <c r="RTQ85" t="s">
        <v>213</v>
      </c>
      <c r="RTR85">
        <v>12</v>
      </c>
      <c r="RTS85" t="s">
        <v>213</v>
      </c>
      <c r="RTT85">
        <v>12</v>
      </c>
      <c r="RTU85" t="s">
        <v>213</v>
      </c>
      <c r="RTV85">
        <v>12</v>
      </c>
      <c r="RTW85" t="s">
        <v>213</v>
      </c>
      <c r="RTX85">
        <v>12</v>
      </c>
      <c r="RTY85" t="s">
        <v>213</v>
      </c>
      <c r="RTZ85">
        <v>12</v>
      </c>
      <c r="RUA85" t="s">
        <v>213</v>
      </c>
      <c r="RUB85">
        <v>12</v>
      </c>
      <c r="RUC85" t="s">
        <v>213</v>
      </c>
      <c r="RUD85">
        <v>12</v>
      </c>
      <c r="RUE85" t="s">
        <v>213</v>
      </c>
      <c r="RUF85">
        <v>12</v>
      </c>
      <c r="RUG85" t="s">
        <v>213</v>
      </c>
      <c r="RUH85">
        <v>12</v>
      </c>
      <c r="RUI85" t="s">
        <v>213</v>
      </c>
      <c r="RUJ85">
        <v>12</v>
      </c>
      <c r="RUK85" t="s">
        <v>213</v>
      </c>
      <c r="RUL85">
        <v>12</v>
      </c>
      <c r="RUM85" t="s">
        <v>213</v>
      </c>
      <c r="RUN85">
        <v>12</v>
      </c>
      <c r="RUO85" t="s">
        <v>213</v>
      </c>
      <c r="RUP85">
        <v>12</v>
      </c>
      <c r="RUQ85" t="s">
        <v>213</v>
      </c>
      <c r="RUR85">
        <v>12</v>
      </c>
      <c r="RUS85" t="s">
        <v>213</v>
      </c>
      <c r="RUT85">
        <v>12</v>
      </c>
      <c r="RUU85" t="s">
        <v>213</v>
      </c>
      <c r="RUV85">
        <v>12</v>
      </c>
      <c r="RUW85" t="s">
        <v>213</v>
      </c>
      <c r="RUX85">
        <v>12</v>
      </c>
      <c r="RUY85" t="s">
        <v>213</v>
      </c>
      <c r="RUZ85">
        <v>12</v>
      </c>
      <c r="RVA85" t="s">
        <v>213</v>
      </c>
      <c r="RVB85">
        <v>12</v>
      </c>
      <c r="RVC85" t="s">
        <v>213</v>
      </c>
      <c r="RVD85">
        <v>12</v>
      </c>
      <c r="RVE85" t="s">
        <v>213</v>
      </c>
      <c r="RVF85">
        <v>12</v>
      </c>
      <c r="RVG85" t="s">
        <v>213</v>
      </c>
      <c r="RVH85">
        <v>12</v>
      </c>
      <c r="RVI85" t="s">
        <v>213</v>
      </c>
      <c r="RVJ85">
        <v>12</v>
      </c>
      <c r="RVK85" t="s">
        <v>213</v>
      </c>
      <c r="RVL85">
        <v>12</v>
      </c>
      <c r="RVM85" t="s">
        <v>213</v>
      </c>
      <c r="RVN85">
        <v>12</v>
      </c>
      <c r="RVO85" t="s">
        <v>213</v>
      </c>
      <c r="RVP85">
        <v>12</v>
      </c>
      <c r="RVQ85" t="s">
        <v>213</v>
      </c>
      <c r="RVR85">
        <v>12</v>
      </c>
      <c r="RVS85" t="s">
        <v>213</v>
      </c>
      <c r="RVT85">
        <v>12</v>
      </c>
      <c r="RVU85" t="s">
        <v>213</v>
      </c>
      <c r="RVV85">
        <v>12</v>
      </c>
      <c r="RVW85" t="s">
        <v>213</v>
      </c>
      <c r="RVX85">
        <v>12</v>
      </c>
      <c r="RVY85" t="s">
        <v>213</v>
      </c>
      <c r="RVZ85">
        <v>12</v>
      </c>
      <c r="RWA85" t="s">
        <v>213</v>
      </c>
      <c r="RWB85">
        <v>12</v>
      </c>
      <c r="RWC85" t="s">
        <v>213</v>
      </c>
      <c r="RWD85">
        <v>12</v>
      </c>
      <c r="RWE85" t="s">
        <v>213</v>
      </c>
      <c r="RWF85">
        <v>12</v>
      </c>
      <c r="RWG85" t="s">
        <v>213</v>
      </c>
      <c r="RWH85">
        <v>12</v>
      </c>
      <c r="RWI85" t="s">
        <v>213</v>
      </c>
      <c r="RWJ85">
        <v>12</v>
      </c>
      <c r="RWK85" t="s">
        <v>213</v>
      </c>
      <c r="RWL85">
        <v>12</v>
      </c>
      <c r="RWM85" t="s">
        <v>213</v>
      </c>
      <c r="RWN85">
        <v>12</v>
      </c>
      <c r="RWO85" t="s">
        <v>213</v>
      </c>
      <c r="RWP85">
        <v>12</v>
      </c>
      <c r="RWQ85" t="s">
        <v>213</v>
      </c>
      <c r="RWR85">
        <v>12</v>
      </c>
      <c r="RWS85" t="s">
        <v>213</v>
      </c>
      <c r="RWT85">
        <v>12</v>
      </c>
      <c r="RWU85" t="s">
        <v>213</v>
      </c>
      <c r="RWV85">
        <v>12</v>
      </c>
      <c r="RWW85" t="s">
        <v>213</v>
      </c>
      <c r="RWX85">
        <v>12</v>
      </c>
      <c r="RWY85" t="s">
        <v>213</v>
      </c>
      <c r="RWZ85">
        <v>12</v>
      </c>
      <c r="RXA85" t="s">
        <v>213</v>
      </c>
      <c r="RXB85">
        <v>12</v>
      </c>
      <c r="RXC85" t="s">
        <v>213</v>
      </c>
      <c r="RXD85">
        <v>12</v>
      </c>
      <c r="RXE85" t="s">
        <v>213</v>
      </c>
      <c r="RXF85">
        <v>12</v>
      </c>
      <c r="RXG85" t="s">
        <v>213</v>
      </c>
      <c r="RXH85">
        <v>12</v>
      </c>
      <c r="RXI85" t="s">
        <v>213</v>
      </c>
      <c r="RXJ85">
        <v>12</v>
      </c>
      <c r="RXK85" t="s">
        <v>213</v>
      </c>
      <c r="RXL85">
        <v>12</v>
      </c>
      <c r="RXM85" t="s">
        <v>213</v>
      </c>
      <c r="RXN85">
        <v>12</v>
      </c>
      <c r="RXO85" t="s">
        <v>213</v>
      </c>
      <c r="RXP85">
        <v>12</v>
      </c>
      <c r="RXQ85" t="s">
        <v>213</v>
      </c>
      <c r="RXR85">
        <v>12</v>
      </c>
      <c r="RXS85" t="s">
        <v>213</v>
      </c>
      <c r="RXT85">
        <v>12</v>
      </c>
      <c r="RXU85" t="s">
        <v>213</v>
      </c>
      <c r="RXV85">
        <v>12</v>
      </c>
      <c r="RXW85" t="s">
        <v>213</v>
      </c>
      <c r="RXX85">
        <v>12</v>
      </c>
      <c r="RXY85" t="s">
        <v>213</v>
      </c>
      <c r="RXZ85">
        <v>12</v>
      </c>
      <c r="RYA85" t="s">
        <v>213</v>
      </c>
      <c r="RYB85">
        <v>12</v>
      </c>
      <c r="RYC85" t="s">
        <v>213</v>
      </c>
      <c r="RYD85">
        <v>12</v>
      </c>
      <c r="RYE85" t="s">
        <v>213</v>
      </c>
      <c r="RYF85">
        <v>12</v>
      </c>
      <c r="RYG85" t="s">
        <v>213</v>
      </c>
      <c r="RYH85">
        <v>12</v>
      </c>
      <c r="RYI85" t="s">
        <v>213</v>
      </c>
      <c r="RYJ85">
        <v>12</v>
      </c>
      <c r="RYK85" t="s">
        <v>213</v>
      </c>
      <c r="RYL85">
        <v>12</v>
      </c>
      <c r="RYM85" t="s">
        <v>213</v>
      </c>
      <c r="RYN85">
        <v>12</v>
      </c>
      <c r="RYO85" t="s">
        <v>213</v>
      </c>
      <c r="RYP85">
        <v>12</v>
      </c>
      <c r="RYQ85" t="s">
        <v>213</v>
      </c>
      <c r="RYR85">
        <v>12</v>
      </c>
      <c r="RYS85" t="s">
        <v>213</v>
      </c>
      <c r="RYT85">
        <v>12</v>
      </c>
      <c r="RYU85" t="s">
        <v>213</v>
      </c>
      <c r="RYV85">
        <v>12</v>
      </c>
      <c r="RYW85" t="s">
        <v>213</v>
      </c>
      <c r="RYX85">
        <v>12</v>
      </c>
      <c r="RYY85" t="s">
        <v>213</v>
      </c>
      <c r="RYZ85">
        <v>12</v>
      </c>
      <c r="RZA85" t="s">
        <v>213</v>
      </c>
      <c r="RZB85">
        <v>12</v>
      </c>
      <c r="RZC85" t="s">
        <v>213</v>
      </c>
      <c r="RZD85">
        <v>12</v>
      </c>
      <c r="RZE85" t="s">
        <v>213</v>
      </c>
      <c r="RZF85">
        <v>12</v>
      </c>
      <c r="RZG85" t="s">
        <v>213</v>
      </c>
      <c r="RZH85">
        <v>12</v>
      </c>
      <c r="RZI85" t="s">
        <v>213</v>
      </c>
      <c r="RZJ85">
        <v>12</v>
      </c>
      <c r="RZK85" t="s">
        <v>213</v>
      </c>
      <c r="RZL85">
        <v>12</v>
      </c>
      <c r="RZM85" t="s">
        <v>213</v>
      </c>
      <c r="RZN85">
        <v>12</v>
      </c>
      <c r="RZO85" t="s">
        <v>213</v>
      </c>
      <c r="RZP85">
        <v>12</v>
      </c>
      <c r="RZQ85" t="s">
        <v>213</v>
      </c>
      <c r="RZR85">
        <v>12</v>
      </c>
      <c r="RZS85" t="s">
        <v>213</v>
      </c>
      <c r="RZT85">
        <v>12</v>
      </c>
      <c r="RZU85" t="s">
        <v>213</v>
      </c>
      <c r="RZV85">
        <v>12</v>
      </c>
      <c r="RZW85" t="s">
        <v>213</v>
      </c>
      <c r="RZX85">
        <v>12</v>
      </c>
      <c r="RZY85" t="s">
        <v>213</v>
      </c>
      <c r="RZZ85">
        <v>12</v>
      </c>
      <c r="SAA85" t="s">
        <v>213</v>
      </c>
      <c r="SAB85">
        <v>12</v>
      </c>
      <c r="SAC85" t="s">
        <v>213</v>
      </c>
      <c r="SAD85">
        <v>12</v>
      </c>
      <c r="SAE85" t="s">
        <v>213</v>
      </c>
      <c r="SAF85">
        <v>12</v>
      </c>
      <c r="SAG85" t="s">
        <v>213</v>
      </c>
      <c r="SAH85">
        <v>12</v>
      </c>
      <c r="SAI85" t="s">
        <v>213</v>
      </c>
      <c r="SAJ85">
        <v>12</v>
      </c>
      <c r="SAK85" t="s">
        <v>213</v>
      </c>
      <c r="SAL85">
        <v>12</v>
      </c>
      <c r="SAM85" t="s">
        <v>213</v>
      </c>
      <c r="SAN85">
        <v>12</v>
      </c>
      <c r="SAO85" t="s">
        <v>213</v>
      </c>
      <c r="SAP85">
        <v>12</v>
      </c>
      <c r="SAQ85" t="s">
        <v>213</v>
      </c>
      <c r="SAR85">
        <v>12</v>
      </c>
      <c r="SAS85" t="s">
        <v>213</v>
      </c>
      <c r="SAT85">
        <v>12</v>
      </c>
      <c r="SAU85" t="s">
        <v>213</v>
      </c>
      <c r="SAV85">
        <v>12</v>
      </c>
      <c r="SAW85" t="s">
        <v>213</v>
      </c>
      <c r="SAX85">
        <v>12</v>
      </c>
      <c r="SAY85" t="s">
        <v>213</v>
      </c>
      <c r="SAZ85">
        <v>12</v>
      </c>
      <c r="SBA85" t="s">
        <v>213</v>
      </c>
      <c r="SBB85">
        <v>12</v>
      </c>
      <c r="SBC85" t="s">
        <v>213</v>
      </c>
      <c r="SBD85">
        <v>12</v>
      </c>
      <c r="SBE85" t="s">
        <v>213</v>
      </c>
      <c r="SBF85">
        <v>12</v>
      </c>
      <c r="SBG85" t="s">
        <v>213</v>
      </c>
      <c r="SBH85">
        <v>12</v>
      </c>
      <c r="SBI85" t="s">
        <v>213</v>
      </c>
      <c r="SBJ85">
        <v>12</v>
      </c>
      <c r="SBK85" t="s">
        <v>213</v>
      </c>
      <c r="SBL85">
        <v>12</v>
      </c>
      <c r="SBM85" t="s">
        <v>213</v>
      </c>
      <c r="SBN85">
        <v>12</v>
      </c>
      <c r="SBO85" t="s">
        <v>213</v>
      </c>
      <c r="SBP85">
        <v>12</v>
      </c>
      <c r="SBQ85" t="s">
        <v>213</v>
      </c>
      <c r="SBR85">
        <v>12</v>
      </c>
      <c r="SBS85" t="s">
        <v>213</v>
      </c>
      <c r="SBT85">
        <v>12</v>
      </c>
      <c r="SBU85" t="s">
        <v>213</v>
      </c>
      <c r="SBV85">
        <v>12</v>
      </c>
      <c r="SBW85" t="s">
        <v>213</v>
      </c>
      <c r="SBX85">
        <v>12</v>
      </c>
      <c r="SBY85" t="s">
        <v>213</v>
      </c>
      <c r="SBZ85">
        <v>12</v>
      </c>
      <c r="SCA85" t="s">
        <v>213</v>
      </c>
      <c r="SCB85">
        <v>12</v>
      </c>
      <c r="SCC85" t="s">
        <v>213</v>
      </c>
      <c r="SCD85">
        <v>12</v>
      </c>
      <c r="SCE85" t="s">
        <v>213</v>
      </c>
      <c r="SCF85">
        <v>12</v>
      </c>
      <c r="SCG85" t="s">
        <v>213</v>
      </c>
      <c r="SCH85">
        <v>12</v>
      </c>
      <c r="SCI85" t="s">
        <v>213</v>
      </c>
      <c r="SCJ85">
        <v>12</v>
      </c>
      <c r="SCK85" t="s">
        <v>213</v>
      </c>
      <c r="SCL85">
        <v>12</v>
      </c>
      <c r="SCM85" t="s">
        <v>213</v>
      </c>
      <c r="SCN85">
        <v>12</v>
      </c>
      <c r="SCO85" t="s">
        <v>213</v>
      </c>
      <c r="SCP85">
        <v>12</v>
      </c>
      <c r="SCQ85" t="s">
        <v>213</v>
      </c>
      <c r="SCR85">
        <v>12</v>
      </c>
      <c r="SCS85" t="s">
        <v>213</v>
      </c>
      <c r="SCT85">
        <v>12</v>
      </c>
      <c r="SCU85" t="s">
        <v>213</v>
      </c>
      <c r="SCV85">
        <v>12</v>
      </c>
      <c r="SCW85" t="s">
        <v>213</v>
      </c>
      <c r="SCX85">
        <v>12</v>
      </c>
      <c r="SCY85" t="s">
        <v>213</v>
      </c>
      <c r="SCZ85">
        <v>12</v>
      </c>
      <c r="SDA85" t="s">
        <v>213</v>
      </c>
      <c r="SDB85">
        <v>12</v>
      </c>
      <c r="SDC85" t="s">
        <v>213</v>
      </c>
      <c r="SDD85">
        <v>12</v>
      </c>
      <c r="SDE85" t="s">
        <v>213</v>
      </c>
      <c r="SDF85">
        <v>12</v>
      </c>
      <c r="SDG85" t="s">
        <v>213</v>
      </c>
      <c r="SDH85">
        <v>12</v>
      </c>
      <c r="SDI85" t="s">
        <v>213</v>
      </c>
      <c r="SDJ85">
        <v>12</v>
      </c>
      <c r="SDK85" t="s">
        <v>213</v>
      </c>
      <c r="SDL85">
        <v>12</v>
      </c>
      <c r="SDM85" t="s">
        <v>213</v>
      </c>
      <c r="SDN85">
        <v>12</v>
      </c>
      <c r="SDO85" t="s">
        <v>213</v>
      </c>
      <c r="SDP85">
        <v>12</v>
      </c>
      <c r="SDQ85" t="s">
        <v>213</v>
      </c>
      <c r="SDR85">
        <v>12</v>
      </c>
      <c r="SDS85" t="s">
        <v>213</v>
      </c>
      <c r="SDT85">
        <v>12</v>
      </c>
      <c r="SDU85" t="s">
        <v>213</v>
      </c>
      <c r="SDV85">
        <v>12</v>
      </c>
      <c r="SDW85" t="s">
        <v>213</v>
      </c>
      <c r="SDX85">
        <v>12</v>
      </c>
      <c r="SDY85" t="s">
        <v>213</v>
      </c>
      <c r="SDZ85">
        <v>12</v>
      </c>
      <c r="SEA85" t="s">
        <v>213</v>
      </c>
      <c r="SEB85">
        <v>12</v>
      </c>
      <c r="SEC85" t="s">
        <v>213</v>
      </c>
      <c r="SED85">
        <v>12</v>
      </c>
      <c r="SEE85" t="s">
        <v>213</v>
      </c>
      <c r="SEF85">
        <v>12</v>
      </c>
      <c r="SEG85" t="s">
        <v>213</v>
      </c>
      <c r="SEH85">
        <v>12</v>
      </c>
      <c r="SEI85" t="s">
        <v>213</v>
      </c>
      <c r="SEJ85">
        <v>12</v>
      </c>
      <c r="SEK85" t="s">
        <v>213</v>
      </c>
      <c r="SEL85">
        <v>12</v>
      </c>
      <c r="SEM85" t="s">
        <v>213</v>
      </c>
      <c r="SEN85">
        <v>12</v>
      </c>
      <c r="SEO85" t="s">
        <v>213</v>
      </c>
      <c r="SEP85">
        <v>12</v>
      </c>
      <c r="SEQ85" t="s">
        <v>213</v>
      </c>
      <c r="SER85">
        <v>12</v>
      </c>
      <c r="SES85" t="s">
        <v>213</v>
      </c>
      <c r="SET85">
        <v>12</v>
      </c>
      <c r="SEU85" t="s">
        <v>213</v>
      </c>
      <c r="SEV85">
        <v>12</v>
      </c>
      <c r="SEW85" t="s">
        <v>213</v>
      </c>
      <c r="SEX85">
        <v>12</v>
      </c>
      <c r="SEY85" t="s">
        <v>213</v>
      </c>
      <c r="SEZ85">
        <v>12</v>
      </c>
      <c r="SFA85" t="s">
        <v>213</v>
      </c>
      <c r="SFB85">
        <v>12</v>
      </c>
      <c r="SFC85" t="s">
        <v>213</v>
      </c>
      <c r="SFD85">
        <v>12</v>
      </c>
      <c r="SFE85" t="s">
        <v>213</v>
      </c>
      <c r="SFF85">
        <v>12</v>
      </c>
      <c r="SFG85" t="s">
        <v>213</v>
      </c>
      <c r="SFH85">
        <v>12</v>
      </c>
      <c r="SFI85" t="s">
        <v>213</v>
      </c>
      <c r="SFJ85">
        <v>12</v>
      </c>
      <c r="SFK85" t="s">
        <v>213</v>
      </c>
      <c r="SFL85">
        <v>12</v>
      </c>
      <c r="SFM85" t="s">
        <v>213</v>
      </c>
      <c r="SFN85">
        <v>12</v>
      </c>
      <c r="SFO85" t="s">
        <v>213</v>
      </c>
      <c r="SFP85">
        <v>12</v>
      </c>
      <c r="SFQ85" t="s">
        <v>213</v>
      </c>
      <c r="SFR85">
        <v>12</v>
      </c>
      <c r="SFS85" t="s">
        <v>213</v>
      </c>
      <c r="SFT85">
        <v>12</v>
      </c>
      <c r="SFU85" t="s">
        <v>213</v>
      </c>
      <c r="SFV85">
        <v>12</v>
      </c>
      <c r="SFW85" t="s">
        <v>213</v>
      </c>
      <c r="SFX85">
        <v>12</v>
      </c>
      <c r="SFY85" t="s">
        <v>213</v>
      </c>
      <c r="SFZ85">
        <v>12</v>
      </c>
      <c r="SGA85" t="s">
        <v>213</v>
      </c>
      <c r="SGB85">
        <v>12</v>
      </c>
      <c r="SGC85" t="s">
        <v>213</v>
      </c>
      <c r="SGD85">
        <v>12</v>
      </c>
      <c r="SGE85" t="s">
        <v>213</v>
      </c>
      <c r="SGF85">
        <v>12</v>
      </c>
      <c r="SGG85" t="s">
        <v>213</v>
      </c>
      <c r="SGH85">
        <v>12</v>
      </c>
      <c r="SGI85" t="s">
        <v>213</v>
      </c>
      <c r="SGJ85">
        <v>12</v>
      </c>
      <c r="SGK85" t="s">
        <v>213</v>
      </c>
      <c r="SGL85">
        <v>12</v>
      </c>
      <c r="SGM85" t="s">
        <v>213</v>
      </c>
      <c r="SGN85">
        <v>12</v>
      </c>
      <c r="SGO85" t="s">
        <v>213</v>
      </c>
      <c r="SGP85">
        <v>12</v>
      </c>
      <c r="SGQ85" t="s">
        <v>213</v>
      </c>
      <c r="SGR85">
        <v>12</v>
      </c>
      <c r="SGS85" t="s">
        <v>213</v>
      </c>
      <c r="SGT85">
        <v>12</v>
      </c>
      <c r="SGU85" t="s">
        <v>213</v>
      </c>
      <c r="SGV85">
        <v>12</v>
      </c>
      <c r="SGW85" t="s">
        <v>213</v>
      </c>
      <c r="SGX85">
        <v>12</v>
      </c>
      <c r="SGY85" t="s">
        <v>213</v>
      </c>
      <c r="SGZ85">
        <v>12</v>
      </c>
      <c r="SHA85" t="s">
        <v>213</v>
      </c>
      <c r="SHB85">
        <v>12</v>
      </c>
      <c r="SHC85" t="s">
        <v>213</v>
      </c>
      <c r="SHD85">
        <v>12</v>
      </c>
      <c r="SHE85" t="s">
        <v>213</v>
      </c>
      <c r="SHF85">
        <v>12</v>
      </c>
      <c r="SHG85" t="s">
        <v>213</v>
      </c>
      <c r="SHH85">
        <v>12</v>
      </c>
      <c r="SHI85" t="s">
        <v>213</v>
      </c>
      <c r="SHJ85">
        <v>12</v>
      </c>
      <c r="SHK85" t="s">
        <v>213</v>
      </c>
      <c r="SHL85">
        <v>12</v>
      </c>
      <c r="SHM85" t="s">
        <v>213</v>
      </c>
      <c r="SHN85">
        <v>12</v>
      </c>
      <c r="SHO85" t="s">
        <v>213</v>
      </c>
      <c r="SHP85">
        <v>12</v>
      </c>
      <c r="SHQ85" t="s">
        <v>213</v>
      </c>
      <c r="SHR85">
        <v>12</v>
      </c>
      <c r="SHS85" t="s">
        <v>213</v>
      </c>
      <c r="SHT85">
        <v>12</v>
      </c>
      <c r="SHU85" t="s">
        <v>213</v>
      </c>
      <c r="SHV85">
        <v>12</v>
      </c>
      <c r="SHW85" t="s">
        <v>213</v>
      </c>
      <c r="SHX85">
        <v>12</v>
      </c>
      <c r="SHY85" t="s">
        <v>213</v>
      </c>
      <c r="SHZ85">
        <v>12</v>
      </c>
      <c r="SIA85" t="s">
        <v>213</v>
      </c>
      <c r="SIB85">
        <v>12</v>
      </c>
      <c r="SIC85" t="s">
        <v>213</v>
      </c>
      <c r="SID85">
        <v>12</v>
      </c>
      <c r="SIE85" t="s">
        <v>213</v>
      </c>
      <c r="SIF85">
        <v>12</v>
      </c>
      <c r="SIG85" t="s">
        <v>213</v>
      </c>
      <c r="SIH85">
        <v>12</v>
      </c>
      <c r="SII85" t="s">
        <v>213</v>
      </c>
      <c r="SIJ85">
        <v>12</v>
      </c>
      <c r="SIK85" t="s">
        <v>213</v>
      </c>
      <c r="SIL85">
        <v>12</v>
      </c>
      <c r="SIM85" t="s">
        <v>213</v>
      </c>
      <c r="SIN85">
        <v>12</v>
      </c>
      <c r="SIO85" t="s">
        <v>213</v>
      </c>
      <c r="SIP85">
        <v>12</v>
      </c>
      <c r="SIQ85" t="s">
        <v>213</v>
      </c>
      <c r="SIR85">
        <v>12</v>
      </c>
      <c r="SIS85" t="s">
        <v>213</v>
      </c>
      <c r="SIT85">
        <v>12</v>
      </c>
      <c r="SIU85" t="s">
        <v>213</v>
      </c>
      <c r="SIV85">
        <v>12</v>
      </c>
      <c r="SIW85" t="s">
        <v>213</v>
      </c>
      <c r="SIX85">
        <v>12</v>
      </c>
      <c r="SIY85" t="s">
        <v>213</v>
      </c>
      <c r="SIZ85">
        <v>12</v>
      </c>
      <c r="SJA85" t="s">
        <v>213</v>
      </c>
      <c r="SJB85">
        <v>12</v>
      </c>
      <c r="SJC85" t="s">
        <v>213</v>
      </c>
      <c r="SJD85">
        <v>12</v>
      </c>
      <c r="SJE85" t="s">
        <v>213</v>
      </c>
      <c r="SJF85">
        <v>12</v>
      </c>
      <c r="SJG85" t="s">
        <v>213</v>
      </c>
      <c r="SJH85">
        <v>12</v>
      </c>
      <c r="SJI85" t="s">
        <v>213</v>
      </c>
      <c r="SJJ85">
        <v>12</v>
      </c>
      <c r="SJK85" t="s">
        <v>213</v>
      </c>
      <c r="SJL85">
        <v>12</v>
      </c>
      <c r="SJM85" t="s">
        <v>213</v>
      </c>
      <c r="SJN85">
        <v>12</v>
      </c>
      <c r="SJO85" t="s">
        <v>213</v>
      </c>
      <c r="SJP85">
        <v>12</v>
      </c>
      <c r="SJQ85" t="s">
        <v>213</v>
      </c>
      <c r="SJR85">
        <v>12</v>
      </c>
      <c r="SJS85" t="s">
        <v>213</v>
      </c>
      <c r="SJT85">
        <v>12</v>
      </c>
      <c r="SJU85" t="s">
        <v>213</v>
      </c>
      <c r="SJV85">
        <v>12</v>
      </c>
      <c r="SJW85" t="s">
        <v>213</v>
      </c>
      <c r="SJX85">
        <v>12</v>
      </c>
      <c r="SJY85" t="s">
        <v>213</v>
      </c>
      <c r="SJZ85">
        <v>12</v>
      </c>
      <c r="SKA85" t="s">
        <v>213</v>
      </c>
      <c r="SKB85">
        <v>12</v>
      </c>
      <c r="SKC85" t="s">
        <v>213</v>
      </c>
      <c r="SKD85">
        <v>12</v>
      </c>
      <c r="SKE85" t="s">
        <v>213</v>
      </c>
      <c r="SKF85">
        <v>12</v>
      </c>
      <c r="SKG85" t="s">
        <v>213</v>
      </c>
      <c r="SKH85">
        <v>12</v>
      </c>
      <c r="SKI85" t="s">
        <v>213</v>
      </c>
      <c r="SKJ85">
        <v>12</v>
      </c>
      <c r="SKK85" t="s">
        <v>213</v>
      </c>
      <c r="SKL85">
        <v>12</v>
      </c>
      <c r="SKM85" t="s">
        <v>213</v>
      </c>
      <c r="SKN85">
        <v>12</v>
      </c>
      <c r="SKO85" t="s">
        <v>213</v>
      </c>
      <c r="SKP85">
        <v>12</v>
      </c>
      <c r="SKQ85" t="s">
        <v>213</v>
      </c>
      <c r="SKR85">
        <v>12</v>
      </c>
      <c r="SKS85" t="s">
        <v>213</v>
      </c>
      <c r="SKT85">
        <v>12</v>
      </c>
      <c r="SKU85" t="s">
        <v>213</v>
      </c>
      <c r="SKV85">
        <v>12</v>
      </c>
      <c r="SKW85" t="s">
        <v>213</v>
      </c>
      <c r="SKX85">
        <v>12</v>
      </c>
      <c r="SKY85" t="s">
        <v>213</v>
      </c>
      <c r="SKZ85">
        <v>12</v>
      </c>
      <c r="SLA85" t="s">
        <v>213</v>
      </c>
      <c r="SLB85">
        <v>12</v>
      </c>
      <c r="SLC85" t="s">
        <v>213</v>
      </c>
      <c r="SLD85">
        <v>12</v>
      </c>
      <c r="SLE85" t="s">
        <v>213</v>
      </c>
      <c r="SLF85">
        <v>12</v>
      </c>
      <c r="SLG85" t="s">
        <v>213</v>
      </c>
      <c r="SLH85">
        <v>12</v>
      </c>
      <c r="SLI85" t="s">
        <v>213</v>
      </c>
      <c r="SLJ85">
        <v>12</v>
      </c>
      <c r="SLK85" t="s">
        <v>213</v>
      </c>
      <c r="SLL85">
        <v>12</v>
      </c>
      <c r="SLM85" t="s">
        <v>213</v>
      </c>
      <c r="SLN85">
        <v>12</v>
      </c>
      <c r="SLO85" t="s">
        <v>213</v>
      </c>
      <c r="SLP85">
        <v>12</v>
      </c>
      <c r="SLQ85" t="s">
        <v>213</v>
      </c>
      <c r="SLR85">
        <v>12</v>
      </c>
      <c r="SLS85" t="s">
        <v>213</v>
      </c>
      <c r="SLT85">
        <v>12</v>
      </c>
      <c r="SLU85" t="s">
        <v>213</v>
      </c>
      <c r="SLV85">
        <v>12</v>
      </c>
      <c r="SLW85" t="s">
        <v>213</v>
      </c>
      <c r="SLX85">
        <v>12</v>
      </c>
      <c r="SLY85" t="s">
        <v>213</v>
      </c>
      <c r="SLZ85">
        <v>12</v>
      </c>
      <c r="SMA85" t="s">
        <v>213</v>
      </c>
      <c r="SMB85">
        <v>12</v>
      </c>
      <c r="SMC85" t="s">
        <v>213</v>
      </c>
      <c r="SMD85">
        <v>12</v>
      </c>
      <c r="SME85" t="s">
        <v>213</v>
      </c>
      <c r="SMF85">
        <v>12</v>
      </c>
      <c r="SMG85" t="s">
        <v>213</v>
      </c>
      <c r="SMH85">
        <v>12</v>
      </c>
      <c r="SMI85" t="s">
        <v>213</v>
      </c>
      <c r="SMJ85">
        <v>12</v>
      </c>
      <c r="SMK85" t="s">
        <v>213</v>
      </c>
      <c r="SML85">
        <v>12</v>
      </c>
      <c r="SMM85" t="s">
        <v>213</v>
      </c>
      <c r="SMN85">
        <v>12</v>
      </c>
      <c r="SMO85" t="s">
        <v>213</v>
      </c>
      <c r="SMP85">
        <v>12</v>
      </c>
      <c r="SMQ85" t="s">
        <v>213</v>
      </c>
      <c r="SMR85">
        <v>12</v>
      </c>
      <c r="SMS85" t="s">
        <v>213</v>
      </c>
      <c r="SMT85">
        <v>12</v>
      </c>
      <c r="SMU85" t="s">
        <v>213</v>
      </c>
      <c r="SMV85">
        <v>12</v>
      </c>
      <c r="SMW85" t="s">
        <v>213</v>
      </c>
      <c r="SMX85">
        <v>12</v>
      </c>
      <c r="SMY85" t="s">
        <v>213</v>
      </c>
      <c r="SMZ85">
        <v>12</v>
      </c>
      <c r="SNA85" t="s">
        <v>213</v>
      </c>
      <c r="SNB85">
        <v>12</v>
      </c>
      <c r="SNC85" t="s">
        <v>213</v>
      </c>
      <c r="SND85">
        <v>12</v>
      </c>
      <c r="SNE85" t="s">
        <v>213</v>
      </c>
      <c r="SNF85">
        <v>12</v>
      </c>
      <c r="SNG85" t="s">
        <v>213</v>
      </c>
      <c r="SNH85">
        <v>12</v>
      </c>
      <c r="SNI85" t="s">
        <v>213</v>
      </c>
      <c r="SNJ85">
        <v>12</v>
      </c>
      <c r="SNK85" t="s">
        <v>213</v>
      </c>
      <c r="SNL85">
        <v>12</v>
      </c>
      <c r="SNM85" t="s">
        <v>213</v>
      </c>
      <c r="SNN85">
        <v>12</v>
      </c>
      <c r="SNO85" t="s">
        <v>213</v>
      </c>
      <c r="SNP85">
        <v>12</v>
      </c>
      <c r="SNQ85" t="s">
        <v>213</v>
      </c>
      <c r="SNR85">
        <v>12</v>
      </c>
      <c r="SNS85" t="s">
        <v>213</v>
      </c>
      <c r="SNT85">
        <v>12</v>
      </c>
      <c r="SNU85" t="s">
        <v>213</v>
      </c>
      <c r="SNV85">
        <v>12</v>
      </c>
      <c r="SNW85" t="s">
        <v>213</v>
      </c>
      <c r="SNX85">
        <v>12</v>
      </c>
      <c r="SNY85" t="s">
        <v>213</v>
      </c>
      <c r="SNZ85">
        <v>12</v>
      </c>
      <c r="SOA85" t="s">
        <v>213</v>
      </c>
      <c r="SOB85">
        <v>12</v>
      </c>
      <c r="SOC85" t="s">
        <v>213</v>
      </c>
      <c r="SOD85">
        <v>12</v>
      </c>
      <c r="SOE85" t="s">
        <v>213</v>
      </c>
      <c r="SOF85">
        <v>12</v>
      </c>
      <c r="SOG85" t="s">
        <v>213</v>
      </c>
      <c r="SOH85">
        <v>12</v>
      </c>
      <c r="SOI85" t="s">
        <v>213</v>
      </c>
      <c r="SOJ85">
        <v>12</v>
      </c>
      <c r="SOK85" t="s">
        <v>213</v>
      </c>
      <c r="SOL85">
        <v>12</v>
      </c>
      <c r="SOM85" t="s">
        <v>213</v>
      </c>
      <c r="SON85">
        <v>12</v>
      </c>
      <c r="SOO85" t="s">
        <v>213</v>
      </c>
      <c r="SOP85">
        <v>12</v>
      </c>
      <c r="SOQ85" t="s">
        <v>213</v>
      </c>
      <c r="SOR85">
        <v>12</v>
      </c>
      <c r="SOS85" t="s">
        <v>213</v>
      </c>
      <c r="SOT85">
        <v>12</v>
      </c>
      <c r="SOU85" t="s">
        <v>213</v>
      </c>
      <c r="SOV85">
        <v>12</v>
      </c>
      <c r="SOW85" t="s">
        <v>213</v>
      </c>
      <c r="SOX85">
        <v>12</v>
      </c>
      <c r="SOY85" t="s">
        <v>213</v>
      </c>
      <c r="SOZ85">
        <v>12</v>
      </c>
      <c r="SPA85" t="s">
        <v>213</v>
      </c>
      <c r="SPB85">
        <v>12</v>
      </c>
      <c r="SPC85" t="s">
        <v>213</v>
      </c>
      <c r="SPD85">
        <v>12</v>
      </c>
      <c r="SPE85" t="s">
        <v>213</v>
      </c>
      <c r="SPF85">
        <v>12</v>
      </c>
      <c r="SPG85" t="s">
        <v>213</v>
      </c>
      <c r="SPH85">
        <v>12</v>
      </c>
      <c r="SPI85" t="s">
        <v>213</v>
      </c>
      <c r="SPJ85">
        <v>12</v>
      </c>
      <c r="SPK85" t="s">
        <v>213</v>
      </c>
      <c r="SPL85">
        <v>12</v>
      </c>
      <c r="SPM85" t="s">
        <v>213</v>
      </c>
      <c r="SPN85">
        <v>12</v>
      </c>
      <c r="SPO85" t="s">
        <v>213</v>
      </c>
      <c r="SPP85">
        <v>12</v>
      </c>
      <c r="SPQ85" t="s">
        <v>213</v>
      </c>
      <c r="SPR85">
        <v>12</v>
      </c>
      <c r="SPS85" t="s">
        <v>213</v>
      </c>
      <c r="SPT85">
        <v>12</v>
      </c>
      <c r="SPU85" t="s">
        <v>213</v>
      </c>
      <c r="SPV85">
        <v>12</v>
      </c>
      <c r="SPW85" t="s">
        <v>213</v>
      </c>
      <c r="SPX85">
        <v>12</v>
      </c>
      <c r="SPY85" t="s">
        <v>213</v>
      </c>
      <c r="SPZ85">
        <v>12</v>
      </c>
      <c r="SQA85" t="s">
        <v>213</v>
      </c>
      <c r="SQB85">
        <v>12</v>
      </c>
      <c r="SQC85" t="s">
        <v>213</v>
      </c>
      <c r="SQD85">
        <v>12</v>
      </c>
      <c r="SQE85" t="s">
        <v>213</v>
      </c>
      <c r="SQF85">
        <v>12</v>
      </c>
      <c r="SQG85" t="s">
        <v>213</v>
      </c>
      <c r="SQH85">
        <v>12</v>
      </c>
      <c r="SQI85" t="s">
        <v>213</v>
      </c>
      <c r="SQJ85">
        <v>12</v>
      </c>
      <c r="SQK85" t="s">
        <v>213</v>
      </c>
      <c r="SQL85">
        <v>12</v>
      </c>
      <c r="SQM85" t="s">
        <v>213</v>
      </c>
      <c r="SQN85">
        <v>12</v>
      </c>
      <c r="SQO85" t="s">
        <v>213</v>
      </c>
      <c r="SQP85">
        <v>12</v>
      </c>
      <c r="SQQ85" t="s">
        <v>213</v>
      </c>
      <c r="SQR85">
        <v>12</v>
      </c>
      <c r="SQS85" t="s">
        <v>213</v>
      </c>
      <c r="SQT85">
        <v>12</v>
      </c>
      <c r="SQU85" t="s">
        <v>213</v>
      </c>
      <c r="SQV85">
        <v>12</v>
      </c>
      <c r="SQW85" t="s">
        <v>213</v>
      </c>
      <c r="SQX85">
        <v>12</v>
      </c>
      <c r="SQY85" t="s">
        <v>213</v>
      </c>
      <c r="SQZ85">
        <v>12</v>
      </c>
      <c r="SRA85" t="s">
        <v>213</v>
      </c>
      <c r="SRB85">
        <v>12</v>
      </c>
      <c r="SRC85" t="s">
        <v>213</v>
      </c>
      <c r="SRD85">
        <v>12</v>
      </c>
      <c r="SRE85" t="s">
        <v>213</v>
      </c>
      <c r="SRF85">
        <v>12</v>
      </c>
      <c r="SRG85" t="s">
        <v>213</v>
      </c>
      <c r="SRH85">
        <v>12</v>
      </c>
      <c r="SRI85" t="s">
        <v>213</v>
      </c>
      <c r="SRJ85">
        <v>12</v>
      </c>
      <c r="SRK85" t="s">
        <v>213</v>
      </c>
      <c r="SRL85">
        <v>12</v>
      </c>
      <c r="SRM85" t="s">
        <v>213</v>
      </c>
      <c r="SRN85">
        <v>12</v>
      </c>
      <c r="SRO85" t="s">
        <v>213</v>
      </c>
      <c r="SRP85">
        <v>12</v>
      </c>
      <c r="SRQ85" t="s">
        <v>213</v>
      </c>
      <c r="SRR85">
        <v>12</v>
      </c>
      <c r="SRS85" t="s">
        <v>213</v>
      </c>
      <c r="SRT85">
        <v>12</v>
      </c>
      <c r="SRU85" t="s">
        <v>213</v>
      </c>
      <c r="SRV85">
        <v>12</v>
      </c>
      <c r="SRW85" t="s">
        <v>213</v>
      </c>
      <c r="SRX85">
        <v>12</v>
      </c>
      <c r="SRY85" t="s">
        <v>213</v>
      </c>
      <c r="SRZ85">
        <v>12</v>
      </c>
      <c r="SSA85" t="s">
        <v>213</v>
      </c>
      <c r="SSB85">
        <v>12</v>
      </c>
      <c r="SSC85" t="s">
        <v>213</v>
      </c>
      <c r="SSD85">
        <v>12</v>
      </c>
      <c r="SSE85" t="s">
        <v>213</v>
      </c>
      <c r="SSF85">
        <v>12</v>
      </c>
      <c r="SSG85" t="s">
        <v>213</v>
      </c>
      <c r="SSH85">
        <v>12</v>
      </c>
      <c r="SSI85" t="s">
        <v>213</v>
      </c>
      <c r="SSJ85">
        <v>12</v>
      </c>
      <c r="SSK85" t="s">
        <v>213</v>
      </c>
      <c r="SSL85">
        <v>12</v>
      </c>
      <c r="SSM85" t="s">
        <v>213</v>
      </c>
      <c r="SSN85">
        <v>12</v>
      </c>
      <c r="SSO85" t="s">
        <v>213</v>
      </c>
      <c r="SSP85">
        <v>12</v>
      </c>
      <c r="SSQ85" t="s">
        <v>213</v>
      </c>
      <c r="SSR85">
        <v>12</v>
      </c>
      <c r="SSS85" t="s">
        <v>213</v>
      </c>
      <c r="SST85">
        <v>12</v>
      </c>
      <c r="SSU85" t="s">
        <v>213</v>
      </c>
      <c r="SSV85">
        <v>12</v>
      </c>
      <c r="SSW85" t="s">
        <v>213</v>
      </c>
      <c r="SSX85">
        <v>12</v>
      </c>
      <c r="SSY85" t="s">
        <v>213</v>
      </c>
      <c r="SSZ85">
        <v>12</v>
      </c>
      <c r="STA85" t="s">
        <v>213</v>
      </c>
      <c r="STB85">
        <v>12</v>
      </c>
      <c r="STC85" t="s">
        <v>213</v>
      </c>
      <c r="STD85">
        <v>12</v>
      </c>
      <c r="STE85" t="s">
        <v>213</v>
      </c>
      <c r="STF85">
        <v>12</v>
      </c>
      <c r="STG85" t="s">
        <v>213</v>
      </c>
      <c r="STH85">
        <v>12</v>
      </c>
      <c r="STI85" t="s">
        <v>213</v>
      </c>
      <c r="STJ85">
        <v>12</v>
      </c>
      <c r="STK85" t="s">
        <v>213</v>
      </c>
      <c r="STL85">
        <v>12</v>
      </c>
      <c r="STM85" t="s">
        <v>213</v>
      </c>
      <c r="STN85">
        <v>12</v>
      </c>
      <c r="STO85" t="s">
        <v>213</v>
      </c>
      <c r="STP85">
        <v>12</v>
      </c>
      <c r="STQ85" t="s">
        <v>213</v>
      </c>
      <c r="STR85">
        <v>12</v>
      </c>
      <c r="STS85" t="s">
        <v>213</v>
      </c>
      <c r="STT85">
        <v>12</v>
      </c>
      <c r="STU85" t="s">
        <v>213</v>
      </c>
      <c r="STV85">
        <v>12</v>
      </c>
      <c r="STW85" t="s">
        <v>213</v>
      </c>
      <c r="STX85">
        <v>12</v>
      </c>
      <c r="STY85" t="s">
        <v>213</v>
      </c>
      <c r="STZ85">
        <v>12</v>
      </c>
      <c r="SUA85" t="s">
        <v>213</v>
      </c>
      <c r="SUB85">
        <v>12</v>
      </c>
      <c r="SUC85" t="s">
        <v>213</v>
      </c>
      <c r="SUD85">
        <v>12</v>
      </c>
      <c r="SUE85" t="s">
        <v>213</v>
      </c>
      <c r="SUF85">
        <v>12</v>
      </c>
      <c r="SUG85" t="s">
        <v>213</v>
      </c>
      <c r="SUH85">
        <v>12</v>
      </c>
      <c r="SUI85" t="s">
        <v>213</v>
      </c>
      <c r="SUJ85">
        <v>12</v>
      </c>
      <c r="SUK85" t="s">
        <v>213</v>
      </c>
      <c r="SUL85">
        <v>12</v>
      </c>
      <c r="SUM85" t="s">
        <v>213</v>
      </c>
      <c r="SUN85">
        <v>12</v>
      </c>
      <c r="SUO85" t="s">
        <v>213</v>
      </c>
      <c r="SUP85">
        <v>12</v>
      </c>
      <c r="SUQ85" t="s">
        <v>213</v>
      </c>
      <c r="SUR85">
        <v>12</v>
      </c>
      <c r="SUS85" t="s">
        <v>213</v>
      </c>
      <c r="SUT85">
        <v>12</v>
      </c>
      <c r="SUU85" t="s">
        <v>213</v>
      </c>
      <c r="SUV85">
        <v>12</v>
      </c>
      <c r="SUW85" t="s">
        <v>213</v>
      </c>
      <c r="SUX85">
        <v>12</v>
      </c>
      <c r="SUY85" t="s">
        <v>213</v>
      </c>
      <c r="SUZ85">
        <v>12</v>
      </c>
      <c r="SVA85" t="s">
        <v>213</v>
      </c>
      <c r="SVB85">
        <v>12</v>
      </c>
      <c r="SVC85" t="s">
        <v>213</v>
      </c>
      <c r="SVD85">
        <v>12</v>
      </c>
      <c r="SVE85" t="s">
        <v>213</v>
      </c>
      <c r="SVF85">
        <v>12</v>
      </c>
      <c r="SVG85" t="s">
        <v>213</v>
      </c>
      <c r="SVH85">
        <v>12</v>
      </c>
      <c r="SVI85" t="s">
        <v>213</v>
      </c>
      <c r="SVJ85">
        <v>12</v>
      </c>
      <c r="SVK85" t="s">
        <v>213</v>
      </c>
      <c r="SVL85">
        <v>12</v>
      </c>
      <c r="SVM85" t="s">
        <v>213</v>
      </c>
      <c r="SVN85">
        <v>12</v>
      </c>
      <c r="SVO85" t="s">
        <v>213</v>
      </c>
      <c r="SVP85">
        <v>12</v>
      </c>
      <c r="SVQ85" t="s">
        <v>213</v>
      </c>
      <c r="SVR85">
        <v>12</v>
      </c>
      <c r="SVS85" t="s">
        <v>213</v>
      </c>
      <c r="SVT85">
        <v>12</v>
      </c>
      <c r="SVU85" t="s">
        <v>213</v>
      </c>
      <c r="SVV85">
        <v>12</v>
      </c>
      <c r="SVW85" t="s">
        <v>213</v>
      </c>
      <c r="SVX85">
        <v>12</v>
      </c>
      <c r="SVY85" t="s">
        <v>213</v>
      </c>
      <c r="SVZ85">
        <v>12</v>
      </c>
      <c r="SWA85" t="s">
        <v>213</v>
      </c>
      <c r="SWB85">
        <v>12</v>
      </c>
      <c r="SWC85" t="s">
        <v>213</v>
      </c>
      <c r="SWD85">
        <v>12</v>
      </c>
      <c r="SWE85" t="s">
        <v>213</v>
      </c>
      <c r="SWF85">
        <v>12</v>
      </c>
      <c r="SWG85" t="s">
        <v>213</v>
      </c>
      <c r="SWH85">
        <v>12</v>
      </c>
      <c r="SWI85" t="s">
        <v>213</v>
      </c>
      <c r="SWJ85">
        <v>12</v>
      </c>
      <c r="SWK85" t="s">
        <v>213</v>
      </c>
      <c r="SWL85">
        <v>12</v>
      </c>
      <c r="SWM85" t="s">
        <v>213</v>
      </c>
      <c r="SWN85">
        <v>12</v>
      </c>
      <c r="SWO85" t="s">
        <v>213</v>
      </c>
      <c r="SWP85">
        <v>12</v>
      </c>
      <c r="SWQ85" t="s">
        <v>213</v>
      </c>
      <c r="SWR85">
        <v>12</v>
      </c>
      <c r="SWS85" t="s">
        <v>213</v>
      </c>
      <c r="SWT85">
        <v>12</v>
      </c>
      <c r="SWU85" t="s">
        <v>213</v>
      </c>
      <c r="SWV85">
        <v>12</v>
      </c>
      <c r="SWW85" t="s">
        <v>213</v>
      </c>
      <c r="SWX85">
        <v>12</v>
      </c>
      <c r="SWY85" t="s">
        <v>213</v>
      </c>
      <c r="SWZ85">
        <v>12</v>
      </c>
      <c r="SXA85" t="s">
        <v>213</v>
      </c>
      <c r="SXB85">
        <v>12</v>
      </c>
      <c r="SXC85" t="s">
        <v>213</v>
      </c>
      <c r="SXD85">
        <v>12</v>
      </c>
      <c r="SXE85" t="s">
        <v>213</v>
      </c>
      <c r="SXF85">
        <v>12</v>
      </c>
      <c r="SXG85" t="s">
        <v>213</v>
      </c>
      <c r="SXH85">
        <v>12</v>
      </c>
      <c r="SXI85" t="s">
        <v>213</v>
      </c>
      <c r="SXJ85">
        <v>12</v>
      </c>
      <c r="SXK85" t="s">
        <v>213</v>
      </c>
      <c r="SXL85">
        <v>12</v>
      </c>
      <c r="SXM85" t="s">
        <v>213</v>
      </c>
      <c r="SXN85">
        <v>12</v>
      </c>
      <c r="SXO85" t="s">
        <v>213</v>
      </c>
      <c r="SXP85">
        <v>12</v>
      </c>
      <c r="SXQ85" t="s">
        <v>213</v>
      </c>
      <c r="SXR85">
        <v>12</v>
      </c>
      <c r="SXS85" t="s">
        <v>213</v>
      </c>
      <c r="SXT85">
        <v>12</v>
      </c>
      <c r="SXU85" t="s">
        <v>213</v>
      </c>
      <c r="SXV85">
        <v>12</v>
      </c>
      <c r="SXW85" t="s">
        <v>213</v>
      </c>
      <c r="SXX85">
        <v>12</v>
      </c>
      <c r="SXY85" t="s">
        <v>213</v>
      </c>
      <c r="SXZ85">
        <v>12</v>
      </c>
      <c r="SYA85" t="s">
        <v>213</v>
      </c>
      <c r="SYB85">
        <v>12</v>
      </c>
      <c r="SYC85" t="s">
        <v>213</v>
      </c>
      <c r="SYD85">
        <v>12</v>
      </c>
      <c r="SYE85" t="s">
        <v>213</v>
      </c>
      <c r="SYF85">
        <v>12</v>
      </c>
      <c r="SYG85" t="s">
        <v>213</v>
      </c>
      <c r="SYH85">
        <v>12</v>
      </c>
      <c r="SYI85" t="s">
        <v>213</v>
      </c>
      <c r="SYJ85">
        <v>12</v>
      </c>
      <c r="SYK85" t="s">
        <v>213</v>
      </c>
      <c r="SYL85">
        <v>12</v>
      </c>
      <c r="SYM85" t="s">
        <v>213</v>
      </c>
      <c r="SYN85">
        <v>12</v>
      </c>
      <c r="SYO85" t="s">
        <v>213</v>
      </c>
      <c r="SYP85">
        <v>12</v>
      </c>
      <c r="SYQ85" t="s">
        <v>213</v>
      </c>
      <c r="SYR85">
        <v>12</v>
      </c>
      <c r="SYS85" t="s">
        <v>213</v>
      </c>
      <c r="SYT85">
        <v>12</v>
      </c>
      <c r="SYU85" t="s">
        <v>213</v>
      </c>
      <c r="SYV85">
        <v>12</v>
      </c>
      <c r="SYW85" t="s">
        <v>213</v>
      </c>
      <c r="SYX85">
        <v>12</v>
      </c>
      <c r="SYY85" t="s">
        <v>213</v>
      </c>
      <c r="SYZ85">
        <v>12</v>
      </c>
      <c r="SZA85" t="s">
        <v>213</v>
      </c>
      <c r="SZB85">
        <v>12</v>
      </c>
      <c r="SZC85" t="s">
        <v>213</v>
      </c>
      <c r="SZD85">
        <v>12</v>
      </c>
      <c r="SZE85" t="s">
        <v>213</v>
      </c>
      <c r="SZF85">
        <v>12</v>
      </c>
      <c r="SZG85" t="s">
        <v>213</v>
      </c>
      <c r="SZH85">
        <v>12</v>
      </c>
      <c r="SZI85" t="s">
        <v>213</v>
      </c>
      <c r="SZJ85">
        <v>12</v>
      </c>
      <c r="SZK85" t="s">
        <v>213</v>
      </c>
      <c r="SZL85">
        <v>12</v>
      </c>
      <c r="SZM85" t="s">
        <v>213</v>
      </c>
      <c r="SZN85">
        <v>12</v>
      </c>
      <c r="SZO85" t="s">
        <v>213</v>
      </c>
      <c r="SZP85">
        <v>12</v>
      </c>
      <c r="SZQ85" t="s">
        <v>213</v>
      </c>
      <c r="SZR85">
        <v>12</v>
      </c>
      <c r="SZS85" t="s">
        <v>213</v>
      </c>
      <c r="SZT85">
        <v>12</v>
      </c>
      <c r="SZU85" t="s">
        <v>213</v>
      </c>
      <c r="SZV85">
        <v>12</v>
      </c>
      <c r="SZW85" t="s">
        <v>213</v>
      </c>
      <c r="SZX85">
        <v>12</v>
      </c>
      <c r="SZY85" t="s">
        <v>213</v>
      </c>
      <c r="SZZ85">
        <v>12</v>
      </c>
      <c r="TAA85" t="s">
        <v>213</v>
      </c>
      <c r="TAB85">
        <v>12</v>
      </c>
      <c r="TAC85" t="s">
        <v>213</v>
      </c>
      <c r="TAD85">
        <v>12</v>
      </c>
      <c r="TAE85" t="s">
        <v>213</v>
      </c>
      <c r="TAF85">
        <v>12</v>
      </c>
      <c r="TAG85" t="s">
        <v>213</v>
      </c>
      <c r="TAH85">
        <v>12</v>
      </c>
      <c r="TAI85" t="s">
        <v>213</v>
      </c>
      <c r="TAJ85">
        <v>12</v>
      </c>
      <c r="TAK85" t="s">
        <v>213</v>
      </c>
      <c r="TAL85">
        <v>12</v>
      </c>
      <c r="TAM85" t="s">
        <v>213</v>
      </c>
      <c r="TAN85">
        <v>12</v>
      </c>
      <c r="TAO85" t="s">
        <v>213</v>
      </c>
      <c r="TAP85">
        <v>12</v>
      </c>
      <c r="TAQ85" t="s">
        <v>213</v>
      </c>
      <c r="TAR85">
        <v>12</v>
      </c>
      <c r="TAS85" t="s">
        <v>213</v>
      </c>
      <c r="TAT85">
        <v>12</v>
      </c>
      <c r="TAU85" t="s">
        <v>213</v>
      </c>
      <c r="TAV85">
        <v>12</v>
      </c>
      <c r="TAW85" t="s">
        <v>213</v>
      </c>
      <c r="TAX85">
        <v>12</v>
      </c>
      <c r="TAY85" t="s">
        <v>213</v>
      </c>
      <c r="TAZ85">
        <v>12</v>
      </c>
      <c r="TBA85" t="s">
        <v>213</v>
      </c>
      <c r="TBB85">
        <v>12</v>
      </c>
      <c r="TBC85" t="s">
        <v>213</v>
      </c>
      <c r="TBD85">
        <v>12</v>
      </c>
      <c r="TBE85" t="s">
        <v>213</v>
      </c>
      <c r="TBF85">
        <v>12</v>
      </c>
      <c r="TBG85" t="s">
        <v>213</v>
      </c>
      <c r="TBH85">
        <v>12</v>
      </c>
      <c r="TBI85" t="s">
        <v>213</v>
      </c>
      <c r="TBJ85">
        <v>12</v>
      </c>
      <c r="TBK85" t="s">
        <v>213</v>
      </c>
      <c r="TBL85">
        <v>12</v>
      </c>
      <c r="TBM85" t="s">
        <v>213</v>
      </c>
      <c r="TBN85">
        <v>12</v>
      </c>
      <c r="TBO85" t="s">
        <v>213</v>
      </c>
      <c r="TBP85">
        <v>12</v>
      </c>
      <c r="TBQ85" t="s">
        <v>213</v>
      </c>
      <c r="TBR85">
        <v>12</v>
      </c>
      <c r="TBS85" t="s">
        <v>213</v>
      </c>
      <c r="TBT85">
        <v>12</v>
      </c>
      <c r="TBU85" t="s">
        <v>213</v>
      </c>
      <c r="TBV85">
        <v>12</v>
      </c>
      <c r="TBW85" t="s">
        <v>213</v>
      </c>
      <c r="TBX85">
        <v>12</v>
      </c>
      <c r="TBY85" t="s">
        <v>213</v>
      </c>
      <c r="TBZ85">
        <v>12</v>
      </c>
      <c r="TCA85" t="s">
        <v>213</v>
      </c>
      <c r="TCB85">
        <v>12</v>
      </c>
      <c r="TCC85" t="s">
        <v>213</v>
      </c>
      <c r="TCD85">
        <v>12</v>
      </c>
      <c r="TCE85" t="s">
        <v>213</v>
      </c>
      <c r="TCF85">
        <v>12</v>
      </c>
      <c r="TCG85" t="s">
        <v>213</v>
      </c>
      <c r="TCH85">
        <v>12</v>
      </c>
      <c r="TCI85" t="s">
        <v>213</v>
      </c>
      <c r="TCJ85">
        <v>12</v>
      </c>
      <c r="TCK85" t="s">
        <v>213</v>
      </c>
      <c r="TCL85">
        <v>12</v>
      </c>
      <c r="TCM85" t="s">
        <v>213</v>
      </c>
      <c r="TCN85">
        <v>12</v>
      </c>
      <c r="TCO85" t="s">
        <v>213</v>
      </c>
      <c r="TCP85">
        <v>12</v>
      </c>
      <c r="TCQ85" t="s">
        <v>213</v>
      </c>
      <c r="TCR85">
        <v>12</v>
      </c>
      <c r="TCS85" t="s">
        <v>213</v>
      </c>
      <c r="TCT85">
        <v>12</v>
      </c>
      <c r="TCU85" t="s">
        <v>213</v>
      </c>
      <c r="TCV85">
        <v>12</v>
      </c>
      <c r="TCW85" t="s">
        <v>213</v>
      </c>
      <c r="TCX85">
        <v>12</v>
      </c>
      <c r="TCY85" t="s">
        <v>213</v>
      </c>
      <c r="TCZ85">
        <v>12</v>
      </c>
      <c r="TDA85" t="s">
        <v>213</v>
      </c>
      <c r="TDB85">
        <v>12</v>
      </c>
      <c r="TDC85" t="s">
        <v>213</v>
      </c>
      <c r="TDD85">
        <v>12</v>
      </c>
      <c r="TDE85" t="s">
        <v>213</v>
      </c>
      <c r="TDF85">
        <v>12</v>
      </c>
      <c r="TDG85" t="s">
        <v>213</v>
      </c>
      <c r="TDH85">
        <v>12</v>
      </c>
      <c r="TDI85" t="s">
        <v>213</v>
      </c>
      <c r="TDJ85">
        <v>12</v>
      </c>
      <c r="TDK85" t="s">
        <v>213</v>
      </c>
      <c r="TDL85">
        <v>12</v>
      </c>
      <c r="TDM85" t="s">
        <v>213</v>
      </c>
      <c r="TDN85">
        <v>12</v>
      </c>
      <c r="TDO85" t="s">
        <v>213</v>
      </c>
      <c r="TDP85">
        <v>12</v>
      </c>
      <c r="TDQ85" t="s">
        <v>213</v>
      </c>
      <c r="TDR85">
        <v>12</v>
      </c>
      <c r="TDS85" t="s">
        <v>213</v>
      </c>
      <c r="TDT85">
        <v>12</v>
      </c>
      <c r="TDU85" t="s">
        <v>213</v>
      </c>
      <c r="TDV85">
        <v>12</v>
      </c>
      <c r="TDW85" t="s">
        <v>213</v>
      </c>
      <c r="TDX85">
        <v>12</v>
      </c>
      <c r="TDY85" t="s">
        <v>213</v>
      </c>
      <c r="TDZ85">
        <v>12</v>
      </c>
      <c r="TEA85" t="s">
        <v>213</v>
      </c>
      <c r="TEB85">
        <v>12</v>
      </c>
      <c r="TEC85" t="s">
        <v>213</v>
      </c>
      <c r="TED85">
        <v>12</v>
      </c>
      <c r="TEE85" t="s">
        <v>213</v>
      </c>
      <c r="TEF85">
        <v>12</v>
      </c>
      <c r="TEG85" t="s">
        <v>213</v>
      </c>
      <c r="TEH85">
        <v>12</v>
      </c>
      <c r="TEI85" t="s">
        <v>213</v>
      </c>
      <c r="TEJ85">
        <v>12</v>
      </c>
      <c r="TEK85" t="s">
        <v>213</v>
      </c>
      <c r="TEL85">
        <v>12</v>
      </c>
      <c r="TEM85" t="s">
        <v>213</v>
      </c>
      <c r="TEN85">
        <v>12</v>
      </c>
      <c r="TEO85" t="s">
        <v>213</v>
      </c>
      <c r="TEP85">
        <v>12</v>
      </c>
      <c r="TEQ85" t="s">
        <v>213</v>
      </c>
      <c r="TER85">
        <v>12</v>
      </c>
      <c r="TES85" t="s">
        <v>213</v>
      </c>
      <c r="TET85">
        <v>12</v>
      </c>
      <c r="TEU85" t="s">
        <v>213</v>
      </c>
      <c r="TEV85">
        <v>12</v>
      </c>
      <c r="TEW85" t="s">
        <v>213</v>
      </c>
      <c r="TEX85">
        <v>12</v>
      </c>
      <c r="TEY85" t="s">
        <v>213</v>
      </c>
      <c r="TEZ85">
        <v>12</v>
      </c>
      <c r="TFA85" t="s">
        <v>213</v>
      </c>
      <c r="TFB85">
        <v>12</v>
      </c>
      <c r="TFC85" t="s">
        <v>213</v>
      </c>
      <c r="TFD85">
        <v>12</v>
      </c>
      <c r="TFE85" t="s">
        <v>213</v>
      </c>
      <c r="TFF85">
        <v>12</v>
      </c>
      <c r="TFG85" t="s">
        <v>213</v>
      </c>
      <c r="TFH85">
        <v>12</v>
      </c>
      <c r="TFI85" t="s">
        <v>213</v>
      </c>
      <c r="TFJ85">
        <v>12</v>
      </c>
      <c r="TFK85" t="s">
        <v>213</v>
      </c>
      <c r="TFL85">
        <v>12</v>
      </c>
      <c r="TFM85" t="s">
        <v>213</v>
      </c>
      <c r="TFN85">
        <v>12</v>
      </c>
      <c r="TFO85" t="s">
        <v>213</v>
      </c>
      <c r="TFP85">
        <v>12</v>
      </c>
      <c r="TFQ85" t="s">
        <v>213</v>
      </c>
      <c r="TFR85">
        <v>12</v>
      </c>
      <c r="TFS85" t="s">
        <v>213</v>
      </c>
      <c r="TFT85">
        <v>12</v>
      </c>
      <c r="TFU85" t="s">
        <v>213</v>
      </c>
      <c r="TFV85">
        <v>12</v>
      </c>
      <c r="TFW85" t="s">
        <v>213</v>
      </c>
      <c r="TFX85">
        <v>12</v>
      </c>
      <c r="TFY85" t="s">
        <v>213</v>
      </c>
      <c r="TFZ85">
        <v>12</v>
      </c>
      <c r="TGA85" t="s">
        <v>213</v>
      </c>
      <c r="TGB85">
        <v>12</v>
      </c>
      <c r="TGC85" t="s">
        <v>213</v>
      </c>
      <c r="TGD85">
        <v>12</v>
      </c>
      <c r="TGE85" t="s">
        <v>213</v>
      </c>
      <c r="TGF85">
        <v>12</v>
      </c>
      <c r="TGG85" t="s">
        <v>213</v>
      </c>
      <c r="TGH85">
        <v>12</v>
      </c>
      <c r="TGI85" t="s">
        <v>213</v>
      </c>
      <c r="TGJ85">
        <v>12</v>
      </c>
      <c r="TGK85" t="s">
        <v>213</v>
      </c>
      <c r="TGL85">
        <v>12</v>
      </c>
      <c r="TGM85" t="s">
        <v>213</v>
      </c>
      <c r="TGN85">
        <v>12</v>
      </c>
      <c r="TGO85" t="s">
        <v>213</v>
      </c>
      <c r="TGP85">
        <v>12</v>
      </c>
      <c r="TGQ85" t="s">
        <v>213</v>
      </c>
      <c r="TGR85">
        <v>12</v>
      </c>
      <c r="TGS85" t="s">
        <v>213</v>
      </c>
      <c r="TGT85">
        <v>12</v>
      </c>
      <c r="TGU85" t="s">
        <v>213</v>
      </c>
      <c r="TGV85">
        <v>12</v>
      </c>
      <c r="TGW85" t="s">
        <v>213</v>
      </c>
      <c r="TGX85">
        <v>12</v>
      </c>
      <c r="TGY85" t="s">
        <v>213</v>
      </c>
      <c r="TGZ85">
        <v>12</v>
      </c>
      <c r="THA85" t="s">
        <v>213</v>
      </c>
      <c r="THB85">
        <v>12</v>
      </c>
      <c r="THC85" t="s">
        <v>213</v>
      </c>
      <c r="THD85">
        <v>12</v>
      </c>
      <c r="THE85" t="s">
        <v>213</v>
      </c>
      <c r="THF85">
        <v>12</v>
      </c>
      <c r="THG85" t="s">
        <v>213</v>
      </c>
      <c r="THH85">
        <v>12</v>
      </c>
      <c r="THI85" t="s">
        <v>213</v>
      </c>
      <c r="THJ85">
        <v>12</v>
      </c>
      <c r="THK85" t="s">
        <v>213</v>
      </c>
      <c r="THL85">
        <v>12</v>
      </c>
      <c r="THM85" t="s">
        <v>213</v>
      </c>
      <c r="THN85">
        <v>12</v>
      </c>
      <c r="THO85" t="s">
        <v>213</v>
      </c>
      <c r="THP85">
        <v>12</v>
      </c>
      <c r="THQ85" t="s">
        <v>213</v>
      </c>
      <c r="THR85">
        <v>12</v>
      </c>
      <c r="THS85" t="s">
        <v>213</v>
      </c>
      <c r="THT85">
        <v>12</v>
      </c>
      <c r="THU85" t="s">
        <v>213</v>
      </c>
      <c r="THV85">
        <v>12</v>
      </c>
      <c r="THW85" t="s">
        <v>213</v>
      </c>
      <c r="THX85">
        <v>12</v>
      </c>
      <c r="THY85" t="s">
        <v>213</v>
      </c>
      <c r="THZ85">
        <v>12</v>
      </c>
      <c r="TIA85" t="s">
        <v>213</v>
      </c>
      <c r="TIB85">
        <v>12</v>
      </c>
      <c r="TIC85" t="s">
        <v>213</v>
      </c>
      <c r="TID85">
        <v>12</v>
      </c>
      <c r="TIE85" t="s">
        <v>213</v>
      </c>
      <c r="TIF85">
        <v>12</v>
      </c>
      <c r="TIG85" t="s">
        <v>213</v>
      </c>
      <c r="TIH85">
        <v>12</v>
      </c>
      <c r="TII85" t="s">
        <v>213</v>
      </c>
      <c r="TIJ85">
        <v>12</v>
      </c>
      <c r="TIK85" t="s">
        <v>213</v>
      </c>
      <c r="TIL85">
        <v>12</v>
      </c>
      <c r="TIM85" t="s">
        <v>213</v>
      </c>
      <c r="TIN85">
        <v>12</v>
      </c>
      <c r="TIO85" t="s">
        <v>213</v>
      </c>
      <c r="TIP85">
        <v>12</v>
      </c>
      <c r="TIQ85" t="s">
        <v>213</v>
      </c>
      <c r="TIR85">
        <v>12</v>
      </c>
      <c r="TIS85" t="s">
        <v>213</v>
      </c>
      <c r="TIT85">
        <v>12</v>
      </c>
      <c r="TIU85" t="s">
        <v>213</v>
      </c>
      <c r="TIV85">
        <v>12</v>
      </c>
      <c r="TIW85" t="s">
        <v>213</v>
      </c>
      <c r="TIX85">
        <v>12</v>
      </c>
      <c r="TIY85" t="s">
        <v>213</v>
      </c>
      <c r="TIZ85">
        <v>12</v>
      </c>
      <c r="TJA85" t="s">
        <v>213</v>
      </c>
      <c r="TJB85">
        <v>12</v>
      </c>
      <c r="TJC85" t="s">
        <v>213</v>
      </c>
      <c r="TJD85">
        <v>12</v>
      </c>
      <c r="TJE85" t="s">
        <v>213</v>
      </c>
      <c r="TJF85">
        <v>12</v>
      </c>
      <c r="TJG85" t="s">
        <v>213</v>
      </c>
      <c r="TJH85">
        <v>12</v>
      </c>
      <c r="TJI85" t="s">
        <v>213</v>
      </c>
      <c r="TJJ85">
        <v>12</v>
      </c>
      <c r="TJK85" t="s">
        <v>213</v>
      </c>
      <c r="TJL85">
        <v>12</v>
      </c>
      <c r="TJM85" t="s">
        <v>213</v>
      </c>
      <c r="TJN85">
        <v>12</v>
      </c>
      <c r="TJO85" t="s">
        <v>213</v>
      </c>
      <c r="TJP85">
        <v>12</v>
      </c>
      <c r="TJQ85" t="s">
        <v>213</v>
      </c>
      <c r="TJR85">
        <v>12</v>
      </c>
      <c r="TJS85" t="s">
        <v>213</v>
      </c>
      <c r="TJT85">
        <v>12</v>
      </c>
      <c r="TJU85" t="s">
        <v>213</v>
      </c>
      <c r="TJV85">
        <v>12</v>
      </c>
      <c r="TJW85" t="s">
        <v>213</v>
      </c>
      <c r="TJX85">
        <v>12</v>
      </c>
      <c r="TJY85" t="s">
        <v>213</v>
      </c>
      <c r="TJZ85">
        <v>12</v>
      </c>
      <c r="TKA85" t="s">
        <v>213</v>
      </c>
      <c r="TKB85">
        <v>12</v>
      </c>
      <c r="TKC85" t="s">
        <v>213</v>
      </c>
      <c r="TKD85">
        <v>12</v>
      </c>
      <c r="TKE85" t="s">
        <v>213</v>
      </c>
      <c r="TKF85">
        <v>12</v>
      </c>
      <c r="TKG85" t="s">
        <v>213</v>
      </c>
      <c r="TKH85">
        <v>12</v>
      </c>
      <c r="TKI85" t="s">
        <v>213</v>
      </c>
      <c r="TKJ85">
        <v>12</v>
      </c>
      <c r="TKK85" t="s">
        <v>213</v>
      </c>
      <c r="TKL85">
        <v>12</v>
      </c>
      <c r="TKM85" t="s">
        <v>213</v>
      </c>
      <c r="TKN85">
        <v>12</v>
      </c>
      <c r="TKO85" t="s">
        <v>213</v>
      </c>
      <c r="TKP85">
        <v>12</v>
      </c>
      <c r="TKQ85" t="s">
        <v>213</v>
      </c>
      <c r="TKR85">
        <v>12</v>
      </c>
      <c r="TKS85" t="s">
        <v>213</v>
      </c>
      <c r="TKT85">
        <v>12</v>
      </c>
      <c r="TKU85" t="s">
        <v>213</v>
      </c>
      <c r="TKV85">
        <v>12</v>
      </c>
      <c r="TKW85" t="s">
        <v>213</v>
      </c>
      <c r="TKX85">
        <v>12</v>
      </c>
      <c r="TKY85" t="s">
        <v>213</v>
      </c>
      <c r="TKZ85">
        <v>12</v>
      </c>
      <c r="TLA85" t="s">
        <v>213</v>
      </c>
      <c r="TLB85">
        <v>12</v>
      </c>
      <c r="TLC85" t="s">
        <v>213</v>
      </c>
      <c r="TLD85">
        <v>12</v>
      </c>
      <c r="TLE85" t="s">
        <v>213</v>
      </c>
      <c r="TLF85">
        <v>12</v>
      </c>
      <c r="TLG85" t="s">
        <v>213</v>
      </c>
      <c r="TLH85">
        <v>12</v>
      </c>
      <c r="TLI85" t="s">
        <v>213</v>
      </c>
      <c r="TLJ85">
        <v>12</v>
      </c>
      <c r="TLK85" t="s">
        <v>213</v>
      </c>
      <c r="TLL85">
        <v>12</v>
      </c>
      <c r="TLM85" t="s">
        <v>213</v>
      </c>
      <c r="TLN85">
        <v>12</v>
      </c>
      <c r="TLO85" t="s">
        <v>213</v>
      </c>
      <c r="TLP85">
        <v>12</v>
      </c>
      <c r="TLQ85" t="s">
        <v>213</v>
      </c>
      <c r="TLR85">
        <v>12</v>
      </c>
      <c r="TLS85" t="s">
        <v>213</v>
      </c>
      <c r="TLT85">
        <v>12</v>
      </c>
      <c r="TLU85" t="s">
        <v>213</v>
      </c>
      <c r="TLV85">
        <v>12</v>
      </c>
      <c r="TLW85" t="s">
        <v>213</v>
      </c>
      <c r="TLX85">
        <v>12</v>
      </c>
      <c r="TLY85" t="s">
        <v>213</v>
      </c>
      <c r="TLZ85">
        <v>12</v>
      </c>
      <c r="TMA85" t="s">
        <v>213</v>
      </c>
      <c r="TMB85">
        <v>12</v>
      </c>
      <c r="TMC85" t="s">
        <v>213</v>
      </c>
      <c r="TMD85">
        <v>12</v>
      </c>
      <c r="TME85" t="s">
        <v>213</v>
      </c>
      <c r="TMF85">
        <v>12</v>
      </c>
      <c r="TMG85" t="s">
        <v>213</v>
      </c>
      <c r="TMH85">
        <v>12</v>
      </c>
      <c r="TMI85" t="s">
        <v>213</v>
      </c>
      <c r="TMJ85">
        <v>12</v>
      </c>
      <c r="TMK85" t="s">
        <v>213</v>
      </c>
      <c r="TML85">
        <v>12</v>
      </c>
      <c r="TMM85" t="s">
        <v>213</v>
      </c>
      <c r="TMN85">
        <v>12</v>
      </c>
      <c r="TMO85" t="s">
        <v>213</v>
      </c>
      <c r="TMP85">
        <v>12</v>
      </c>
      <c r="TMQ85" t="s">
        <v>213</v>
      </c>
      <c r="TMR85">
        <v>12</v>
      </c>
      <c r="TMS85" t="s">
        <v>213</v>
      </c>
      <c r="TMT85">
        <v>12</v>
      </c>
      <c r="TMU85" t="s">
        <v>213</v>
      </c>
      <c r="TMV85">
        <v>12</v>
      </c>
      <c r="TMW85" t="s">
        <v>213</v>
      </c>
      <c r="TMX85">
        <v>12</v>
      </c>
      <c r="TMY85" t="s">
        <v>213</v>
      </c>
      <c r="TMZ85">
        <v>12</v>
      </c>
      <c r="TNA85" t="s">
        <v>213</v>
      </c>
      <c r="TNB85">
        <v>12</v>
      </c>
      <c r="TNC85" t="s">
        <v>213</v>
      </c>
      <c r="TND85">
        <v>12</v>
      </c>
      <c r="TNE85" t="s">
        <v>213</v>
      </c>
      <c r="TNF85">
        <v>12</v>
      </c>
      <c r="TNG85" t="s">
        <v>213</v>
      </c>
      <c r="TNH85">
        <v>12</v>
      </c>
      <c r="TNI85" t="s">
        <v>213</v>
      </c>
      <c r="TNJ85">
        <v>12</v>
      </c>
      <c r="TNK85" t="s">
        <v>213</v>
      </c>
      <c r="TNL85">
        <v>12</v>
      </c>
      <c r="TNM85" t="s">
        <v>213</v>
      </c>
      <c r="TNN85">
        <v>12</v>
      </c>
      <c r="TNO85" t="s">
        <v>213</v>
      </c>
      <c r="TNP85">
        <v>12</v>
      </c>
      <c r="TNQ85" t="s">
        <v>213</v>
      </c>
      <c r="TNR85">
        <v>12</v>
      </c>
      <c r="TNS85" t="s">
        <v>213</v>
      </c>
      <c r="TNT85">
        <v>12</v>
      </c>
      <c r="TNU85" t="s">
        <v>213</v>
      </c>
      <c r="TNV85">
        <v>12</v>
      </c>
      <c r="TNW85" t="s">
        <v>213</v>
      </c>
      <c r="TNX85">
        <v>12</v>
      </c>
      <c r="TNY85" t="s">
        <v>213</v>
      </c>
      <c r="TNZ85">
        <v>12</v>
      </c>
      <c r="TOA85" t="s">
        <v>213</v>
      </c>
      <c r="TOB85">
        <v>12</v>
      </c>
      <c r="TOC85" t="s">
        <v>213</v>
      </c>
      <c r="TOD85">
        <v>12</v>
      </c>
      <c r="TOE85" t="s">
        <v>213</v>
      </c>
      <c r="TOF85">
        <v>12</v>
      </c>
      <c r="TOG85" t="s">
        <v>213</v>
      </c>
      <c r="TOH85">
        <v>12</v>
      </c>
      <c r="TOI85" t="s">
        <v>213</v>
      </c>
      <c r="TOJ85">
        <v>12</v>
      </c>
      <c r="TOK85" t="s">
        <v>213</v>
      </c>
      <c r="TOL85">
        <v>12</v>
      </c>
      <c r="TOM85" t="s">
        <v>213</v>
      </c>
      <c r="TON85">
        <v>12</v>
      </c>
      <c r="TOO85" t="s">
        <v>213</v>
      </c>
      <c r="TOP85">
        <v>12</v>
      </c>
      <c r="TOQ85" t="s">
        <v>213</v>
      </c>
      <c r="TOR85">
        <v>12</v>
      </c>
      <c r="TOS85" t="s">
        <v>213</v>
      </c>
      <c r="TOT85">
        <v>12</v>
      </c>
      <c r="TOU85" t="s">
        <v>213</v>
      </c>
      <c r="TOV85">
        <v>12</v>
      </c>
      <c r="TOW85" t="s">
        <v>213</v>
      </c>
      <c r="TOX85">
        <v>12</v>
      </c>
      <c r="TOY85" t="s">
        <v>213</v>
      </c>
      <c r="TOZ85">
        <v>12</v>
      </c>
      <c r="TPA85" t="s">
        <v>213</v>
      </c>
      <c r="TPB85">
        <v>12</v>
      </c>
      <c r="TPC85" t="s">
        <v>213</v>
      </c>
      <c r="TPD85">
        <v>12</v>
      </c>
      <c r="TPE85" t="s">
        <v>213</v>
      </c>
      <c r="TPF85">
        <v>12</v>
      </c>
      <c r="TPG85" t="s">
        <v>213</v>
      </c>
      <c r="TPH85">
        <v>12</v>
      </c>
      <c r="TPI85" t="s">
        <v>213</v>
      </c>
      <c r="TPJ85">
        <v>12</v>
      </c>
      <c r="TPK85" t="s">
        <v>213</v>
      </c>
      <c r="TPL85">
        <v>12</v>
      </c>
      <c r="TPM85" t="s">
        <v>213</v>
      </c>
      <c r="TPN85">
        <v>12</v>
      </c>
      <c r="TPO85" t="s">
        <v>213</v>
      </c>
      <c r="TPP85">
        <v>12</v>
      </c>
      <c r="TPQ85" t="s">
        <v>213</v>
      </c>
      <c r="TPR85">
        <v>12</v>
      </c>
      <c r="TPS85" t="s">
        <v>213</v>
      </c>
      <c r="TPT85">
        <v>12</v>
      </c>
      <c r="TPU85" t="s">
        <v>213</v>
      </c>
      <c r="TPV85">
        <v>12</v>
      </c>
      <c r="TPW85" t="s">
        <v>213</v>
      </c>
      <c r="TPX85">
        <v>12</v>
      </c>
      <c r="TPY85" t="s">
        <v>213</v>
      </c>
      <c r="TPZ85">
        <v>12</v>
      </c>
      <c r="TQA85" t="s">
        <v>213</v>
      </c>
      <c r="TQB85">
        <v>12</v>
      </c>
      <c r="TQC85" t="s">
        <v>213</v>
      </c>
      <c r="TQD85">
        <v>12</v>
      </c>
      <c r="TQE85" t="s">
        <v>213</v>
      </c>
      <c r="TQF85">
        <v>12</v>
      </c>
      <c r="TQG85" t="s">
        <v>213</v>
      </c>
      <c r="TQH85">
        <v>12</v>
      </c>
      <c r="TQI85" t="s">
        <v>213</v>
      </c>
      <c r="TQJ85">
        <v>12</v>
      </c>
      <c r="TQK85" t="s">
        <v>213</v>
      </c>
      <c r="TQL85">
        <v>12</v>
      </c>
      <c r="TQM85" t="s">
        <v>213</v>
      </c>
      <c r="TQN85">
        <v>12</v>
      </c>
      <c r="TQO85" t="s">
        <v>213</v>
      </c>
      <c r="TQP85">
        <v>12</v>
      </c>
      <c r="TQQ85" t="s">
        <v>213</v>
      </c>
      <c r="TQR85">
        <v>12</v>
      </c>
      <c r="TQS85" t="s">
        <v>213</v>
      </c>
      <c r="TQT85">
        <v>12</v>
      </c>
      <c r="TQU85" t="s">
        <v>213</v>
      </c>
      <c r="TQV85">
        <v>12</v>
      </c>
      <c r="TQW85" t="s">
        <v>213</v>
      </c>
      <c r="TQX85">
        <v>12</v>
      </c>
      <c r="TQY85" t="s">
        <v>213</v>
      </c>
      <c r="TQZ85">
        <v>12</v>
      </c>
      <c r="TRA85" t="s">
        <v>213</v>
      </c>
      <c r="TRB85">
        <v>12</v>
      </c>
      <c r="TRC85" t="s">
        <v>213</v>
      </c>
      <c r="TRD85">
        <v>12</v>
      </c>
      <c r="TRE85" t="s">
        <v>213</v>
      </c>
      <c r="TRF85">
        <v>12</v>
      </c>
      <c r="TRG85" t="s">
        <v>213</v>
      </c>
      <c r="TRH85">
        <v>12</v>
      </c>
      <c r="TRI85" t="s">
        <v>213</v>
      </c>
      <c r="TRJ85">
        <v>12</v>
      </c>
      <c r="TRK85" t="s">
        <v>213</v>
      </c>
      <c r="TRL85">
        <v>12</v>
      </c>
      <c r="TRM85" t="s">
        <v>213</v>
      </c>
      <c r="TRN85">
        <v>12</v>
      </c>
      <c r="TRO85" t="s">
        <v>213</v>
      </c>
      <c r="TRP85">
        <v>12</v>
      </c>
      <c r="TRQ85" t="s">
        <v>213</v>
      </c>
      <c r="TRR85">
        <v>12</v>
      </c>
      <c r="TRS85" t="s">
        <v>213</v>
      </c>
      <c r="TRT85">
        <v>12</v>
      </c>
      <c r="TRU85" t="s">
        <v>213</v>
      </c>
      <c r="TRV85">
        <v>12</v>
      </c>
      <c r="TRW85" t="s">
        <v>213</v>
      </c>
      <c r="TRX85">
        <v>12</v>
      </c>
      <c r="TRY85" t="s">
        <v>213</v>
      </c>
      <c r="TRZ85">
        <v>12</v>
      </c>
      <c r="TSA85" t="s">
        <v>213</v>
      </c>
      <c r="TSB85">
        <v>12</v>
      </c>
      <c r="TSC85" t="s">
        <v>213</v>
      </c>
      <c r="TSD85">
        <v>12</v>
      </c>
      <c r="TSE85" t="s">
        <v>213</v>
      </c>
      <c r="TSF85">
        <v>12</v>
      </c>
      <c r="TSG85" t="s">
        <v>213</v>
      </c>
      <c r="TSH85">
        <v>12</v>
      </c>
      <c r="TSI85" t="s">
        <v>213</v>
      </c>
      <c r="TSJ85">
        <v>12</v>
      </c>
      <c r="TSK85" t="s">
        <v>213</v>
      </c>
      <c r="TSL85">
        <v>12</v>
      </c>
      <c r="TSM85" t="s">
        <v>213</v>
      </c>
      <c r="TSN85">
        <v>12</v>
      </c>
      <c r="TSO85" t="s">
        <v>213</v>
      </c>
      <c r="TSP85">
        <v>12</v>
      </c>
      <c r="TSQ85" t="s">
        <v>213</v>
      </c>
      <c r="TSR85">
        <v>12</v>
      </c>
      <c r="TSS85" t="s">
        <v>213</v>
      </c>
      <c r="TST85">
        <v>12</v>
      </c>
      <c r="TSU85" t="s">
        <v>213</v>
      </c>
      <c r="TSV85">
        <v>12</v>
      </c>
      <c r="TSW85" t="s">
        <v>213</v>
      </c>
      <c r="TSX85">
        <v>12</v>
      </c>
      <c r="TSY85" t="s">
        <v>213</v>
      </c>
      <c r="TSZ85">
        <v>12</v>
      </c>
      <c r="TTA85" t="s">
        <v>213</v>
      </c>
      <c r="TTB85">
        <v>12</v>
      </c>
      <c r="TTC85" t="s">
        <v>213</v>
      </c>
      <c r="TTD85">
        <v>12</v>
      </c>
      <c r="TTE85" t="s">
        <v>213</v>
      </c>
      <c r="TTF85">
        <v>12</v>
      </c>
      <c r="TTG85" t="s">
        <v>213</v>
      </c>
      <c r="TTH85">
        <v>12</v>
      </c>
      <c r="TTI85" t="s">
        <v>213</v>
      </c>
      <c r="TTJ85">
        <v>12</v>
      </c>
      <c r="TTK85" t="s">
        <v>213</v>
      </c>
      <c r="TTL85">
        <v>12</v>
      </c>
      <c r="TTM85" t="s">
        <v>213</v>
      </c>
      <c r="TTN85">
        <v>12</v>
      </c>
      <c r="TTO85" t="s">
        <v>213</v>
      </c>
      <c r="TTP85">
        <v>12</v>
      </c>
      <c r="TTQ85" t="s">
        <v>213</v>
      </c>
      <c r="TTR85">
        <v>12</v>
      </c>
      <c r="TTS85" t="s">
        <v>213</v>
      </c>
      <c r="TTT85">
        <v>12</v>
      </c>
      <c r="TTU85" t="s">
        <v>213</v>
      </c>
      <c r="TTV85">
        <v>12</v>
      </c>
      <c r="TTW85" t="s">
        <v>213</v>
      </c>
      <c r="TTX85">
        <v>12</v>
      </c>
      <c r="TTY85" t="s">
        <v>213</v>
      </c>
      <c r="TTZ85">
        <v>12</v>
      </c>
      <c r="TUA85" t="s">
        <v>213</v>
      </c>
      <c r="TUB85">
        <v>12</v>
      </c>
      <c r="TUC85" t="s">
        <v>213</v>
      </c>
      <c r="TUD85">
        <v>12</v>
      </c>
      <c r="TUE85" t="s">
        <v>213</v>
      </c>
      <c r="TUF85">
        <v>12</v>
      </c>
      <c r="TUG85" t="s">
        <v>213</v>
      </c>
      <c r="TUH85">
        <v>12</v>
      </c>
      <c r="TUI85" t="s">
        <v>213</v>
      </c>
      <c r="TUJ85">
        <v>12</v>
      </c>
      <c r="TUK85" t="s">
        <v>213</v>
      </c>
      <c r="TUL85">
        <v>12</v>
      </c>
      <c r="TUM85" t="s">
        <v>213</v>
      </c>
      <c r="TUN85">
        <v>12</v>
      </c>
      <c r="TUO85" t="s">
        <v>213</v>
      </c>
      <c r="TUP85">
        <v>12</v>
      </c>
      <c r="TUQ85" t="s">
        <v>213</v>
      </c>
      <c r="TUR85">
        <v>12</v>
      </c>
      <c r="TUS85" t="s">
        <v>213</v>
      </c>
      <c r="TUT85">
        <v>12</v>
      </c>
      <c r="TUU85" t="s">
        <v>213</v>
      </c>
      <c r="TUV85">
        <v>12</v>
      </c>
      <c r="TUW85" t="s">
        <v>213</v>
      </c>
      <c r="TUX85">
        <v>12</v>
      </c>
      <c r="TUY85" t="s">
        <v>213</v>
      </c>
      <c r="TUZ85">
        <v>12</v>
      </c>
      <c r="TVA85" t="s">
        <v>213</v>
      </c>
      <c r="TVB85">
        <v>12</v>
      </c>
      <c r="TVC85" t="s">
        <v>213</v>
      </c>
      <c r="TVD85">
        <v>12</v>
      </c>
      <c r="TVE85" t="s">
        <v>213</v>
      </c>
      <c r="TVF85">
        <v>12</v>
      </c>
      <c r="TVG85" t="s">
        <v>213</v>
      </c>
      <c r="TVH85">
        <v>12</v>
      </c>
      <c r="TVI85" t="s">
        <v>213</v>
      </c>
      <c r="TVJ85">
        <v>12</v>
      </c>
      <c r="TVK85" t="s">
        <v>213</v>
      </c>
      <c r="TVL85">
        <v>12</v>
      </c>
      <c r="TVM85" t="s">
        <v>213</v>
      </c>
      <c r="TVN85">
        <v>12</v>
      </c>
      <c r="TVO85" t="s">
        <v>213</v>
      </c>
      <c r="TVP85">
        <v>12</v>
      </c>
      <c r="TVQ85" t="s">
        <v>213</v>
      </c>
      <c r="TVR85">
        <v>12</v>
      </c>
      <c r="TVS85" t="s">
        <v>213</v>
      </c>
      <c r="TVT85">
        <v>12</v>
      </c>
      <c r="TVU85" t="s">
        <v>213</v>
      </c>
      <c r="TVV85">
        <v>12</v>
      </c>
      <c r="TVW85" t="s">
        <v>213</v>
      </c>
      <c r="TVX85">
        <v>12</v>
      </c>
      <c r="TVY85" t="s">
        <v>213</v>
      </c>
      <c r="TVZ85">
        <v>12</v>
      </c>
      <c r="TWA85" t="s">
        <v>213</v>
      </c>
      <c r="TWB85">
        <v>12</v>
      </c>
      <c r="TWC85" t="s">
        <v>213</v>
      </c>
      <c r="TWD85">
        <v>12</v>
      </c>
      <c r="TWE85" t="s">
        <v>213</v>
      </c>
      <c r="TWF85">
        <v>12</v>
      </c>
      <c r="TWG85" t="s">
        <v>213</v>
      </c>
      <c r="TWH85">
        <v>12</v>
      </c>
      <c r="TWI85" t="s">
        <v>213</v>
      </c>
      <c r="TWJ85">
        <v>12</v>
      </c>
      <c r="TWK85" t="s">
        <v>213</v>
      </c>
      <c r="TWL85">
        <v>12</v>
      </c>
      <c r="TWM85" t="s">
        <v>213</v>
      </c>
      <c r="TWN85">
        <v>12</v>
      </c>
      <c r="TWO85" t="s">
        <v>213</v>
      </c>
      <c r="TWP85">
        <v>12</v>
      </c>
      <c r="TWQ85" t="s">
        <v>213</v>
      </c>
      <c r="TWR85">
        <v>12</v>
      </c>
      <c r="TWS85" t="s">
        <v>213</v>
      </c>
      <c r="TWT85">
        <v>12</v>
      </c>
      <c r="TWU85" t="s">
        <v>213</v>
      </c>
      <c r="TWV85">
        <v>12</v>
      </c>
      <c r="TWW85" t="s">
        <v>213</v>
      </c>
      <c r="TWX85">
        <v>12</v>
      </c>
      <c r="TWY85" t="s">
        <v>213</v>
      </c>
      <c r="TWZ85">
        <v>12</v>
      </c>
      <c r="TXA85" t="s">
        <v>213</v>
      </c>
      <c r="TXB85">
        <v>12</v>
      </c>
      <c r="TXC85" t="s">
        <v>213</v>
      </c>
      <c r="TXD85">
        <v>12</v>
      </c>
      <c r="TXE85" t="s">
        <v>213</v>
      </c>
      <c r="TXF85">
        <v>12</v>
      </c>
      <c r="TXG85" t="s">
        <v>213</v>
      </c>
      <c r="TXH85">
        <v>12</v>
      </c>
      <c r="TXI85" t="s">
        <v>213</v>
      </c>
      <c r="TXJ85">
        <v>12</v>
      </c>
      <c r="TXK85" t="s">
        <v>213</v>
      </c>
      <c r="TXL85">
        <v>12</v>
      </c>
      <c r="TXM85" t="s">
        <v>213</v>
      </c>
      <c r="TXN85">
        <v>12</v>
      </c>
      <c r="TXO85" t="s">
        <v>213</v>
      </c>
      <c r="TXP85">
        <v>12</v>
      </c>
      <c r="TXQ85" t="s">
        <v>213</v>
      </c>
      <c r="TXR85">
        <v>12</v>
      </c>
      <c r="TXS85" t="s">
        <v>213</v>
      </c>
      <c r="TXT85">
        <v>12</v>
      </c>
      <c r="TXU85" t="s">
        <v>213</v>
      </c>
      <c r="TXV85">
        <v>12</v>
      </c>
      <c r="TXW85" t="s">
        <v>213</v>
      </c>
      <c r="TXX85">
        <v>12</v>
      </c>
      <c r="TXY85" t="s">
        <v>213</v>
      </c>
      <c r="TXZ85">
        <v>12</v>
      </c>
      <c r="TYA85" t="s">
        <v>213</v>
      </c>
      <c r="TYB85">
        <v>12</v>
      </c>
      <c r="TYC85" t="s">
        <v>213</v>
      </c>
      <c r="TYD85">
        <v>12</v>
      </c>
      <c r="TYE85" t="s">
        <v>213</v>
      </c>
      <c r="TYF85">
        <v>12</v>
      </c>
      <c r="TYG85" t="s">
        <v>213</v>
      </c>
      <c r="TYH85">
        <v>12</v>
      </c>
      <c r="TYI85" t="s">
        <v>213</v>
      </c>
      <c r="TYJ85">
        <v>12</v>
      </c>
      <c r="TYK85" t="s">
        <v>213</v>
      </c>
      <c r="TYL85">
        <v>12</v>
      </c>
      <c r="TYM85" t="s">
        <v>213</v>
      </c>
      <c r="TYN85">
        <v>12</v>
      </c>
      <c r="TYO85" t="s">
        <v>213</v>
      </c>
      <c r="TYP85">
        <v>12</v>
      </c>
      <c r="TYQ85" t="s">
        <v>213</v>
      </c>
      <c r="TYR85">
        <v>12</v>
      </c>
      <c r="TYS85" t="s">
        <v>213</v>
      </c>
      <c r="TYT85">
        <v>12</v>
      </c>
      <c r="TYU85" t="s">
        <v>213</v>
      </c>
      <c r="TYV85">
        <v>12</v>
      </c>
      <c r="TYW85" t="s">
        <v>213</v>
      </c>
      <c r="TYX85">
        <v>12</v>
      </c>
      <c r="TYY85" t="s">
        <v>213</v>
      </c>
      <c r="TYZ85">
        <v>12</v>
      </c>
      <c r="TZA85" t="s">
        <v>213</v>
      </c>
      <c r="TZB85">
        <v>12</v>
      </c>
      <c r="TZC85" t="s">
        <v>213</v>
      </c>
      <c r="TZD85">
        <v>12</v>
      </c>
      <c r="TZE85" t="s">
        <v>213</v>
      </c>
      <c r="TZF85">
        <v>12</v>
      </c>
      <c r="TZG85" t="s">
        <v>213</v>
      </c>
      <c r="TZH85">
        <v>12</v>
      </c>
      <c r="TZI85" t="s">
        <v>213</v>
      </c>
      <c r="TZJ85">
        <v>12</v>
      </c>
      <c r="TZK85" t="s">
        <v>213</v>
      </c>
      <c r="TZL85">
        <v>12</v>
      </c>
      <c r="TZM85" t="s">
        <v>213</v>
      </c>
      <c r="TZN85">
        <v>12</v>
      </c>
      <c r="TZO85" t="s">
        <v>213</v>
      </c>
      <c r="TZP85">
        <v>12</v>
      </c>
      <c r="TZQ85" t="s">
        <v>213</v>
      </c>
      <c r="TZR85">
        <v>12</v>
      </c>
      <c r="TZS85" t="s">
        <v>213</v>
      </c>
      <c r="TZT85">
        <v>12</v>
      </c>
      <c r="TZU85" t="s">
        <v>213</v>
      </c>
      <c r="TZV85">
        <v>12</v>
      </c>
      <c r="TZW85" t="s">
        <v>213</v>
      </c>
      <c r="TZX85">
        <v>12</v>
      </c>
      <c r="TZY85" t="s">
        <v>213</v>
      </c>
      <c r="TZZ85">
        <v>12</v>
      </c>
      <c r="UAA85" t="s">
        <v>213</v>
      </c>
      <c r="UAB85">
        <v>12</v>
      </c>
      <c r="UAC85" t="s">
        <v>213</v>
      </c>
      <c r="UAD85">
        <v>12</v>
      </c>
      <c r="UAE85" t="s">
        <v>213</v>
      </c>
      <c r="UAF85">
        <v>12</v>
      </c>
      <c r="UAG85" t="s">
        <v>213</v>
      </c>
      <c r="UAH85">
        <v>12</v>
      </c>
      <c r="UAI85" t="s">
        <v>213</v>
      </c>
      <c r="UAJ85">
        <v>12</v>
      </c>
      <c r="UAK85" t="s">
        <v>213</v>
      </c>
      <c r="UAL85">
        <v>12</v>
      </c>
      <c r="UAM85" t="s">
        <v>213</v>
      </c>
      <c r="UAN85">
        <v>12</v>
      </c>
      <c r="UAO85" t="s">
        <v>213</v>
      </c>
      <c r="UAP85">
        <v>12</v>
      </c>
      <c r="UAQ85" t="s">
        <v>213</v>
      </c>
      <c r="UAR85">
        <v>12</v>
      </c>
      <c r="UAS85" t="s">
        <v>213</v>
      </c>
      <c r="UAT85">
        <v>12</v>
      </c>
      <c r="UAU85" t="s">
        <v>213</v>
      </c>
      <c r="UAV85">
        <v>12</v>
      </c>
      <c r="UAW85" t="s">
        <v>213</v>
      </c>
      <c r="UAX85">
        <v>12</v>
      </c>
      <c r="UAY85" t="s">
        <v>213</v>
      </c>
      <c r="UAZ85">
        <v>12</v>
      </c>
      <c r="UBA85" t="s">
        <v>213</v>
      </c>
      <c r="UBB85">
        <v>12</v>
      </c>
      <c r="UBC85" t="s">
        <v>213</v>
      </c>
      <c r="UBD85">
        <v>12</v>
      </c>
      <c r="UBE85" t="s">
        <v>213</v>
      </c>
      <c r="UBF85">
        <v>12</v>
      </c>
      <c r="UBG85" t="s">
        <v>213</v>
      </c>
      <c r="UBH85">
        <v>12</v>
      </c>
      <c r="UBI85" t="s">
        <v>213</v>
      </c>
      <c r="UBJ85">
        <v>12</v>
      </c>
      <c r="UBK85" t="s">
        <v>213</v>
      </c>
      <c r="UBL85">
        <v>12</v>
      </c>
      <c r="UBM85" t="s">
        <v>213</v>
      </c>
      <c r="UBN85">
        <v>12</v>
      </c>
      <c r="UBO85" t="s">
        <v>213</v>
      </c>
      <c r="UBP85">
        <v>12</v>
      </c>
      <c r="UBQ85" t="s">
        <v>213</v>
      </c>
      <c r="UBR85">
        <v>12</v>
      </c>
      <c r="UBS85" t="s">
        <v>213</v>
      </c>
      <c r="UBT85">
        <v>12</v>
      </c>
      <c r="UBU85" t="s">
        <v>213</v>
      </c>
      <c r="UBV85">
        <v>12</v>
      </c>
      <c r="UBW85" t="s">
        <v>213</v>
      </c>
      <c r="UBX85">
        <v>12</v>
      </c>
      <c r="UBY85" t="s">
        <v>213</v>
      </c>
      <c r="UBZ85">
        <v>12</v>
      </c>
      <c r="UCA85" t="s">
        <v>213</v>
      </c>
      <c r="UCB85">
        <v>12</v>
      </c>
      <c r="UCC85" t="s">
        <v>213</v>
      </c>
      <c r="UCD85">
        <v>12</v>
      </c>
      <c r="UCE85" t="s">
        <v>213</v>
      </c>
      <c r="UCF85">
        <v>12</v>
      </c>
      <c r="UCG85" t="s">
        <v>213</v>
      </c>
      <c r="UCH85">
        <v>12</v>
      </c>
      <c r="UCI85" t="s">
        <v>213</v>
      </c>
      <c r="UCJ85">
        <v>12</v>
      </c>
      <c r="UCK85" t="s">
        <v>213</v>
      </c>
      <c r="UCL85">
        <v>12</v>
      </c>
      <c r="UCM85" t="s">
        <v>213</v>
      </c>
      <c r="UCN85">
        <v>12</v>
      </c>
      <c r="UCO85" t="s">
        <v>213</v>
      </c>
      <c r="UCP85">
        <v>12</v>
      </c>
      <c r="UCQ85" t="s">
        <v>213</v>
      </c>
      <c r="UCR85">
        <v>12</v>
      </c>
      <c r="UCS85" t="s">
        <v>213</v>
      </c>
      <c r="UCT85">
        <v>12</v>
      </c>
      <c r="UCU85" t="s">
        <v>213</v>
      </c>
      <c r="UCV85">
        <v>12</v>
      </c>
      <c r="UCW85" t="s">
        <v>213</v>
      </c>
      <c r="UCX85">
        <v>12</v>
      </c>
      <c r="UCY85" t="s">
        <v>213</v>
      </c>
      <c r="UCZ85">
        <v>12</v>
      </c>
      <c r="UDA85" t="s">
        <v>213</v>
      </c>
      <c r="UDB85">
        <v>12</v>
      </c>
      <c r="UDC85" t="s">
        <v>213</v>
      </c>
      <c r="UDD85">
        <v>12</v>
      </c>
      <c r="UDE85" t="s">
        <v>213</v>
      </c>
      <c r="UDF85">
        <v>12</v>
      </c>
      <c r="UDG85" t="s">
        <v>213</v>
      </c>
      <c r="UDH85">
        <v>12</v>
      </c>
      <c r="UDI85" t="s">
        <v>213</v>
      </c>
      <c r="UDJ85">
        <v>12</v>
      </c>
      <c r="UDK85" t="s">
        <v>213</v>
      </c>
      <c r="UDL85">
        <v>12</v>
      </c>
      <c r="UDM85" t="s">
        <v>213</v>
      </c>
      <c r="UDN85">
        <v>12</v>
      </c>
      <c r="UDO85" t="s">
        <v>213</v>
      </c>
      <c r="UDP85">
        <v>12</v>
      </c>
      <c r="UDQ85" t="s">
        <v>213</v>
      </c>
      <c r="UDR85">
        <v>12</v>
      </c>
      <c r="UDS85" t="s">
        <v>213</v>
      </c>
      <c r="UDT85">
        <v>12</v>
      </c>
      <c r="UDU85" t="s">
        <v>213</v>
      </c>
      <c r="UDV85">
        <v>12</v>
      </c>
      <c r="UDW85" t="s">
        <v>213</v>
      </c>
      <c r="UDX85">
        <v>12</v>
      </c>
      <c r="UDY85" t="s">
        <v>213</v>
      </c>
      <c r="UDZ85">
        <v>12</v>
      </c>
      <c r="UEA85" t="s">
        <v>213</v>
      </c>
      <c r="UEB85">
        <v>12</v>
      </c>
      <c r="UEC85" t="s">
        <v>213</v>
      </c>
      <c r="UED85">
        <v>12</v>
      </c>
      <c r="UEE85" t="s">
        <v>213</v>
      </c>
      <c r="UEF85">
        <v>12</v>
      </c>
      <c r="UEG85" t="s">
        <v>213</v>
      </c>
      <c r="UEH85">
        <v>12</v>
      </c>
      <c r="UEI85" t="s">
        <v>213</v>
      </c>
      <c r="UEJ85">
        <v>12</v>
      </c>
      <c r="UEK85" t="s">
        <v>213</v>
      </c>
      <c r="UEL85">
        <v>12</v>
      </c>
      <c r="UEM85" t="s">
        <v>213</v>
      </c>
      <c r="UEN85">
        <v>12</v>
      </c>
      <c r="UEO85" t="s">
        <v>213</v>
      </c>
      <c r="UEP85">
        <v>12</v>
      </c>
      <c r="UEQ85" t="s">
        <v>213</v>
      </c>
      <c r="UER85">
        <v>12</v>
      </c>
      <c r="UES85" t="s">
        <v>213</v>
      </c>
      <c r="UET85">
        <v>12</v>
      </c>
      <c r="UEU85" t="s">
        <v>213</v>
      </c>
      <c r="UEV85">
        <v>12</v>
      </c>
      <c r="UEW85" t="s">
        <v>213</v>
      </c>
      <c r="UEX85">
        <v>12</v>
      </c>
      <c r="UEY85" t="s">
        <v>213</v>
      </c>
      <c r="UEZ85">
        <v>12</v>
      </c>
      <c r="UFA85" t="s">
        <v>213</v>
      </c>
      <c r="UFB85">
        <v>12</v>
      </c>
      <c r="UFC85" t="s">
        <v>213</v>
      </c>
      <c r="UFD85">
        <v>12</v>
      </c>
      <c r="UFE85" t="s">
        <v>213</v>
      </c>
      <c r="UFF85">
        <v>12</v>
      </c>
      <c r="UFG85" t="s">
        <v>213</v>
      </c>
      <c r="UFH85">
        <v>12</v>
      </c>
      <c r="UFI85" t="s">
        <v>213</v>
      </c>
      <c r="UFJ85">
        <v>12</v>
      </c>
      <c r="UFK85" t="s">
        <v>213</v>
      </c>
      <c r="UFL85">
        <v>12</v>
      </c>
      <c r="UFM85" t="s">
        <v>213</v>
      </c>
      <c r="UFN85">
        <v>12</v>
      </c>
      <c r="UFO85" t="s">
        <v>213</v>
      </c>
      <c r="UFP85">
        <v>12</v>
      </c>
      <c r="UFQ85" t="s">
        <v>213</v>
      </c>
      <c r="UFR85">
        <v>12</v>
      </c>
      <c r="UFS85" t="s">
        <v>213</v>
      </c>
      <c r="UFT85">
        <v>12</v>
      </c>
      <c r="UFU85" t="s">
        <v>213</v>
      </c>
      <c r="UFV85">
        <v>12</v>
      </c>
      <c r="UFW85" t="s">
        <v>213</v>
      </c>
      <c r="UFX85">
        <v>12</v>
      </c>
      <c r="UFY85" t="s">
        <v>213</v>
      </c>
      <c r="UFZ85">
        <v>12</v>
      </c>
      <c r="UGA85" t="s">
        <v>213</v>
      </c>
      <c r="UGB85">
        <v>12</v>
      </c>
      <c r="UGC85" t="s">
        <v>213</v>
      </c>
      <c r="UGD85">
        <v>12</v>
      </c>
      <c r="UGE85" t="s">
        <v>213</v>
      </c>
      <c r="UGF85">
        <v>12</v>
      </c>
      <c r="UGG85" t="s">
        <v>213</v>
      </c>
      <c r="UGH85">
        <v>12</v>
      </c>
      <c r="UGI85" t="s">
        <v>213</v>
      </c>
      <c r="UGJ85">
        <v>12</v>
      </c>
      <c r="UGK85" t="s">
        <v>213</v>
      </c>
      <c r="UGL85">
        <v>12</v>
      </c>
      <c r="UGM85" t="s">
        <v>213</v>
      </c>
      <c r="UGN85">
        <v>12</v>
      </c>
      <c r="UGO85" t="s">
        <v>213</v>
      </c>
      <c r="UGP85">
        <v>12</v>
      </c>
      <c r="UGQ85" t="s">
        <v>213</v>
      </c>
      <c r="UGR85">
        <v>12</v>
      </c>
      <c r="UGS85" t="s">
        <v>213</v>
      </c>
      <c r="UGT85">
        <v>12</v>
      </c>
      <c r="UGU85" t="s">
        <v>213</v>
      </c>
      <c r="UGV85">
        <v>12</v>
      </c>
      <c r="UGW85" t="s">
        <v>213</v>
      </c>
      <c r="UGX85">
        <v>12</v>
      </c>
      <c r="UGY85" t="s">
        <v>213</v>
      </c>
      <c r="UGZ85">
        <v>12</v>
      </c>
      <c r="UHA85" t="s">
        <v>213</v>
      </c>
      <c r="UHB85">
        <v>12</v>
      </c>
      <c r="UHC85" t="s">
        <v>213</v>
      </c>
      <c r="UHD85">
        <v>12</v>
      </c>
      <c r="UHE85" t="s">
        <v>213</v>
      </c>
      <c r="UHF85">
        <v>12</v>
      </c>
      <c r="UHG85" t="s">
        <v>213</v>
      </c>
      <c r="UHH85">
        <v>12</v>
      </c>
      <c r="UHI85" t="s">
        <v>213</v>
      </c>
      <c r="UHJ85">
        <v>12</v>
      </c>
      <c r="UHK85" t="s">
        <v>213</v>
      </c>
      <c r="UHL85">
        <v>12</v>
      </c>
      <c r="UHM85" t="s">
        <v>213</v>
      </c>
      <c r="UHN85">
        <v>12</v>
      </c>
      <c r="UHO85" t="s">
        <v>213</v>
      </c>
      <c r="UHP85">
        <v>12</v>
      </c>
      <c r="UHQ85" t="s">
        <v>213</v>
      </c>
      <c r="UHR85">
        <v>12</v>
      </c>
      <c r="UHS85" t="s">
        <v>213</v>
      </c>
      <c r="UHT85">
        <v>12</v>
      </c>
      <c r="UHU85" t="s">
        <v>213</v>
      </c>
      <c r="UHV85">
        <v>12</v>
      </c>
      <c r="UHW85" t="s">
        <v>213</v>
      </c>
      <c r="UHX85">
        <v>12</v>
      </c>
      <c r="UHY85" t="s">
        <v>213</v>
      </c>
      <c r="UHZ85">
        <v>12</v>
      </c>
      <c r="UIA85" t="s">
        <v>213</v>
      </c>
      <c r="UIB85">
        <v>12</v>
      </c>
      <c r="UIC85" t="s">
        <v>213</v>
      </c>
      <c r="UID85">
        <v>12</v>
      </c>
      <c r="UIE85" t="s">
        <v>213</v>
      </c>
      <c r="UIF85">
        <v>12</v>
      </c>
      <c r="UIG85" t="s">
        <v>213</v>
      </c>
      <c r="UIH85">
        <v>12</v>
      </c>
      <c r="UII85" t="s">
        <v>213</v>
      </c>
      <c r="UIJ85">
        <v>12</v>
      </c>
      <c r="UIK85" t="s">
        <v>213</v>
      </c>
      <c r="UIL85">
        <v>12</v>
      </c>
      <c r="UIM85" t="s">
        <v>213</v>
      </c>
      <c r="UIN85">
        <v>12</v>
      </c>
      <c r="UIO85" t="s">
        <v>213</v>
      </c>
      <c r="UIP85">
        <v>12</v>
      </c>
      <c r="UIQ85" t="s">
        <v>213</v>
      </c>
      <c r="UIR85">
        <v>12</v>
      </c>
      <c r="UIS85" t="s">
        <v>213</v>
      </c>
      <c r="UIT85">
        <v>12</v>
      </c>
      <c r="UIU85" t="s">
        <v>213</v>
      </c>
      <c r="UIV85">
        <v>12</v>
      </c>
      <c r="UIW85" t="s">
        <v>213</v>
      </c>
      <c r="UIX85">
        <v>12</v>
      </c>
      <c r="UIY85" t="s">
        <v>213</v>
      </c>
      <c r="UIZ85">
        <v>12</v>
      </c>
      <c r="UJA85" t="s">
        <v>213</v>
      </c>
      <c r="UJB85">
        <v>12</v>
      </c>
      <c r="UJC85" t="s">
        <v>213</v>
      </c>
      <c r="UJD85">
        <v>12</v>
      </c>
      <c r="UJE85" t="s">
        <v>213</v>
      </c>
      <c r="UJF85">
        <v>12</v>
      </c>
      <c r="UJG85" t="s">
        <v>213</v>
      </c>
      <c r="UJH85">
        <v>12</v>
      </c>
      <c r="UJI85" t="s">
        <v>213</v>
      </c>
      <c r="UJJ85">
        <v>12</v>
      </c>
      <c r="UJK85" t="s">
        <v>213</v>
      </c>
      <c r="UJL85">
        <v>12</v>
      </c>
      <c r="UJM85" t="s">
        <v>213</v>
      </c>
      <c r="UJN85">
        <v>12</v>
      </c>
      <c r="UJO85" t="s">
        <v>213</v>
      </c>
      <c r="UJP85">
        <v>12</v>
      </c>
      <c r="UJQ85" t="s">
        <v>213</v>
      </c>
      <c r="UJR85">
        <v>12</v>
      </c>
      <c r="UJS85" t="s">
        <v>213</v>
      </c>
      <c r="UJT85">
        <v>12</v>
      </c>
      <c r="UJU85" t="s">
        <v>213</v>
      </c>
      <c r="UJV85">
        <v>12</v>
      </c>
      <c r="UJW85" t="s">
        <v>213</v>
      </c>
      <c r="UJX85">
        <v>12</v>
      </c>
      <c r="UJY85" t="s">
        <v>213</v>
      </c>
      <c r="UJZ85">
        <v>12</v>
      </c>
      <c r="UKA85" t="s">
        <v>213</v>
      </c>
      <c r="UKB85">
        <v>12</v>
      </c>
      <c r="UKC85" t="s">
        <v>213</v>
      </c>
      <c r="UKD85">
        <v>12</v>
      </c>
      <c r="UKE85" t="s">
        <v>213</v>
      </c>
      <c r="UKF85">
        <v>12</v>
      </c>
      <c r="UKG85" t="s">
        <v>213</v>
      </c>
      <c r="UKH85">
        <v>12</v>
      </c>
      <c r="UKI85" t="s">
        <v>213</v>
      </c>
      <c r="UKJ85">
        <v>12</v>
      </c>
      <c r="UKK85" t="s">
        <v>213</v>
      </c>
      <c r="UKL85">
        <v>12</v>
      </c>
      <c r="UKM85" t="s">
        <v>213</v>
      </c>
      <c r="UKN85">
        <v>12</v>
      </c>
      <c r="UKO85" t="s">
        <v>213</v>
      </c>
      <c r="UKP85">
        <v>12</v>
      </c>
      <c r="UKQ85" t="s">
        <v>213</v>
      </c>
      <c r="UKR85">
        <v>12</v>
      </c>
      <c r="UKS85" t="s">
        <v>213</v>
      </c>
      <c r="UKT85">
        <v>12</v>
      </c>
      <c r="UKU85" t="s">
        <v>213</v>
      </c>
      <c r="UKV85">
        <v>12</v>
      </c>
      <c r="UKW85" t="s">
        <v>213</v>
      </c>
      <c r="UKX85">
        <v>12</v>
      </c>
      <c r="UKY85" t="s">
        <v>213</v>
      </c>
      <c r="UKZ85">
        <v>12</v>
      </c>
      <c r="ULA85" t="s">
        <v>213</v>
      </c>
      <c r="ULB85">
        <v>12</v>
      </c>
      <c r="ULC85" t="s">
        <v>213</v>
      </c>
      <c r="ULD85">
        <v>12</v>
      </c>
      <c r="ULE85" t="s">
        <v>213</v>
      </c>
      <c r="ULF85">
        <v>12</v>
      </c>
      <c r="ULG85" t="s">
        <v>213</v>
      </c>
      <c r="ULH85">
        <v>12</v>
      </c>
      <c r="ULI85" t="s">
        <v>213</v>
      </c>
      <c r="ULJ85">
        <v>12</v>
      </c>
      <c r="ULK85" t="s">
        <v>213</v>
      </c>
      <c r="ULL85">
        <v>12</v>
      </c>
      <c r="ULM85" t="s">
        <v>213</v>
      </c>
      <c r="ULN85">
        <v>12</v>
      </c>
      <c r="ULO85" t="s">
        <v>213</v>
      </c>
      <c r="ULP85">
        <v>12</v>
      </c>
      <c r="ULQ85" t="s">
        <v>213</v>
      </c>
      <c r="ULR85">
        <v>12</v>
      </c>
      <c r="ULS85" t="s">
        <v>213</v>
      </c>
      <c r="ULT85">
        <v>12</v>
      </c>
      <c r="ULU85" t="s">
        <v>213</v>
      </c>
      <c r="ULV85">
        <v>12</v>
      </c>
      <c r="ULW85" t="s">
        <v>213</v>
      </c>
      <c r="ULX85">
        <v>12</v>
      </c>
      <c r="ULY85" t="s">
        <v>213</v>
      </c>
      <c r="ULZ85">
        <v>12</v>
      </c>
      <c r="UMA85" t="s">
        <v>213</v>
      </c>
      <c r="UMB85">
        <v>12</v>
      </c>
      <c r="UMC85" t="s">
        <v>213</v>
      </c>
      <c r="UMD85">
        <v>12</v>
      </c>
      <c r="UME85" t="s">
        <v>213</v>
      </c>
      <c r="UMF85">
        <v>12</v>
      </c>
      <c r="UMG85" t="s">
        <v>213</v>
      </c>
      <c r="UMH85">
        <v>12</v>
      </c>
      <c r="UMI85" t="s">
        <v>213</v>
      </c>
      <c r="UMJ85">
        <v>12</v>
      </c>
      <c r="UMK85" t="s">
        <v>213</v>
      </c>
      <c r="UML85">
        <v>12</v>
      </c>
      <c r="UMM85" t="s">
        <v>213</v>
      </c>
      <c r="UMN85">
        <v>12</v>
      </c>
      <c r="UMO85" t="s">
        <v>213</v>
      </c>
      <c r="UMP85">
        <v>12</v>
      </c>
      <c r="UMQ85" t="s">
        <v>213</v>
      </c>
      <c r="UMR85">
        <v>12</v>
      </c>
      <c r="UMS85" t="s">
        <v>213</v>
      </c>
      <c r="UMT85">
        <v>12</v>
      </c>
      <c r="UMU85" t="s">
        <v>213</v>
      </c>
      <c r="UMV85">
        <v>12</v>
      </c>
      <c r="UMW85" t="s">
        <v>213</v>
      </c>
      <c r="UMX85">
        <v>12</v>
      </c>
      <c r="UMY85" t="s">
        <v>213</v>
      </c>
      <c r="UMZ85">
        <v>12</v>
      </c>
      <c r="UNA85" t="s">
        <v>213</v>
      </c>
      <c r="UNB85">
        <v>12</v>
      </c>
      <c r="UNC85" t="s">
        <v>213</v>
      </c>
      <c r="UND85">
        <v>12</v>
      </c>
      <c r="UNE85" t="s">
        <v>213</v>
      </c>
      <c r="UNF85">
        <v>12</v>
      </c>
      <c r="UNG85" t="s">
        <v>213</v>
      </c>
      <c r="UNH85">
        <v>12</v>
      </c>
      <c r="UNI85" t="s">
        <v>213</v>
      </c>
      <c r="UNJ85">
        <v>12</v>
      </c>
      <c r="UNK85" t="s">
        <v>213</v>
      </c>
      <c r="UNL85">
        <v>12</v>
      </c>
      <c r="UNM85" t="s">
        <v>213</v>
      </c>
      <c r="UNN85">
        <v>12</v>
      </c>
      <c r="UNO85" t="s">
        <v>213</v>
      </c>
      <c r="UNP85">
        <v>12</v>
      </c>
      <c r="UNQ85" t="s">
        <v>213</v>
      </c>
      <c r="UNR85">
        <v>12</v>
      </c>
      <c r="UNS85" t="s">
        <v>213</v>
      </c>
      <c r="UNT85">
        <v>12</v>
      </c>
      <c r="UNU85" t="s">
        <v>213</v>
      </c>
      <c r="UNV85">
        <v>12</v>
      </c>
      <c r="UNW85" t="s">
        <v>213</v>
      </c>
      <c r="UNX85">
        <v>12</v>
      </c>
      <c r="UNY85" t="s">
        <v>213</v>
      </c>
      <c r="UNZ85">
        <v>12</v>
      </c>
      <c r="UOA85" t="s">
        <v>213</v>
      </c>
      <c r="UOB85">
        <v>12</v>
      </c>
      <c r="UOC85" t="s">
        <v>213</v>
      </c>
      <c r="UOD85">
        <v>12</v>
      </c>
      <c r="UOE85" t="s">
        <v>213</v>
      </c>
      <c r="UOF85">
        <v>12</v>
      </c>
      <c r="UOG85" t="s">
        <v>213</v>
      </c>
      <c r="UOH85">
        <v>12</v>
      </c>
      <c r="UOI85" t="s">
        <v>213</v>
      </c>
      <c r="UOJ85">
        <v>12</v>
      </c>
      <c r="UOK85" t="s">
        <v>213</v>
      </c>
      <c r="UOL85">
        <v>12</v>
      </c>
      <c r="UOM85" t="s">
        <v>213</v>
      </c>
      <c r="UON85">
        <v>12</v>
      </c>
      <c r="UOO85" t="s">
        <v>213</v>
      </c>
      <c r="UOP85">
        <v>12</v>
      </c>
      <c r="UOQ85" t="s">
        <v>213</v>
      </c>
      <c r="UOR85">
        <v>12</v>
      </c>
      <c r="UOS85" t="s">
        <v>213</v>
      </c>
      <c r="UOT85">
        <v>12</v>
      </c>
      <c r="UOU85" t="s">
        <v>213</v>
      </c>
      <c r="UOV85">
        <v>12</v>
      </c>
      <c r="UOW85" t="s">
        <v>213</v>
      </c>
      <c r="UOX85">
        <v>12</v>
      </c>
      <c r="UOY85" t="s">
        <v>213</v>
      </c>
      <c r="UOZ85">
        <v>12</v>
      </c>
      <c r="UPA85" t="s">
        <v>213</v>
      </c>
      <c r="UPB85">
        <v>12</v>
      </c>
      <c r="UPC85" t="s">
        <v>213</v>
      </c>
      <c r="UPD85">
        <v>12</v>
      </c>
      <c r="UPE85" t="s">
        <v>213</v>
      </c>
      <c r="UPF85">
        <v>12</v>
      </c>
      <c r="UPG85" t="s">
        <v>213</v>
      </c>
      <c r="UPH85">
        <v>12</v>
      </c>
      <c r="UPI85" t="s">
        <v>213</v>
      </c>
      <c r="UPJ85">
        <v>12</v>
      </c>
      <c r="UPK85" t="s">
        <v>213</v>
      </c>
      <c r="UPL85">
        <v>12</v>
      </c>
      <c r="UPM85" t="s">
        <v>213</v>
      </c>
      <c r="UPN85">
        <v>12</v>
      </c>
      <c r="UPO85" t="s">
        <v>213</v>
      </c>
      <c r="UPP85">
        <v>12</v>
      </c>
      <c r="UPQ85" t="s">
        <v>213</v>
      </c>
      <c r="UPR85">
        <v>12</v>
      </c>
      <c r="UPS85" t="s">
        <v>213</v>
      </c>
      <c r="UPT85">
        <v>12</v>
      </c>
      <c r="UPU85" t="s">
        <v>213</v>
      </c>
      <c r="UPV85">
        <v>12</v>
      </c>
      <c r="UPW85" t="s">
        <v>213</v>
      </c>
      <c r="UPX85">
        <v>12</v>
      </c>
      <c r="UPY85" t="s">
        <v>213</v>
      </c>
      <c r="UPZ85">
        <v>12</v>
      </c>
      <c r="UQA85" t="s">
        <v>213</v>
      </c>
      <c r="UQB85">
        <v>12</v>
      </c>
      <c r="UQC85" t="s">
        <v>213</v>
      </c>
      <c r="UQD85">
        <v>12</v>
      </c>
      <c r="UQE85" t="s">
        <v>213</v>
      </c>
      <c r="UQF85">
        <v>12</v>
      </c>
      <c r="UQG85" t="s">
        <v>213</v>
      </c>
      <c r="UQH85">
        <v>12</v>
      </c>
      <c r="UQI85" t="s">
        <v>213</v>
      </c>
      <c r="UQJ85">
        <v>12</v>
      </c>
      <c r="UQK85" t="s">
        <v>213</v>
      </c>
      <c r="UQL85">
        <v>12</v>
      </c>
      <c r="UQM85" t="s">
        <v>213</v>
      </c>
      <c r="UQN85">
        <v>12</v>
      </c>
      <c r="UQO85" t="s">
        <v>213</v>
      </c>
      <c r="UQP85">
        <v>12</v>
      </c>
      <c r="UQQ85" t="s">
        <v>213</v>
      </c>
      <c r="UQR85">
        <v>12</v>
      </c>
      <c r="UQS85" t="s">
        <v>213</v>
      </c>
      <c r="UQT85">
        <v>12</v>
      </c>
      <c r="UQU85" t="s">
        <v>213</v>
      </c>
      <c r="UQV85">
        <v>12</v>
      </c>
      <c r="UQW85" t="s">
        <v>213</v>
      </c>
      <c r="UQX85">
        <v>12</v>
      </c>
      <c r="UQY85" t="s">
        <v>213</v>
      </c>
      <c r="UQZ85">
        <v>12</v>
      </c>
      <c r="URA85" t="s">
        <v>213</v>
      </c>
      <c r="URB85">
        <v>12</v>
      </c>
      <c r="URC85" t="s">
        <v>213</v>
      </c>
      <c r="URD85">
        <v>12</v>
      </c>
      <c r="URE85" t="s">
        <v>213</v>
      </c>
      <c r="URF85">
        <v>12</v>
      </c>
      <c r="URG85" t="s">
        <v>213</v>
      </c>
      <c r="URH85">
        <v>12</v>
      </c>
      <c r="URI85" t="s">
        <v>213</v>
      </c>
      <c r="URJ85">
        <v>12</v>
      </c>
      <c r="URK85" t="s">
        <v>213</v>
      </c>
      <c r="URL85">
        <v>12</v>
      </c>
      <c r="URM85" t="s">
        <v>213</v>
      </c>
      <c r="URN85">
        <v>12</v>
      </c>
      <c r="URO85" t="s">
        <v>213</v>
      </c>
      <c r="URP85">
        <v>12</v>
      </c>
      <c r="URQ85" t="s">
        <v>213</v>
      </c>
      <c r="URR85">
        <v>12</v>
      </c>
      <c r="URS85" t="s">
        <v>213</v>
      </c>
      <c r="URT85">
        <v>12</v>
      </c>
      <c r="URU85" t="s">
        <v>213</v>
      </c>
      <c r="URV85">
        <v>12</v>
      </c>
      <c r="URW85" t="s">
        <v>213</v>
      </c>
      <c r="URX85">
        <v>12</v>
      </c>
      <c r="URY85" t="s">
        <v>213</v>
      </c>
      <c r="URZ85">
        <v>12</v>
      </c>
      <c r="USA85" t="s">
        <v>213</v>
      </c>
      <c r="USB85">
        <v>12</v>
      </c>
      <c r="USC85" t="s">
        <v>213</v>
      </c>
      <c r="USD85">
        <v>12</v>
      </c>
      <c r="USE85" t="s">
        <v>213</v>
      </c>
      <c r="USF85">
        <v>12</v>
      </c>
      <c r="USG85" t="s">
        <v>213</v>
      </c>
      <c r="USH85">
        <v>12</v>
      </c>
      <c r="USI85" t="s">
        <v>213</v>
      </c>
      <c r="USJ85">
        <v>12</v>
      </c>
      <c r="USK85" t="s">
        <v>213</v>
      </c>
      <c r="USL85">
        <v>12</v>
      </c>
      <c r="USM85" t="s">
        <v>213</v>
      </c>
      <c r="USN85">
        <v>12</v>
      </c>
      <c r="USO85" t="s">
        <v>213</v>
      </c>
      <c r="USP85">
        <v>12</v>
      </c>
      <c r="USQ85" t="s">
        <v>213</v>
      </c>
      <c r="USR85">
        <v>12</v>
      </c>
      <c r="USS85" t="s">
        <v>213</v>
      </c>
      <c r="UST85">
        <v>12</v>
      </c>
      <c r="USU85" t="s">
        <v>213</v>
      </c>
      <c r="USV85">
        <v>12</v>
      </c>
      <c r="USW85" t="s">
        <v>213</v>
      </c>
      <c r="USX85">
        <v>12</v>
      </c>
      <c r="USY85" t="s">
        <v>213</v>
      </c>
      <c r="USZ85">
        <v>12</v>
      </c>
      <c r="UTA85" t="s">
        <v>213</v>
      </c>
      <c r="UTB85">
        <v>12</v>
      </c>
      <c r="UTC85" t="s">
        <v>213</v>
      </c>
      <c r="UTD85">
        <v>12</v>
      </c>
      <c r="UTE85" t="s">
        <v>213</v>
      </c>
      <c r="UTF85">
        <v>12</v>
      </c>
      <c r="UTG85" t="s">
        <v>213</v>
      </c>
      <c r="UTH85">
        <v>12</v>
      </c>
      <c r="UTI85" t="s">
        <v>213</v>
      </c>
      <c r="UTJ85">
        <v>12</v>
      </c>
      <c r="UTK85" t="s">
        <v>213</v>
      </c>
      <c r="UTL85">
        <v>12</v>
      </c>
      <c r="UTM85" t="s">
        <v>213</v>
      </c>
      <c r="UTN85">
        <v>12</v>
      </c>
      <c r="UTO85" t="s">
        <v>213</v>
      </c>
      <c r="UTP85">
        <v>12</v>
      </c>
      <c r="UTQ85" t="s">
        <v>213</v>
      </c>
      <c r="UTR85">
        <v>12</v>
      </c>
      <c r="UTS85" t="s">
        <v>213</v>
      </c>
      <c r="UTT85">
        <v>12</v>
      </c>
      <c r="UTU85" t="s">
        <v>213</v>
      </c>
      <c r="UTV85">
        <v>12</v>
      </c>
      <c r="UTW85" t="s">
        <v>213</v>
      </c>
      <c r="UTX85">
        <v>12</v>
      </c>
      <c r="UTY85" t="s">
        <v>213</v>
      </c>
      <c r="UTZ85">
        <v>12</v>
      </c>
      <c r="UUA85" t="s">
        <v>213</v>
      </c>
      <c r="UUB85">
        <v>12</v>
      </c>
      <c r="UUC85" t="s">
        <v>213</v>
      </c>
      <c r="UUD85">
        <v>12</v>
      </c>
      <c r="UUE85" t="s">
        <v>213</v>
      </c>
      <c r="UUF85">
        <v>12</v>
      </c>
      <c r="UUG85" t="s">
        <v>213</v>
      </c>
      <c r="UUH85">
        <v>12</v>
      </c>
      <c r="UUI85" t="s">
        <v>213</v>
      </c>
      <c r="UUJ85">
        <v>12</v>
      </c>
      <c r="UUK85" t="s">
        <v>213</v>
      </c>
      <c r="UUL85">
        <v>12</v>
      </c>
      <c r="UUM85" t="s">
        <v>213</v>
      </c>
      <c r="UUN85">
        <v>12</v>
      </c>
      <c r="UUO85" t="s">
        <v>213</v>
      </c>
      <c r="UUP85">
        <v>12</v>
      </c>
      <c r="UUQ85" t="s">
        <v>213</v>
      </c>
      <c r="UUR85">
        <v>12</v>
      </c>
      <c r="UUS85" t="s">
        <v>213</v>
      </c>
      <c r="UUT85">
        <v>12</v>
      </c>
      <c r="UUU85" t="s">
        <v>213</v>
      </c>
      <c r="UUV85">
        <v>12</v>
      </c>
      <c r="UUW85" t="s">
        <v>213</v>
      </c>
      <c r="UUX85">
        <v>12</v>
      </c>
      <c r="UUY85" t="s">
        <v>213</v>
      </c>
      <c r="UUZ85">
        <v>12</v>
      </c>
      <c r="UVA85" t="s">
        <v>213</v>
      </c>
      <c r="UVB85">
        <v>12</v>
      </c>
      <c r="UVC85" t="s">
        <v>213</v>
      </c>
      <c r="UVD85">
        <v>12</v>
      </c>
      <c r="UVE85" t="s">
        <v>213</v>
      </c>
      <c r="UVF85">
        <v>12</v>
      </c>
      <c r="UVG85" t="s">
        <v>213</v>
      </c>
      <c r="UVH85">
        <v>12</v>
      </c>
      <c r="UVI85" t="s">
        <v>213</v>
      </c>
      <c r="UVJ85">
        <v>12</v>
      </c>
      <c r="UVK85" t="s">
        <v>213</v>
      </c>
      <c r="UVL85">
        <v>12</v>
      </c>
      <c r="UVM85" t="s">
        <v>213</v>
      </c>
      <c r="UVN85">
        <v>12</v>
      </c>
      <c r="UVO85" t="s">
        <v>213</v>
      </c>
      <c r="UVP85">
        <v>12</v>
      </c>
      <c r="UVQ85" t="s">
        <v>213</v>
      </c>
      <c r="UVR85">
        <v>12</v>
      </c>
      <c r="UVS85" t="s">
        <v>213</v>
      </c>
      <c r="UVT85">
        <v>12</v>
      </c>
      <c r="UVU85" t="s">
        <v>213</v>
      </c>
      <c r="UVV85">
        <v>12</v>
      </c>
      <c r="UVW85" t="s">
        <v>213</v>
      </c>
      <c r="UVX85">
        <v>12</v>
      </c>
      <c r="UVY85" t="s">
        <v>213</v>
      </c>
      <c r="UVZ85">
        <v>12</v>
      </c>
      <c r="UWA85" t="s">
        <v>213</v>
      </c>
      <c r="UWB85">
        <v>12</v>
      </c>
      <c r="UWC85" t="s">
        <v>213</v>
      </c>
      <c r="UWD85">
        <v>12</v>
      </c>
      <c r="UWE85" t="s">
        <v>213</v>
      </c>
      <c r="UWF85">
        <v>12</v>
      </c>
      <c r="UWG85" t="s">
        <v>213</v>
      </c>
      <c r="UWH85">
        <v>12</v>
      </c>
      <c r="UWI85" t="s">
        <v>213</v>
      </c>
      <c r="UWJ85">
        <v>12</v>
      </c>
      <c r="UWK85" t="s">
        <v>213</v>
      </c>
      <c r="UWL85">
        <v>12</v>
      </c>
      <c r="UWM85" t="s">
        <v>213</v>
      </c>
      <c r="UWN85">
        <v>12</v>
      </c>
      <c r="UWO85" t="s">
        <v>213</v>
      </c>
      <c r="UWP85">
        <v>12</v>
      </c>
      <c r="UWQ85" t="s">
        <v>213</v>
      </c>
      <c r="UWR85">
        <v>12</v>
      </c>
      <c r="UWS85" t="s">
        <v>213</v>
      </c>
      <c r="UWT85">
        <v>12</v>
      </c>
      <c r="UWU85" t="s">
        <v>213</v>
      </c>
      <c r="UWV85">
        <v>12</v>
      </c>
      <c r="UWW85" t="s">
        <v>213</v>
      </c>
      <c r="UWX85">
        <v>12</v>
      </c>
      <c r="UWY85" t="s">
        <v>213</v>
      </c>
      <c r="UWZ85">
        <v>12</v>
      </c>
      <c r="UXA85" t="s">
        <v>213</v>
      </c>
      <c r="UXB85">
        <v>12</v>
      </c>
      <c r="UXC85" t="s">
        <v>213</v>
      </c>
      <c r="UXD85">
        <v>12</v>
      </c>
      <c r="UXE85" t="s">
        <v>213</v>
      </c>
      <c r="UXF85">
        <v>12</v>
      </c>
      <c r="UXG85" t="s">
        <v>213</v>
      </c>
      <c r="UXH85">
        <v>12</v>
      </c>
      <c r="UXI85" t="s">
        <v>213</v>
      </c>
      <c r="UXJ85">
        <v>12</v>
      </c>
      <c r="UXK85" t="s">
        <v>213</v>
      </c>
      <c r="UXL85">
        <v>12</v>
      </c>
      <c r="UXM85" t="s">
        <v>213</v>
      </c>
      <c r="UXN85">
        <v>12</v>
      </c>
      <c r="UXO85" t="s">
        <v>213</v>
      </c>
      <c r="UXP85">
        <v>12</v>
      </c>
      <c r="UXQ85" t="s">
        <v>213</v>
      </c>
      <c r="UXR85">
        <v>12</v>
      </c>
      <c r="UXS85" t="s">
        <v>213</v>
      </c>
      <c r="UXT85">
        <v>12</v>
      </c>
      <c r="UXU85" t="s">
        <v>213</v>
      </c>
      <c r="UXV85">
        <v>12</v>
      </c>
      <c r="UXW85" t="s">
        <v>213</v>
      </c>
      <c r="UXX85">
        <v>12</v>
      </c>
      <c r="UXY85" t="s">
        <v>213</v>
      </c>
      <c r="UXZ85">
        <v>12</v>
      </c>
      <c r="UYA85" t="s">
        <v>213</v>
      </c>
      <c r="UYB85">
        <v>12</v>
      </c>
      <c r="UYC85" t="s">
        <v>213</v>
      </c>
      <c r="UYD85">
        <v>12</v>
      </c>
      <c r="UYE85" t="s">
        <v>213</v>
      </c>
      <c r="UYF85">
        <v>12</v>
      </c>
      <c r="UYG85" t="s">
        <v>213</v>
      </c>
      <c r="UYH85">
        <v>12</v>
      </c>
      <c r="UYI85" t="s">
        <v>213</v>
      </c>
      <c r="UYJ85">
        <v>12</v>
      </c>
      <c r="UYK85" t="s">
        <v>213</v>
      </c>
      <c r="UYL85">
        <v>12</v>
      </c>
      <c r="UYM85" t="s">
        <v>213</v>
      </c>
      <c r="UYN85">
        <v>12</v>
      </c>
      <c r="UYO85" t="s">
        <v>213</v>
      </c>
      <c r="UYP85">
        <v>12</v>
      </c>
      <c r="UYQ85" t="s">
        <v>213</v>
      </c>
      <c r="UYR85">
        <v>12</v>
      </c>
      <c r="UYS85" t="s">
        <v>213</v>
      </c>
      <c r="UYT85">
        <v>12</v>
      </c>
      <c r="UYU85" t="s">
        <v>213</v>
      </c>
      <c r="UYV85">
        <v>12</v>
      </c>
      <c r="UYW85" t="s">
        <v>213</v>
      </c>
      <c r="UYX85">
        <v>12</v>
      </c>
      <c r="UYY85" t="s">
        <v>213</v>
      </c>
      <c r="UYZ85">
        <v>12</v>
      </c>
      <c r="UZA85" t="s">
        <v>213</v>
      </c>
      <c r="UZB85">
        <v>12</v>
      </c>
      <c r="UZC85" t="s">
        <v>213</v>
      </c>
      <c r="UZD85">
        <v>12</v>
      </c>
      <c r="UZE85" t="s">
        <v>213</v>
      </c>
      <c r="UZF85">
        <v>12</v>
      </c>
      <c r="UZG85" t="s">
        <v>213</v>
      </c>
      <c r="UZH85">
        <v>12</v>
      </c>
      <c r="UZI85" t="s">
        <v>213</v>
      </c>
      <c r="UZJ85">
        <v>12</v>
      </c>
      <c r="UZK85" t="s">
        <v>213</v>
      </c>
      <c r="UZL85">
        <v>12</v>
      </c>
      <c r="UZM85" t="s">
        <v>213</v>
      </c>
      <c r="UZN85">
        <v>12</v>
      </c>
      <c r="UZO85" t="s">
        <v>213</v>
      </c>
      <c r="UZP85">
        <v>12</v>
      </c>
      <c r="UZQ85" t="s">
        <v>213</v>
      </c>
      <c r="UZR85">
        <v>12</v>
      </c>
      <c r="UZS85" t="s">
        <v>213</v>
      </c>
      <c r="UZT85">
        <v>12</v>
      </c>
      <c r="UZU85" t="s">
        <v>213</v>
      </c>
      <c r="UZV85">
        <v>12</v>
      </c>
      <c r="UZW85" t="s">
        <v>213</v>
      </c>
      <c r="UZX85">
        <v>12</v>
      </c>
      <c r="UZY85" t="s">
        <v>213</v>
      </c>
      <c r="UZZ85">
        <v>12</v>
      </c>
      <c r="VAA85" t="s">
        <v>213</v>
      </c>
      <c r="VAB85">
        <v>12</v>
      </c>
      <c r="VAC85" t="s">
        <v>213</v>
      </c>
      <c r="VAD85">
        <v>12</v>
      </c>
      <c r="VAE85" t="s">
        <v>213</v>
      </c>
      <c r="VAF85">
        <v>12</v>
      </c>
      <c r="VAG85" t="s">
        <v>213</v>
      </c>
      <c r="VAH85">
        <v>12</v>
      </c>
      <c r="VAI85" t="s">
        <v>213</v>
      </c>
      <c r="VAJ85">
        <v>12</v>
      </c>
      <c r="VAK85" t="s">
        <v>213</v>
      </c>
      <c r="VAL85">
        <v>12</v>
      </c>
      <c r="VAM85" t="s">
        <v>213</v>
      </c>
      <c r="VAN85">
        <v>12</v>
      </c>
      <c r="VAO85" t="s">
        <v>213</v>
      </c>
      <c r="VAP85">
        <v>12</v>
      </c>
      <c r="VAQ85" t="s">
        <v>213</v>
      </c>
      <c r="VAR85">
        <v>12</v>
      </c>
      <c r="VAS85" t="s">
        <v>213</v>
      </c>
      <c r="VAT85">
        <v>12</v>
      </c>
      <c r="VAU85" t="s">
        <v>213</v>
      </c>
      <c r="VAV85">
        <v>12</v>
      </c>
      <c r="VAW85" t="s">
        <v>213</v>
      </c>
      <c r="VAX85">
        <v>12</v>
      </c>
      <c r="VAY85" t="s">
        <v>213</v>
      </c>
      <c r="VAZ85">
        <v>12</v>
      </c>
      <c r="VBA85" t="s">
        <v>213</v>
      </c>
      <c r="VBB85">
        <v>12</v>
      </c>
      <c r="VBC85" t="s">
        <v>213</v>
      </c>
      <c r="VBD85">
        <v>12</v>
      </c>
      <c r="VBE85" t="s">
        <v>213</v>
      </c>
      <c r="VBF85">
        <v>12</v>
      </c>
      <c r="VBG85" t="s">
        <v>213</v>
      </c>
      <c r="VBH85">
        <v>12</v>
      </c>
      <c r="VBI85" t="s">
        <v>213</v>
      </c>
      <c r="VBJ85">
        <v>12</v>
      </c>
      <c r="VBK85" t="s">
        <v>213</v>
      </c>
      <c r="VBL85">
        <v>12</v>
      </c>
      <c r="VBM85" t="s">
        <v>213</v>
      </c>
      <c r="VBN85">
        <v>12</v>
      </c>
      <c r="VBO85" t="s">
        <v>213</v>
      </c>
      <c r="VBP85">
        <v>12</v>
      </c>
      <c r="VBQ85" t="s">
        <v>213</v>
      </c>
      <c r="VBR85">
        <v>12</v>
      </c>
      <c r="VBS85" t="s">
        <v>213</v>
      </c>
      <c r="VBT85">
        <v>12</v>
      </c>
      <c r="VBU85" t="s">
        <v>213</v>
      </c>
      <c r="VBV85">
        <v>12</v>
      </c>
      <c r="VBW85" t="s">
        <v>213</v>
      </c>
      <c r="VBX85">
        <v>12</v>
      </c>
      <c r="VBY85" t="s">
        <v>213</v>
      </c>
      <c r="VBZ85">
        <v>12</v>
      </c>
      <c r="VCA85" t="s">
        <v>213</v>
      </c>
      <c r="VCB85">
        <v>12</v>
      </c>
      <c r="VCC85" t="s">
        <v>213</v>
      </c>
      <c r="VCD85">
        <v>12</v>
      </c>
      <c r="VCE85" t="s">
        <v>213</v>
      </c>
      <c r="VCF85">
        <v>12</v>
      </c>
      <c r="VCG85" t="s">
        <v>213</v>
      </c>
      <c r="VCH85">
        <v>12</v>
      </c>
      <c r="VCI85" t="s">
        <v>213</v>
      </c>
      <c r="VCJ85">
        <v>12</v>
      </c>
      <c r="VCK85" t="s">
        <v>213</v>
      </c>
      <c r="VCL85">
        <v>12</v>
      </c>
      <c r="VCM85" t="s">
        <v>213</v>
      </c>
      <c r="VCN85">
        <v>12</v>
      </c>
      <c r="VCO85" t="s">
        <v>213</v>
      </c>
      <c r="VCP85">
        <v>12</v>
      </c>
      <c r="VCQ85" t="s">
        <v>213</v>
      </c>
      <c r="VCR85">
        <v>12</v>
      </c>
      <c r="VCS85" t="s">
        <v>213</v>
      </c>
      <c r="VCT85">
        <v>12</v>
      </c>
      <c r="VCU85" t="s">
        <v>213</v>
      </c>
      <c r="VCV85">
        <v>12</v>
      </c>
      <c r="VCW85" t="s">
        <v>213</v>
      </c>
      <c r="VCX85">
        <v>12</v>
      </c>
      <c r="VCY85" t="s">
        <v>213</v>
      </c>
      <c r="VCZ85">
        <v>12</v>
      </c>
      <c r="VDA85" t="s">
        <v>213</v>
      </c>
      <c r="VDB85">
        <v>12</v>
      </c>
      <c r="VDC85" t="s">
        <v>213</v>
      </c>
      <c r="VDD85">
        <v>12</v>
      </c>
      <c r="VDE85" t="s">
        <v>213</v>
      </c>
      <c r="VDF85">
        <v>12</v>
      </c>
      <c r="VDG85" t="s">
        <v>213</v>
      </c>
      <c r="VDH85">
        <v>12</v>
      </c>
      <c r="VDI85" t="s">
        <v>213</v>
      </c>
      <c r="VDJ85">
        <v>12</v>
      </c>
      <c r="VDK85" t="s">
        <v>213</v>
      </c>
      <c r="VDL85">
        <v>12</v>
      </c>
      <c r="VDM85" t="s">
        <v>213</v>
      </c>
      <c r="VDN85">
        <v>12</v>
      </c>
      <c r="VDO85" t="s">
        <v>213</v>
      </c>
      <c r="VDP85">
        <v>12</v>
      </c>
      <c r="VDQ85" t="s">
        <v>213</v>
      </c>
      <c r="VDR85">
        <v>12</v>
      </c>
      <c r="VDS85" t="s">
        <v>213</v>
      </c>
      <c r="VDT85">
        <v>12</v>
      </c>
      <c r="VDU85" t="s">
        <v>213</v>
      </c>
      <c r="VDV85">
        <v>12</v>
      </c>
      <c r="VDW85" t="s">
        <v>213</v>
      </c>
      <c r="VDX85">
        <v>12</v>
      </c>
      <c r="VDY85" t="s">
        <v>213</v>
      </c>
      <c r="VDZ85">
        <v>12</v>
      </c>
      <c r="VEA85" t="s">
        <v>213</v>
      </c>
      <c r="VEB85">
        <v>12</v>
      </c>
      <c r="VEC85" t="s">
        <v>213</v>
      </c>
      <c r="VED85">
        <v>12</v>
      </c>
      <c r="VEE85" t="s">
        <v>213</v>
      </c>
      <c r="VEF85">
        <v>12</v>
      </c>
      <c r="VEG85" t="s">
        <v>213</v>
      </c>
      <c r="VEH85">
        <v>12</v>
      </c>
      <c r="VEI85" t="s">
        <v>213</v>
      </c>
      <c r="VEJ85">
        <v>12</v>
      </c>
      <c r="VEK85" t="s">
        <v>213</v>
      </c>
      <c r="VEL85">
        <v>12</v>
      </c>
      <c r="VEM85" t="s">
        <v>213</v>
      </c>
      <c r="VEN85">
        <v>12</v>
      </c>
      <c r="VEO85" t="s">
        <v>213</v>
      </c>
      <c r="VEP85">
        <v>12</v>
      </c>
      <c r="VEQ85" t="s">
        <v>213</v>
      </c>
      <c r="VER85">
        <v>12</v>
      </c>
      <c r="VES85" t="s">
        <v>213</v>
      </c>
      <c r="VET85">
        <v>12</v>
      </c>
      <c r="VEU85" t="s">
        <v>213</v>
      </c>
      <c r="VEV85">
        <v>12</v>
      </c>
      <c r="VEW85" t="s">
        <v>213</v>
      </c>
      <c r="VEX85">
        <v>12</v>
      </c>
      <c r="VEY85" t="s">
        <v>213</v>
      </c>
      <c r="VEZ85">
        <v>12</v>
      </c>
      <c r="VFA85" t="s">
        <v>213</v>
      </c>
      <c r="VFB85">
        <v>12</v>
      </c>
      <c r="VFC85" t="s">
        <v>213</v>
      </c>
      <c r="VFD85">
        <v>12</v>
      </c>
      <c r="VFE85" t="s">
        <v>213</v>
      </c>
      <c r="VFF85">
        <v>12</v>
      </c>
      <c r="VFG85" t="s">
        <v>213</v>
      </c>
      <c r="VFH85">
        <v>12</v>
      </c>
      <c r="VFI85" t="s">
        <v>213</v>
      </c>
      <c r="VFJ85">
        <v>12</v>
      </c>
      <c r="VFK85" t="s">
        <v>213</v>
      </c>
      <c r="VFL85">
        <v>12</v>
      </c>
      <c r="VFM85" t="s">
        <v>213</v>
      </c>
      <c r="VFN85">
        <v>12</v>
      </c>
      <c r="VFO85" t="s">
        <v>213</v>
      </c>
      <c r="VFP85">
        <v>12</v>
      </c>
      <c r="VFQ85" t="s">
        <v>213</v>
      </c>
      <c r="VFR85">
        <v>12</v>
      </c>
      <c r="VFS85" t="s">
        <v>213</v>
      </c>
      <c r="VFT85">
        <v>12</v>
      </c>
      <c r="VFU85" t="s">
        <v>213</v>
      </c>
      <c r="VFV85">
        <v>12</v>
      </c>
      <c r="VFW85" t="s">
        <v>213</v>
      </c>
      <c r="VFX85">
        <v>12</v>
      </c>
      <c r="VFY85" t="s">
        <v>213</v>
      </c>
      <c r="VFZ85">
        <v>12</v>
      </c>
      <c r="VGA85" t="s">
        <v>213</v>
      </c>
      <c r="VGB85">
        <v>12</v>
      </c>
      <c r="VGC85" t="s">
        <v>213</v>
      </c>
      <c r="VGD85">
        <v>12</v>
      </c>
      <c r="VGE85" t="s">
        <v>213</v>
      </c>
      <c r="VGF85">
        <v>12</v>
      </c>
      <c r="VGG85" t="s">
        <v>213</v>
      </c>
      <c r="VGH85">
        <v>12</v>
      </c>
      <c r="VGI85" t="s">
        <v>213</v>
      </c>
      <c r="VGJ85">
        <v>12</v>
      </c>
      <c r="VGK85" t="s">
        <v>213</v>
      </c>
      <c r="VGL85">
        <v>12</v>
      </c>
      <c r="VGM85" t="s">
        <v>213</v>
      </c>
      <c r="VGN85">
        <v>12</v>
      </c>
      <c r="VGO85" t="s">
        <v>213</v>
      </c>
      <c r="VGP85">
        <v>12</v>
      </c>
      <c r="VGQ85" t="s">
        <v>213</v>
      </c>
      <c r="VGR85">
        <v>12</v>
      </c>
      <c r="VGS85" t="s">
        <v>213</v>
      </c>
      <c r="VGT85">
        <v>12</v>
      </c>
      <c r="VGU85" t="s">
        <v>213</v>
      </c>
      <c r="VGV85">
        <v>12</v>
      </c>
      <c r="VGW85" t="s">
        <v>213</v>
      </c>
      <c r="VGX85">
        <v>12</v>
      </c>
      <c r="VGY85" t="s">
        <v>213</v>
      </c>
      <c r="VGZ85">
        <v>12</v>
      </c>
      <c r="VHA85" t="s">
        <v>213</v>
      </c>
      <c r="VHB85">
        <v>12</v>
      </c>
      <c r="VHC85" t="s">
        <v>213</v>
      </c>
      <c r="VHD85">
        <v>12</v>
      </c>
      <c r="VHE85" t="s">
        <v>213</v>
      </c>
      <c r="VHF85">
        <v>12</v>
      </c>
      <c r="VHG85" t="s">
        <v>213</v>
      </c>
      <c r="VHH85">
        <v>12</v>
      </c>
      <c r="VHI85" t="s">
        <v>213</v>
      </c>
      <c r="VHJ85">
        <v>12</v>
      </c>
      <c r="VHK85" t="s">
        <v>213</v>
      </c>
      <c r="VHL85">
        <v>12</v>
      </c>
      <c r="VHM85" t="s">
        <v>213</v>
      </c>
      <c r="VHN85">
        <v>12</v>
      </c>
      <c r="VHO85" t="s">
        <v>213</v>
      </c>
      <c r="VHP85">
        <v>12</v>
      </c>
      <c r="VHQ85" t="s">
        <v>213</v>
      </c>
      <c r="VHR85">
        <v>12</v>
      </c>
      <c r="VHS85" t="s">
        <v>213</v>
      </c>
      <c r="VHT85">
        <v>12</v>
      </c>
      <c r="VHU85" t="s">
        <v>213</v>
      </c>
      <c r="VHV85">
        <v>12</v>
      </c>
      <c r="VHW85" t="s">
        <v>213</v>
      </c>
      <c r="VHX85">
        <v>12</v>
      </c>
      <c r="VHY85" t="s">
        <v>213</v>
      </c>
      <c r="VHZ85">
        <v>12</v>
      </c>
      <c r="VIA85" t="s">
        <v>213</v>
      </c>
      <c r="VIB85">
        <v>12</v>
      </c>
      <c r="VIC85" t="s">
        <v>213</v>
      </c>
      <c r="VID85">
        <v>12</v>
      </c>
      <c r="VIE85" t="s">
        <v>213</v>
      </c>
      <c r="VIF85">
        <v>12</v>
      </c>
      <c r="VIG85" t="s">
        <v>213</v>
      </c>
      <c r="VIH85">
        <v>12</v>
      </c>
      <c r="VII85" t="s">
        <v>213</v>
      </c>
      <c r="VIJ85">
        <v>12</v>
      </c>
      <c r="VIK85" t="s">
        <v>213</v>
      </c>
      <c r="VIL85">
        <v>12</v>
      </c>
      <c r="VIM85" t="s">
        <v>213</v>
      </c>
      <c r="VIN85">
        <v>12</v>
      </c>
      <c r="VIO85" t="s">
        <v>213</v>
      </c>
      <c r="VIP85">
        <v>12</v>
      </c>
      <c r="VIQ85" t="s">
        <v>213</v>
      </c>
      <c r="VIR85">
        <v>12</v>
      </c>
      <c r="VIS85" t="s">
        <v>213</v>
      </c>
      <c r="VIT85">
        <v>12</v>
      </c>
      <c r="VIU85" t="s">
        <v>213</v>
      </c>
      <c r="VIV85">
        <v>12</v>
      </c>
      <c r="VIW85" t="s">
        <v>213</v>
      </c>
      <c r="VIX85">
        <v>12</v>
      </c>
      <c r="VIY85" t="s">
        <v>213</v>
      </c>
      <c r="VIZ85">
        <v>12</v>
      </c>
      <c r="VJA85" t="s">
        <v>213</v>
      </c>
      <c r="VJB85">
        <v>12</v>
      </c>
      <c r="VJC85" t="s">
        <v>213</v>
      </c>
      <c r="VJD85">
        <v>12</v>
      </c>
      <c r="VJE85" t="s">
        <v>213</v>
      </c>
      <c r="VJF85">
        <v>12</v>
      </c>
      <c r="VJG85" t="s">
        <v>213</v>
      </c>
      <c r="VJH85">
        <v>12</v>
      </c>
      <c r="VJI85" t="s">
        <v>213</v>
      </c>
      <c r="VJJ85">
        <v>12</v>
      </c>
      <c r="VJK85" t="s">
        <v>213</v>
      </c>
      <c r="VJL85">
        <v>12</v>
      </c>
      <c r="VJM85" t="s">
        <v>213</v>
      </c>
      <c r="VJN85">
        <v>12</v>
      </c>
      <c r="VJO85" t="s">
        <v>213</v>
      </c>
      <c r="VJP85">
        <v>12</v>
      </c>
      <c r="VJQ85" t="s">
        <v>213</v>
      </c>
      <c r="VJR85">
        <v>12</v>
      </c>
      <c r="VJS85" t="s">
        <v>213</v>
      </c>
      <c r="VJT85">
        <v>12</v>
      </c>
      <c r="VJU85" t="s">
        <v>213</v>
      </c>
      <c r="VJV85">
        <v>12</v>
      </c>
      <c r="VJW85" t="s">
        <v>213</v>
      </c>
      <c r="VJX85">
        <v>12</v>
      </c>
      <c r="VJY85" t="s">
        <v>213</v>
      </c>
      <c r="VJZ85">
        <v>12</v>
      </c>
      <c r="VKA85" t="s">
        <v>213</v>
      </c>
      <c r="VKB85">
        <v>12</v>
      </c>
      <c r="VKC85" t="s">
        <v>213</v>
      </c>
      <c r="VKD85">
        <v>12</v>
      </c>
      <c r="VKE85" t="s">
        <v>213</v>
      </c>
      <c r="VKF85">
        <v>12</v>
      </c>
      <c r="VKG85" t="s">
        <v>213</v>
      </c>
      <c r="VKH85">
        <v>12</v>
      </c>
      <c r="VKI85" t="s">
        <v>213</v>
      </c>
      <c r="VKJ85">
        <v>12</v>
      </c>
      <c r="VKK85" t="s">
        <v>213</v>
      </c>
      <c r="VKL85">
        <v>12</v>
      </c>
      <c r="VKM85" t="s">
        <v>213</v>
      </c>
      <c r="VKN85">
        <v>12</v>
      </c>
      <c r="VKO85" t="s">
        <v>213</v>
      </c>
      <c r="VKP85">
        <v>12</v>
      </c>
      <c r="VKQ85" t="s">
        <v>213</v>
      </c>
      <c r="VKR85">
        <v>12</v>
      </c>
      <c r="VKS85" t="s">
        <v>213</v>
      </c>
      <c r="VKT85">
        <v>12</v>
      </c>
      <c r="VKU85" t="s">
        <v>213</v>
      </c>
      <c r="VKV85">
        <v>12</v>
      </c>
      <c r="VKW85" t="s">
        <v>213</v>
      </c>
      <c r="VKX85">
        <v>12</v>
      </c>
      <c r="VKY85" t="s">
        <v>213</v>
      </c>
      <c r="VKZ85">
        <v>12</v>
      </c>
      <c r="VLA85" t="s">
        <v>213</v>
      </c>
      <c r="VLB85">
        <v>12</v>
      </c>
      <c r="VLC85" t="s">
        <v>213</v>
      </c>
      <c r="VLD85">
        <v>12</v>
      </c>
      <c r="VLE85" t="s">
        <v>213</v>
      </c>
      <c r="VLF85">
        <v>12</v>
      </c>
      <c r="VLG85" t="s">
        <v>213</v>
      </c>
      <c r="VLH85">
        <v>12</v>
      </c>
      <c r="VLI85" t="s">
        <v>213</v>
      </c>
      <c r="VLJ85">
        <v>12</v>
      </c>
      <c r="VLK85" t="s">
        <v>213</v>
      </c>
      <c r="VLL85">
        <v>12</v>
      </c>
      <c r="VLM85" t="s">
        <v>213</v>
      </c>
      <c r="VLN85">
        <v>12</v>
      </c>
      <c r="VLO85" t="s">
        <v>213</v>
      </c>
      <c r="VLP85">
        <v>12</v>
      </c>
      <c r="VLQ85" t="s">
        <v>213</v>
      </c>
      <c r="VLR85">
        <v>12</v>
      </c>
      <c r="VLS85" t="s">
        <v>213</v>
      </c>
      <c r="VLT85">
        <v>12</v>
      </c>
      <c r="VLU85" t="s">
        <v>213</v>
      </c>
      <c r="VLV85">
        <v>12</v>
      </c>
      <c r="VLW85" t="s">
        <v>213</v>
      </c>
      <c r="VLX85">
        <v>12</v>
      </c>
      <c r="VLY85" t="s">
        <v>213</v>
      </c>
      <c r="VLZ85">
        <v>12</v>
      </c>
      <c r="VMA85" t="s">
        <v>213</v>
      </c>
      <c r="VMB85">
        <v>12</v>
      </c>
      <c r="VMC85" t="s">
        <v>213</v>
      </c>
      <c r="VMD85">
        <v>12</v>
      </c>
      <c r="VME85" t="s">
        <v>213</v>
      </c>
      <c r="VMF85">
        <v>12</v>
      </c>
      <c r="VMG85" t="s">
        <v>213</v>
      </c>
      <c r="VMH85">
        <v>12</v>
      </c>
      <c r="VMI85" t="s">
        <v>213</v>
      </c>
      <c r="VMJ85">
        <v>12</v>
      </c>
      <c r="VMK85" t="s">
        <v>213</v>
      </c>
      <c r="VML85">
        <v>12</v>
      </c>
      <c r="VMM85" t="s">
        <v>213</v>
      </c>
      <c r="VMN85">
        <v>12</v>
      </c>
      <c r="VMO85" t="s">
        <v>213</v>
      </c>
      <c r="VMP85">
        <v>12</v>
      </c>
      <c r="VMQ85" t="s">
        <v>213</v>
      </c>
      <c r="VMR85">
        <v>12</v>
      </c>
      <c r="VMS85" t="s">
        <v>213</v>
      </c>
      <c r="VMT85">
        <v>12</v>
      </c>
      <c r="VMU85" t="s">
        <v>213</v>
      </c>
      <c r="VMV85">
        <v>12</v>
      </c>
      <c r="VMW85" t="s">
        <v>213</v>
      </c>
      <c r="VMX85">
        <v>12</v>
      </c>
      <c r="VMY85" t="s">
        <v>213</v>
      </c>
      <c r="VMZ85">
        <v>12</v>
      </c>
      <c r="VNA85" t="s">
        <v>213</v>
      </c>
      <c r="VNB85">
        <v>12</v>
      </c>
      <c r="VNC85" t="s">
        <v>213</v>
      </c>
      <c r="VND85">
        <v>12</v>
      </c>
      <c r="VNE85" t="s">
        <v>213</v>
      </c>
      <c r="VNF85">
        <v>12</v>
      </c>
      <c r="VNG85" t="s">
        <v>213</v>
      </c>
      <c r="VNH85">
        <v>12</v>
      </c>
      <c r="VNI85" t="s">
        <v>213</v>
      </c>
      <c r="VNJ85">
        <v>12</v>
      </c>
      <c r="VNK85" t="s">
        <v>213</v>
      </c>
      <c r="VNL85">
        <v>12</v>
      </c>
      <c r="VNM85" t="s">
        <v>213</v>
      </c>
      <c r="VNN85">
        <v>12</v>
      </c>
      <c r="VNO85" t="s">
        <v>213</v>
      </c>
      <c r="VNP85">
        <v>12</v>
      </c>
      <c r="VNQ85" t="s">
        <v>213</v>
      </c>
      <c r="VNR85">
        <v>12</v>
      </c>
      <c r="VNS85" t="s">
        <v>213</v>
      </c>
      <c r="VNT85">
        <v>12</v>
      </c>
      <c r="VNU85" t="s">
        <v>213</v>
      </c>
      <c r="VNV85">
        <v>12</v>
      </c>
      <c r="VNW85" t="s">
        <v>213</v>
      </c>
      <c r="VNX85">
        <v>12</v>
      </c>
      <c r="VNY85" t="s">
        <v>213</v>
      </c>
      <c r="VNZ85">
        <v>12</v>
      </c>
      <c r="VOA85" t="s">
        <v>213</v>
      </c>
      <c r="VOB85">
        <v>12</v>
      </c>
      <c r="VOC85" t="s">
        <v>213</v>
      </c>
      <c r="VOD85">
        <v>12</v>
      </c>
      <c r="VOE85" t="s">
        <v>213</v>
      </c>
      <c r="VOF85">
        <v>12</v>
      </c>
      <c r="VOG85" t="s">
        <v>213</v>
      </c>
      <c r="VOH85">
        <v>12</v>
      </c>
      <c r="VOI85" t="s">
        <v>213</v>
      </c>
      <c r="VOJ85">
        <v>12</v>
      </c>
      <c r="VOK85" t="s">
        <v>213</v>
      </c>
      <c r="VOL85">
        <v>12</v>
      </c>
      <c r="VOM85" t="s">
        <v>213</v>
      </c>
      <c r="VON85">
        <v>12</v>
      </c>
      <c r="VOO85" t="s">
        <v>213</v>
      </c>
      <c r="VOP85">
        <v>12</v>
      </c>
      <c r="VOQ85" t="s">
        <v>213</v>
      </c>
      <c r="VOR85">
        <v>12</v>
      </c>
      <c r="VOS85" t="s">
        <v>213</v>
      </c>
      <c r="VOT85">
        <v>12</v>
      </c>
      <c r="VOU85" t="s">
        <v>213</v>
      </c>
      <c r="VOV85">
        <v>12</v>
      </c>
      <c r="VOW85" t="s">
        <v>213</v>
      </c>
      <c r="VOX85">
        <v>12</v>
      </c>
      <c r="VOY85" t="s">
        <v>213</v>
      </c>
      <c r="VOZ85">
        <v>12</v>
      </c>
      <c r="VPA85" t="s">
        <v>213</v>
      </c>
      <c r="VPB85">
        <v>12</v>
      </c>
      <c r="VPC85" t="s">
        <v>213</v>
      </c>
      <c r="VPD85">
        <v>12</v>
      </c>
      <c r="VPE85" t="s">
        <v>213</v>
      </c>
      <c r="VPF85">
        <v>12</v>
      </c>
      <c r="VPG85" t="s">
        <v>213</v>
      </c>
      <c r="VPH85">
        <v>12</v>
      </c>
      <c r="VPI85" t="s">
        <v>213</v>
      </c>
      <c r="VPJ85">
        <v>12</v>
      </c>
      <c r="VPK85" t="s">
        <v>213</v>
      </c>
      <c r="VPL85">
        <v>12</v>
      </c>
      <c r="VPM85" t="s">
        <v>213</v>
      </c>
      <c r="VPN85">
        <v>12</v>
      </c>
      <c r="VPO85" t="s">
        <v>213</v>
      </c>
      <c r="VPP85">
        <v>12</v>
      </c>
      <c r="VPQ85" t="s">
        <v>213</v>
      </c>
      <c r="VPR85">
        <v>12</v>
      </c>
      <c r="VPS85" t="s">
        <v>213</v>
      </c>
      <c r="VPT85">
        <v>12</v>
      </c>
      <c r="VPU85" t="s">
        <v>213</v>
      </c>
      <c r="VPV85">
        <v>12</v>
      </c>
      <c r="VPW85" t="s">
        <v>213</v>
      </c>
      <c r="VPX85">
        <v>12</v>
      </c>
      <c r="VPY85" t="s">
        <v>213</v>
      </c>
      <c r="VPZ85">
        <v>12</v>
      </c>
      <c r="VQA85" t="s">
        <v>213</v>
      </c>
      <c r="VQB85">
        <v>12</v>
      </c>
      <c r="VQC85" t="s">
        <v>213</v>
      </c>
      <c r="VQD85">
        <v>12</v>
      </c>
      <c r="VQE85" t="s">
        <v>213</v>
      </c>
      <c r="VQF85">
        <v>12</v>
      </c>
      <c r="VQG85" t="s">
        <v>213</v>
      </c>
      <c r="VQH85">
        <v>12</v>
      </c>
      <c r="VQI85" t="s">
        <v>213</v>
      </c>
      <c r="VQJ85">
        <v>12</v>
      </c>
      <c r="VQK85" t="s">
        <v>213</v>
      </c>
      <c r="VQL85">
        <v>12</v>
      </c>
      <c r="VQM85" t="s">
        <v>213</v>
      </c>
      <c r="VQN85">
        <v>12</v>
      </c>
      <c r="VQO85" t="s">
        <v>213</v>
      </c>
      <c r="VQP85">
        <v>12</v>
      </c>
      <c r="VQQ85" t="s">
        <v>213</v>
      </c>
      <c r="VQR85">
        <v>12</v>
      </c>
      <c r="VQS85" t="s">
        <v>213</v>
      </c>
      <c r="VQT85">
        <v>12</v>
      </c>
      <c r="VQU85" t="s">
        <v>213</v>
      </c>
      <c r="VQV85">
        <v>12</v>
      </c>
      <c r="VQW85" t="s">
        <v>213</v>
      </c>
      <c r="VQX85">
        <v>12</v>
      </c>
      <c r="VQY85" t="s">
        <v>213</v>
      </c>
      <c r="VQZ85">
        <v>12</v>
      </c>
      <c r="VRA85" t="s">
        <v>213</v>
      </c>
      <c r="VRB85">
        <v>12</v>
      </c>
      <c r="VRC85" t="s">
        <v>213</v>
      </c>
      <c r="VRD85">
        <v>12</v>
      </c>
      <c r="VRE85" t="s">
        <v>213</v>
      </c>
      <c r="VRF85">
        <v>12</v>
      </c>
      <c r="VRG85" t="s">
        <v>213</v>
      </c>
      <c r="VRH85">
        <v>12</v>
      </c>
      <c r="VRI85" t="s">
        <v>213</v>
      </c>
      <c r="VRJ85">
        <v>12</v>
      </c>
      <c r="VRK85" t="s">
        <v>213</v>
      </c>
      <c r="VRL85">
        <v>12</v>
      </c>
      <c r="VRM85" t="s">
        <v>213</v>
      </c>
      <c r="VRN85">
        <v>12</v>
      </c>
      <c r="VRO85" t="s">
        <v>213</v>
      </c>
      <c r="VRP85">
        <v>12</v>
      </c>
      <c r="VRQ85" t="s">
        <v>213</v>
      </c>
      <c r="VRR85">
        <v>12</v>
      </c>
      <c r="VRS85" t="s">
        <v>213</v>
      </c>
      <c r="VRT85">
        <v>12</v>
      </c>
      <c r="VRU85" t="s">
        <v>213</v>
      </c>
      <c r="VRV85">
        <v>12</v>
      </c>
      <c r="VRW85" t="s">
        <v>213</v>
      </c>
      <c r="VRX85">
        <v>12</v>
      </c>
      <c r="VRY85" t="s">
        <v>213</v>
      </c>
      <c r="VRZ85">
        <v>12</v>
      </c>
      <c r="VSA85" t="s">
        <v>213</v>
      </c>
      <c r="VSB85">
        <v>12</v>
      </c>
      <c r="VSC85" t="s">
        <v>213</v>
      </c>
      <c r="VSD85">
        <v>12</v>
      </c>
      <c r="VSE85" t="s">
        <v>213</v>
      </c>
      <c r="VSF85">
        <v>12</v>
      </c>
      <c r="VSG85" t="s">
        <v>213</v>
      </c>
      <c r="VSH85">
        <v>12</v>
      </c>
      <c r="VSI85" t="s">
        <v>213</v>
      </c>
      <c r="VSJ85">
        <v>12</v>
      </c>
      <c r="VSK85" t="s">
        <v>213</v>
      </c>
      <c r="VSL85">
        <v>12</v>
      </c>
      <c r="VSM85" t="s">
        <v>213</v>
      </c>
      <c r="VSN85">
        <v>12</v>
      </c>
      <c r="VSO85" t="s">
        <v>213</v>
      </c>
      <c r="VSP85">
        <v>12</v>
      </c>
      <c r="VSQ85" t="s">
        <v>213</v>
      </c>
      <c r="VSR85">
        <v>12</v>
      </c>
      <c r="VSS85" t="s">
        <v>213</v>
      </c>
      <c r="VST85">
        <v>12</v>
      </c>
      <c r="VSU85" t="s">
        <v>213</v>
      </c>
      <c r="VSV85">
        <v>12</v>
      </c>
      <c r="VSW85" t="s">
        <v>213</v>
      </c>
      <c r="VSX85">
        <v>12</v>
      </c>
      <c r="VSY85" t="s">
        <v>213</v>
      </c>
      <c r="VSZ85">
        <v>12</v>
      </c>
      <c r="VTA85" t="s">
        <v>213</v>
      </c>
      <c r="VTB85">
        <v>12</v>
      </c>
      <c r="VTC85" t="s">
        <v>213</v>
      </c>
      <c r="VTD85">
        <v>12</v>
      </c>
      <c r="VTE85" t="s">
        <v>213</v>
      </c>
      <c r="VTF85">
        <v>12</v>
      </c>
      <c r="VTG85" t="s">
        <v>213</v>
      </c>
      <c r="VTH85">
        <v>12</v>
      </c>
      <c r="VTI85" t="s">
        <v>213</v>
      </c>
      <c r="VTJ85">
        <v>12</v>
      </c>
      <c r="VTK85" t="s">
        <v>213</v>
      </c>
      <c r="VTL85">
        <v>12</v>
      </c>
      <c r="VTM85" t="s">
        <v>213</v>
      </c>
      <c r="VTN85">
        <v>12</v>
      </c>
      <c r="VTO85" t="s">
        <v>213</v>
      </c>
      <c r="VTP85">
        <v>12</v>
      </c>
      <c r="VTQ85" t="s">
        <v>213</v>
      </c>
      <c r="VTR85">
        <v>12</v>
      </c>
      <c r="VTS85" t="s">
        <v>213</v>
      </c>
      <c r="VTT85">
        <v>12</v>
      </c>
      <c r="VTU85" t="s">
        <v>213</v>
      </c>
      <c r="VTV85">
        <v>12</v>
      </c>
      <c r="VTW85" t="s">
        <v>213</v>
      </c>
      <c r="VTX85">
        <v>12</v>
      </c>
      <c r="VTY85" t="s">
        <v>213</v>
      </c>
      <c r="VTZ85">
        <v>12</v>
      </c>
      <c r="VUA85" t="s">
        <v>213</v>
      </c>
      <c r="VUB85">
        <v>12</v>
      </c>
      <c r="VUC85" t="s">
        <v>213</v>
      </c>
      <c r="VUD85">
        <v>12</v>
      </c>
      <c r="VUE85" t="s">
        <v>213</v>
      </c>
      <c r="VUF85">
        <v>12</v>
      </c>
      <c r="VUG85" t="s">
        <v>213</v>
      </c>
      <c r="VUH85">
        <v>12</v>
      </c>
      <c r="VUI85" t="s">
        <v>213</v>
      </c>
      <c r="VUJ85">
        <v>12</v>
      </c>
      <c r="VUK85" t="s">
        <v>213</v>
      </c>
      <c r="VUL85">
        <v>12</v>
      </c>
      <c r="VUM85" t="s">
        <v>213</v>
      </c>
      <c r="VUN85">
        <v>12</v>
      </c>
      <c r="VUO85" t="s">
        <v>213</v>
      </c>
      <c r="VUP85">
        <v>12</v>
      </c>
      <c r="VUQ85" t="s">
        <v>213</v>
      </c>
      <c r="VUR85">
        <v>12</v>
      </c>
      <c r="VUS85" t="s">
        <v>213</v>
      </c>
      <c r="VUT85">
        <v>12</v>
      </c>
      <c r="VUU85" t="s">
        <v>213</v>
      </c>
      <c r="VUV85">
        <v>12</v>
      </c>
      <c r="VUW85" t="s">
        <v>213</v>
      </c>
      <c r="VUX85">
        <v>12</v>
      </c>
      <c r="VUY85" t="s">
        <v>213</v>
      </c>
      <c r="VUZ85">
        <v>12</v>
      </c>
      <c r="VVA85" t="s">
        <v>213</v>
      </c>
      <c r="VVB85">
        <v>12</v>
      </c>
      <c r="VVC85" t="s">
        <v>213</v>
      </c>
      <c r="VVD85">
        <v>12</v>
      </c>
      <c r="VVE85" t="s">
        <v>213</v>
      </c>
      <c r="VVF85">
        <v>12</v>
      </c>
      <c r="VVG85" t="s">
        <v>213</v>
      </c>
      <c r="VVH85">
        <v>12</v>
      </c>
      <c r="VVI85" t="s">
        <v>213</v>
      </c>
      <c r="VVJ85">
        <v>12</v>
      </c>
      <c r="VVK85" t="s">
        <v>213</v>
      </c>
      <c r="VVL85">
        <v>12</v>
      </c>
      <c r="VVM85" t="s">
        <v>213</v>
      </c>
      <c r="VVN85">
        <v>12</v>
      </c>
      <c r="VVO85" t="s">
        <v>213</v>
      </c>
      <c r="VVP85">
        <v>12</v>
      </c>
      <c r="VVQ85" t="s">
        <v>213</v>
      </c>
      <c r="VVR85">
        <v>12</v>
      </c>
      <c r="VVS85" t="s">
        <v>213</v>
      </c>
      <c r="VVT85">
        <v>12</v>
      </c>
      <c r="VVU85" t="s">
        <v>213</v>
      </c>
      <c r="VVV85">
        <v>12</v>
      </c>
      <c r="VVW85" t="s">
        <v>213</v>
      </c>
      <c r="VVX85">
        <v>12</v>
      </c>
      <c r="VVY85" t="s">
        <v>213</v>
      </c>
      <c r="VVZ85">
        <v>12</v>
      </c>
      <c r="VWA85" t="s">
        <v>213</v>
      </c>
      <c r="VWB85">
        <v>12</v>
      </c>
      <c r="VWC85" t="s">
        <v>213</v>
      </c>
      <c r="VWD85">
        <v>12</v>
      </c>
      <c r="VWE85" t="s">
        <v>213</v>
      </c>
      <c r="VWF85">
        <v>12</v>
      </c>
      <c r="VWG85" t="s">
        <v>213</v>
      </c>
      <c r="VWH85">
        <v>12</v>
      </c>
      <c r="VWI85" t="s">
        <v>213</v>
      </c>
      <c r="VWJ85">
        <v>12</v>
      </c>
      <c r="VWK85" t="s">
        <v>213</v>
      </c>
      <c r="VWL85">
        <v>12</v>
      </c>
      <c r="VWM85" t="s">
        <v>213</v>
      </c>
      <c r="VWN85">
        <v>12</v>
      </c>
      <c r="VWO85" t="s">
        <v>213</v>
      </c>
      <c r="VWP85">
        <v>12</v>
      </c>
      <c r="VWQ85" t="s">
        <v>213</v>
      </c>
      <c r="VWR85">
        <v>12</v>
      </c>
      <c r="VWS85" t="s">
        <v>213</v>
      </c>
      <c r="VWT85">
        <v>12</v>
      </c>
      <c r="VWU85" t="s">
        <v>213</v>
      </c>
      <c r="VWV85">
        <v>12</v>
      </c>
      <c r="VWW85" t="s">
        <v>213</v>
      </c>
      <c r="VWX85">
        <v>12</v>
      </c>
      <c r="VWY85" t="s">
        <v>213</v>
      </c>
      <c r="VWZ85">
        <v>12</v>
      </c>
      <c r="VXA85" t="s">
        <v>213</v>
      </c>
      <c r="VXB85">
        <v>12</v>
      </c>
      <c r="VXC85" t="s">
        <v>213</v>
      </c>
      <c r="VXD85">
        <v>12</v>
      </c>
      <c r="VXE85" t="s">
        <v>213</v>
      </c>
      <c r="VXF85">
        <v>12</v>
      </c>
      <c r="VXG85" t="s">
        <v>213</v>
      </c>
      <c r="VXH85">
        <v>12</v>
      </c>
      <c r="VXI85" t="s">
        <v>213</v>
      </c>
      <c r="VXJ85">
        <v>12</v>
      </c>
      <c r="VXK85" t="s">
        <v>213</v>
      </c>
      <c r="VXL85">
        <v>12</v>
      </c>
      <c r="VXM85" t="s">
        <v>213</v>
      </c>
      <c r="VXN85">
        <v>12</v>
      </c>
      <c r="VXO85" t="s">
        <v>213</v>
      </c>
      <c r="VXP85">
        <v>12</v>
      </c>
      <c r="VXQ85" t="s">
        <v>213</v>
      </c>
      <c r="VXR85">
        <v>12</v>
      </c>
      <c r="VXS85" t="s">
        <v>213</v>
      </c>
      <c r="VXT85">
        <v>12</v>
      </c>
      <c r="VXU85" t="s">
        <v>213</v>
      </c>
      <c r="VXV85">
        <v>12</v>
      </c>
      <c r="VXW85" t="s">
        <v>213</v>
      </c>
      <c r="VXX85">
        <v>12</v>
      </c>
      <c r="VXY85" t="s">
        <v>213</v>
      </c>
      <c r="VXZ85">
        <v>12</v>
      </c>
      <c r="VYA85" t="s">
        <v>213</v>
      </c>
      <c r="VYB85">
        <v>12</v>
      </c>
      <c r="VYC85" t="s">
        <v>213</v>
      </c>
      <c r="VYD85">
        <v>12</v>
      </c>
      <c r="VYE85" t="s">
        <v>213</v>
      </c>
      <c r="VYF85">
        <v>12</v>
      </c>
      <c r="VYG85" t="s">
        <v>213</v>
      </c>
      <c r="VYH85">
        <v>12</v>
      </c>
      <c r="VYI85" t="s">
        <v>213</v>
      </c>
      <c r="VYJ85">
        <v>12</v>
      </c>
      <c r="VYK85" t="s">
        <v>213</v>
      </c>
      <c r="VYL85">
        <v>12</v>
      </c>
      <c r="VYM85" t="s">
        <v>213</v>
      </c>
      <c r="VYN85">
        <v>12</v>
      </c>
      <c r="VYO85" t="s">
        <v>213</v>
      </c>
      <c r="VYP85">
        <v>12</v>
      </c>
      <c r="VYQ85" t="s">
        <v>213</v>
      </c>
      <c r="VYR85">
        <v>12</v>
      </c>
      <c r="VYS85" t="s">
        <v>213</v>
      </c>
      <c r="VYT85">
        <v>12</v>
      </c>
      <c r="VYU85" t="s">
        <v>213</v>
      </c>
      <c r="VYV85">
        <v>12</v>
      </c>
      <c r="VYW85" t="s">
        <v>213</v>
      </c>
      <c r="VYX85">
        <v>12</v>
      </c>
      <c r="VYY85" t="s">
        <v>213</v>
      </c>
      <c r="VYZ85">
        <v>12</v>
      </c>
      <c r="VZA85" t="s">
        <v>213</v>
      </c>
      <c r="VZB85">
        <v>12</v>
      </c>
      <c r="VZC85" t="s">
        <v>213</v>
      </c>
      <c r="VZD85">
        <v>12</v>
      </c>
      <c r="VZE85" t="s">
        <v>213</v>
      </c>
      <c r="VZF85">
        <v>12</v>
      </c>
      <c r="VZG85" t="s">
        <v>213</v>
      </c>
      <c r="VZH85">
        <v>12</v>
      </c>
      <c r="VZI85" t="s">
        <v>213</v>
      </c>
      <c r="VZJ85">
        <v>12</v>
      </c>
      <c r="VZK85" t="s">
        <v>213</v>
      </c>
      <c r="VZL85">
        <v>12</v>
      </c>
      <c r="VZM85" t="s">
        <v>213</v>
      </c>
      <c r="VZN85">
        <v>12</v>
      </c>
      <c r="VZO85" t="s">
        <v>213</v>
      </c>
      <c r="VZP85">
        <v>12</v>
      </c>
      <c r="VZQ85" t="s">
        <v>213</v>
      </c>
      <c r="VZR85">
        <v>12</v>
      </c>
      <c r="VZS85" t="s">
        <v>213</v>
      </c>
      <c r="VZT85">
        <v>12</v>
      </c>
      <c r="VZU85" t="s">
        <v>213</v>
      </c>
      <c r="VZV85">
        <v>12</v>
      </c>
      <c r="VZW85" t="s">
        <v>213</v>
      </c>
      <c r="VZX85">
        <v>12</v>
      </c>
      <c r="VZY85" t="s">
        <v>213</v>
      </c>
      <c r="VZZ85">
        <v>12</v>
      </c>
      <c r="WAA85" t="s">
        <v>213</v>
      </c>
      <c r="WAB85">
        <v>12</v>
      </c>
      <c r="WAC85" t="s">
        <v>213</v>
      </c>
      <c r="WAD85">
        <v>12</v>
      </c>
      <c r="WAE85" t="s">
        <v>213</v>
      </c>
      <c r="WAF85">
        <v>12</v>
      </c>
      <c r="WAG85" t="s">
        <v>213</v>
      </c>
      <c r="WAH85">
        <v>12</v>
      </c>
      <c r="WAI85" t="s">
        <v>213</v>
      </c>
      <c r="WAJ85">
        <v>12</v>
      </c>
      <c r="WAK85" t="s">
        <v>213</v>
      </c>
      <c r="WAL85">
        <v>12</v>
      </c>
      <c r="WAM85" t="s">
        <v>213</v>
      </c>
      <c r="WAN85">
        <v>12</v>
      </c>
      <c r="WAO85" t="s">
        <v>213</v>
      </c>
      <c r="WAP85">
        <v>12</v>
      </c>
      <c r="WAQ85" t="s">
        <v>213</v>
      </c>
      <c r="WAR85">
        <v>12</v>
      </c>
      <c r="WAS85" t="s">
        <v>213</v>
      </c>
      <c r="WAT85">
        <v>12</v>
      </c>
      <c r="WAU85" t="s">
        <v>213</v>
      </c>
      <c r="WAV85">
        <v>12</v>
      </c>
      <c r="WAW85" t="s">
        <v>213</v>
      </c>
      <c r="WAX85">
        <v>12</v>
      </c>
      <c r="WAY85" t="s">
        <v>213</v>
      </c>
      <c r="WAZ85">
        <v>12</v>
      </c>
      <c r="WBA85" t="s">
        <v>213</v>
      </c>
      <c r="WBB85">
        <v>12</v>
      </c>
      <c r="WBC85" t="s">
        <v>213</v>
      </c>
      <c r="WBD85">
        <v>12</v>
      </c>
      <c r="WBE85" t="s">
        <v>213</v>
      </c>
      <c r="WBF85">
        <v>12</v>
      </c>
      <c r="WBG85" t="s">
        <v>213</v>
      </c>
      <c r="WBH85">
        <v>12</v>
      </c>
      <c r="WBI85" t="s">
        <v>213</v>
      </c>
      <c r="WBJ85">
        <v>12</v>
      </c>
      <c r="WBK85" t="s">
        <v>213</v>
      </c>
      <c r="WBL85">
        <v>12</v>
      </c>
      <c r="WBM85" t="s">
        <v>213</v>
      </c>
      <c r="WBN85">
        <v>12</v>
      </c>
      <c r="WBO85" t="s">
        <v>213</v>
      </c>
      <c r="WBP85">
        <v>12</v>
      </c>
      <c r="WBQ85" t="s">
        <v>213</v>
      </c>
      <c r="WBR85">
        <v>12</v>
      </c>
      <c r="WBS85" t="s">
        <v>213</v>
      </c>
      <c r="WBT85">
        <v>12</v>
      </c>
      <c r="WBU85" t="s">
        <v>213</v>
      </c>
      <c r="WBV85">
        <v>12</v>
      </c>
      <c r="WBW85" t="s">
        <v>213</v>
      </c>
      <c r="WBX85">
        <v>12</v>
      </c>
      <c r="WBY85" t="s">
        <v>213</v>
      </c>
      <c r="WBZ85">
        <v>12</v>
      </c>
      <c r="WCA85" t="s">
        <v>213</v>
      </c>
      <c r="WCB85">
        <v>12</v>
      </c>
      <c r="WCC85" t="s">
        <v>213</v>
      </c>
      <c r="WCD85">
        <v>12</v>
      </c>
      <c r="WCE85" t="s">
        <v>213</v>
      </c>
      <c r="WCF85">
        <v>12</v>
      </c>
      <c r="WCG85" t="s">
        <v>213</v>
      </c>
      <c r="WCH85">
        <v>12</v>
      </c>
      <c r="WCI85" t="s">
        <v>213</v>
      </c>
      <c r="WCJ85">
        <v>12</v>
      </c>
      <c r="WCK85" t="s">
        <v>213</v>
      </c>
      <c r="WCL85">
        <v>12</v>
      </c>
      <c r="WCM85" t="s">
        <v>213</v>
      </c>
      <c r="WCN85">
        <v>12</v>
      </c>
      <c r="WCO85" t="s">
        <v>213</v>
      </c>
      <c r="WCP85">
        <v>12</v>
      </c>
      <c r="WCQ85" t="s">
        <v>213</v>
      </c>
      <c r="WCR85">
        <v>12</v>
      </c>
      <c r="WCS85" t="s">
        <v>213</v>
      </c>
      <c r="WCT85">
        <v>12</v>
      </c>
      <c r="WCU85" t="s">
        <v>213</v>
      </c>
      <c r="WCV85">
        <v>12</v>
      </c>
      <c r="WCW85" t="s">
        <v>213</v>
      </c>
      <c r="WCX85">
        <v>12</v>
      </c>
      <c r="WCY85" t="s">
        <v>213</v>
      </c>
      <c r="WCZ85">
        <v>12</v>
      </c>
      <c r="WDA85" t="s">
        <v>213</v>
      </c>
      <c r="WDB85">
        <v>12</v>
      </c>
      <c r="WDC85" t="s">
        <v>213</v>
      </c>
      <c r="WDD85">
        <v>12</v>
      </c>
      <c r="WDE85" t="s">
        <v>213</v>
      </c>
      <c r="WDF85">
        <v>12</v>
      </c>
      <c r="WDG85" t="s">
        <v>213</v>
      </c>
      <c r="WDH85">
        <v>12</v>
      </c>
      <c r="WDI85" t="s">
        <v>213</v>
      </c>
      <c r="WDJ85">
        <v>12</v>
      </c>
      <c r="WDK85" t="s">
        <v>213</v>
      </c>
      <c r="WDL85">
        <v>12</v>
      </c>
      <c r="WDM85" t="s">
        <v>213</v>
      </c>
      <c r="WDN85">
        <v>12</v>
      </c>
      <c r="WDO85" t="s">
        <v>213</v>
      </c>
      <c r="WDP85">
        <v>12</v>
      </c>
      <c r="WDQ85" t="s">
        <v>213</v>
      </c>
      <c r="WDR85">
        <v>12</v>
      </c>
      <c r="WDS85" t="s">
        <v>213</v>
      </c>
      <c r="WDT85">
        <v>12</v>
      </c>
      <c r="WDU85" t="s">
        <v>213</v>
      </c>
      <c r="WDV85">
        <v>12</v>
      </c>
      <c r="WDW85" t="s">
        <v>213</v>
      </c>
      <c r="WDX85">
        <v>12</v>
      </c>
      <c r="WDY85" t="s">
        <v>213</v>
      </c>
      <c r="WDZ85">
        <v>12</v>
      </c>
      <c r="WEA85" t="s">
        <v>213</v>
      </c>
      <c r="WEB85">
        <v>12</v>
      </c>
      <c r="WEC85" t="s">
        <v>213</v>
      </c>
      <c r="WED85">
        <v>12</v>
      </c>
      <c r="WEE85" t="s">
        <v>213</v>
      </c>
      <c r="WEF85">
        <v>12</v>
      </c>
      <c r="WEG85" t="s">
        <v>213</v>
      </c>
      <c r="WEH85">
        <v>12</v>
      </c>
      <c r="WEI85" t="s">
        <v>213</v>
      </c>
      <c r="WEJ85">
        <v>12</v>
      </c>
      <c r="WEK85" t="s">
        <v>213</v>
      </c>
      <c r="WEL85">
        <v>12</v>
      </c>
      <c r="WEM85" t="s">
        <v>213</v>
      </c>
      <c r="WEN85">
        <v>12</v>
      </c>
      <c r="WEO85" t="s">
        <v>213</v>
      </c>
      <c r="WEP85">
        <v>12</v>
      </c>
      <c r="WEQ85" t="s">
        <v>213</v>
      </c>
      <c r="WER85">
        <v>12</v>
      </c>
      <c r="WES85" t="s">
        <v>213</v>
      </c>
      <c r="WET85">
        <v>12</v>
      </c>
      <c r="WEU85" t="s">
        <v>213</v>
      </c>
      <c r="WEV85">
        <v>12</v>
      </c>
      <c r="WEW85" t="s">
        <v>213</v>
      </c>
      <c r="WEX85">
        <v>12</v>
      </c>
      <c r="WEY85" t="s">
        <v>213</v>
      </c>
      <c r="WEZ85">
        <v>12</v>
      </c>
      <c r="WFA85" t="s">
        <v>213</v>
      </c>
      <c r="WFB85">
        <v>12</v>
      </c>
      <c r="WFC85" t="s">
        <v>213</v>
      </c>
      <c r="WFD85">
        <v>12</v>
      </c>
      <c r="WFE85" t="s">
        <v>213</v>
      </c>
      <c r="WFF85">
        <v>12</v>
      </c>
      <c r="WFG85" t="s">
        <v>213</v>
      </c>
      <c r="WFH85">
        <v>12</v>
      </c>
      <c r="WFI85" t="s">
        <v>213</v>
      </c>
      <c r="WFJ85">
        <v>12</v>
      </c>
      <c r="WFK85" t="s">
        <v>213</v>
      </c>
      <c r="WFL85">
        <v>12</v>
      </c>
      <c r="WFM85" t="s">
        <v>213</v>
      </c>
      <c r="WFN85">
        <v>12</v>
      </c>
      <c r="WFO85" t="s">
        <v>213</v>
      </c>
      <c r="WFP85">
        <v>12</v>
      </c>
      <c r="WFQ85" t="s">
        <v>213</v>
      </c>
      <c r="WFR85">
        <v>12</v>
      </c>
      <c r="WFS85" t="s">
        <v>213</v>
      </c>
      <c r="WFT85">
        <v>12</v>
      </c>
      <c r="WFU85" t="s">
        <v>213</v>
      </c>
      <c r="WFV85">
        <v>12</v>
      </c>
      <c r="WFW85" t="s">
        <v>213</v>
      </c>
      <c r="WFX85">
        <v>12</v>
      </c>
      <c r="WFY85" t="s">
        <v>213</v>
      </c>
      <c r="WFZ85">
        <v>12</v>
      </c>
      <c r="WGA85" t="s">
        <v>213</v>
      </c>
      <c r="WGB85">
        <v>12</v>
      </c>
      <c r="WGC85" t="s">
        <v>213</v>
      </c>
      <c r="WGD85">
        <v>12</v>
      </c>
      <c r="WGE85" t="s">
        <v>213</v>
      </c>
      <c r="WGF85">
        <v>12</v>
      </c>
      <c r="WGG85" t="s">
        <v>213</v>
      </c>
      <c r="WGH85">
        <v>12</v>
      </c>
      <c r="WGI85" t="s">
        <v>213</v>
      </c>
      <c r="WGJ85">
        <v>12</v>
      </c>
      <c r="WGK85" t="s">
        <v>213</v>
      </c>
      <c r="WGL85">
        <v>12</v>
      </c>
      <c r="WGM85" t="s">
        <v>213</v>
      </c>
      <c r="WGN85">
        <v>12</v>
      </c>
      <c r="WGO85" t="s">
        <v>213</v>
      </c>
      <c r="WGP85">
        <v>12</v>
      </c>
      <c r="WGQ85" t="s">
        <v>213</v>
      </c>
      <c r="WGR85">
        <v>12</v>
      </c>
      <c r="WGS85" t="s">
        <v>213</v>
      </c>
      <c r="WGT85">
        <v>12</v>
      </c>
      <c r="WGU85" t="s">
        <v>213</v>
      </c>
      <c r="WGV85">
        <v>12</v>
      </c>
      <c r="WGW85" t="s">
        <v>213</v>
      </c>
      <c r="WGX85">
        <v>12</v>
      </c>
      <c r="WGY85" t="s">
        <v>213</v>
      </c>
      <c r="WGZ85">
        <v>12</v>
      </c>
      <c r="WHA85" t="s">
        <v>213</v>
      </c>
      <c r="WHB85">
        <v>12</v>
      </c>
      <c r="WHC85" t="s">
        <v>213</v>
      </c>
      <c r="WHD85">
        <v>12</v>
      </c>
      <c r="WHE85" t="s">
        <v>213</v>
      </c>
      <c r="WHF85">
        <v>12</v>
      </c>
      <c r="WHG85" t="s">
        <v>213</v>
      </c>
      <c r="WHH85">
        <v>12</v>
      </c>
      <c r="WHI85" t="s">
        <v>213</v>
      </c>
      <c r="WHJ85">
        <v>12</v>
      </c>
      <c r="WHK85" t="s">
        <v>213</v>
      </c>
      <c r="WHL85">
        <v>12</v>
      </c>
      <c r="WHM85" t="s">
        <v>213</v>
      </c>
      <c r="WHN85">
        <v>12</v>
      </c>
      <c r="WHO85" t="s">
        <v>213</v>
      </c>
      <c r="WHP85">
        <v>12</v>
      </c>
      <c r="WHQ85" t="s">
        <v>213</v>
      </c>
      <c r="WHR85">
        <v>12</v>
      </c>
      <c r="WHS85" t="s">
        <v>213</v>
      </c>
      <c r="WHT85">
        <v>12</v>
      </c>
      <c r="WHU85" t="s">
        <v>213</v>
      </c>
      <c r="WHV85">
        <v>12</v>
      </c>
      <c r="WHW85" t="s">
        <v>213</v>
      </c>
      <c r="WHX85">
        <v>12</v>
      </c>
      <c r="WHY85" t="s">
        <v>213</v>
      </c>
      <c r="WHZ85">
        <v>12</v>
      </c>
      <c r="WIA85" t="s">
        <v>213</v>
      </c>
      <c r="WIB85">
        <v>12</v>
      </c>
      <c r="WIC85" t="s">
        <v>213</v>
      </c>
      <c r="WID85">
        <v>12</v>
      </c>
      <c r="WIE85" t="s">
        <v>213</v>
      </c>
      <c r="WIF85">
        <v>12</v>
      </c>
      <c r="WIG85" t="s">
        <v>213</v>
      </c>
      <c r="WIH85">
        <v>12</v>
      </c>
      <c r="WII85" t="s">
        <v>213</v>
      </c>
      <c r="WIJ85">
        <v>12</v>
      </c>
      <c r="WIK85" t="s">
        <v>213</v>
      </c>
      <c r="WIL85">
        <v>12</v>
      </c>
      <c r="WIM85" t="s">
        <v>213</v>
      </c>
      <c r="WIN85">
        <v>12</v>
      </c>
      <c r="WIO85" t="s">
        <v>213</v>
      </c>
      <c r="WIP85">
        <v>12</v>
      </c>
      <c r="WIQ85" t="s">
        <v>213</v>
      </c>
      <c r="WIR85">
        <v>12</v>
      </c>
      <c r="WIS85" t="s">
        <v>213</v>
      </c>
      <c r="WIT85">
        <v>12</v>
      </c>
      <c r="WIU85" t="s">
        <v>213</v>
      </c>
      <c r="WIV85">
        <v>12</v>
      </c>
      <c r="WIW85" t="s">
        <v>213</v>
      </c>
      <c r="WIX85">
        <v>12</v>
      </c>
      <c r="WIY85" t="s">
        <v>213</v>
      </c>
      <c r="WIZ85">
        <v>12</v>
      </c>
      <c r="WJA85" t="s">
        <v>213</v>
      </c>
      <c r="WJB85">
        <v>12</v>
      </c>
      <c r="WJC85" t="s">
        <v>213</v>
      </c>
      <c r="WJD85">
        <v>12</v>
      </c>
      <c r="WJE85" t="s">
        <v>213</v>
      </c>
      <c r="WJF85">
        <v>12</v>
      </c>
      <c r="WJG85" t="s">
        <v>213</v>
      </c>
      <c r="WJH85">
        <v>12</v>
      </c>
      <c r="WJI85" t="s">
        <v>213</v>
      </c>
      <c r="WJJ85">
        <v>12</v>
      </c>
      <c r="WJK85" t="s">
        <v>213</v>
      </c>
      <c r="WJL85">
        <v>12</v>
      </c>
      <c r="WJM85" t="s">
        <v>213</v>
      </c>
      <c r="WJN85">
        <v>12</v>
      </c>
      <c r="WJO85" t="s">
        <v>213</v>
      </c>
      <c r="WJP85">
        <v>12</v>
      </c>
      <c r="WJQ85" t="s">
        <v>213</v>
      </c>
      <c r="WJR85">
        <v>12</v>
      </c>
      <c r="WJS85" t="s">
        <v>213</v>
      </c>
      <c r="WJT85">
        <v>12</v>
      </c>
      <c r="WJU85" t="s">
        <v>213</v>
      </c>
      <c r="WJV85">
        <v>12</v>
      </c>
      <c r="WJW85" t="s">
        <v>213</v>
      </c>
      <c r="WJX85">
        <v>12</v>
      </c>
      <c r="WJY85" t="s">
        <v>213</v>
      </c>
      <c r="WJZ85">
        <v>12</v>
      </c>
      <c r="WKA85" t="s">
        <v>213</v>
      </c>
      <c r="WKB85">
        <v>12</v>
      </c>
      <c r="WKC85" t="s">
        <v>213</v>
      </c>
      <c r="WKD85">
        <v>12</v>
      </c>
      <c r="WKE85" t="s">
        <v>213</v>
      </c>
      <c r="WKF85">
        <v>12</v>
      </c>
      <c r="WKG85" t="s">
        <v>213</v>
      </c>
      <c r="WKH85">
        <v>12</v>
      </c>
      <c r="WKI85" t="s">
        <v>213</v>
      </c>
      <c r="WKJ85">
        <v>12</v>
      </c>
      <c r="WKK85" t="s">
        <v>213</v>
      </c>
      <c r="WKL85">
        <v>12</v>
      </c>
      <c r="WKM85" t="s">
        <v>213</v>
      </c>
      <c r="WKN85">
        <v>12</v>
      </c>
      <c r="WKO85" t="s">
        <v>213</v>
      </c>
      <c r="WKP85">
        <v>12</v>
      </c>
      <c r="WKQ85" t="s">
        <v>213</v>
      </c>
      <c r="WKR85">
        <v>12</v>
      </c>
      <c r="WKS85" t="s">
        <v>213</v>
      </c>
      <c r="WKT85">
        <v>12</v>
      </c>
      <c r="WKU85" t="s">
        <v>213</v>
      </c>
      <c r="WKV85">
        <v>12</v>
      </c>
      <c r="WKW85" t="s">
        <v>213</v>
      </c>
      <c r="WKX85">
        <v>12</v>
      </c>
      <c r="WKY85" t="s">
        <v>213</v>
      </c>
      <c r="WKZ85">
        <v>12</v>
      </c>
      <c r="WLA85" t="s">
        <v>213</v>
      </c>
      <c r="WLB85">
        <v>12</v>
      </c>
      <c r="WLC85" t="s">
        <v>213</v>
      </c>
      <c r="WLD85">
        <v>12</v>
      </c>
      <c r="WLE85" t="s">
        <v>213</v>
      </c>
      <c r="WLF85">
        <v>12</v>
      </c>
      <c r="WLG85" t="s">
        <v>213</v>
      </c>
      <c r="WLH85">
        <v>12</v>
      </c>
      <c r="WLI85" t="s">
        <v>213</v>
      </c>
      <c r="WLJ85">
        <v>12</v>
      </c>
      <c r="WLK85" t="s">
        <v>213</v>
      </c>
      <c r="WLL85">
        <v>12</v>
      </c>
      <c r="WLM85" t="s">
        <v>213</v>
      </c>
      <c r="WLN85">
        <v>12</v>
      </c>
      <c r="WLO85" t="s">
        <v>213</v>
      </c>
      <c r="WLP85">
        <v>12</v>
      </c>
      <c r="WLQ85" t="s">
        <v>213</v>
      </c>
      <c r="WLR85">
        <v>12</v>
      </c>
      <c r="WLS85" t="s">
        <v>213</v>
      </c>
      <c r="WLT85">
        <v>12</v>
      </c>
      <c r="WLU85" t="s">
        <v>213</v>
      </c>
      <c r="WLV85">
        <v>12</v>
      </c>
      <c r="WLW85" t="s">
        <v>213</v>
      </c>
      <c r="WLX85">
        <v>12</v>
      </c>
      <c r="WLY85" t="s">
        <v>213</v>
      </c>
      <c r="WLZ85">
        <v>12</v>
      </c>
      <c r="WMA85" t="s">
        <v>213</v>
      </c>
      <c r="WMB85">
        <v>12</v>
      </c>
      <c r="WMC85" t="s">
        <v>213</v>
      </c>
      <c r="WMD85">
        <v>12</v>
      </c>
      <c r="WME85" t="s">
        <v>213</v>
      </c>
      <c r="WMF85">
        <v>12</v>
      </c>
      <c r="WMG85" t="s">
        <v>213</v>
      </c>
      <c r="WMH85">
        <v>12</v>
      </c>
      <c r="WMI85" t="s">
        <v>213</v>
      </c>
      <c r="WMJ85">
        <v>12</v>
      </c>
      <c r="WMK85" t="s">
        <v>213</v>
      </c>
      <c r="WML85">
        <v>12</v>
      </c>
      <c r="WMM85" t="s">
        <v>213</v>
      </c>
      <c r="WMN85">
        <v>12</v>
      </c>
      <c r="WMO85" t="s">
        <v>213</v>
      </c>
      <c r="WMP85">
        <v>12</v>
      </c>
      <c r="WMQ85" t="s">
        <v>213</v>
      </c>
      <c r="WMR85">
        <v>12</v>
      </c>
      <c r="WMS85" t="s">
        <v>213</v>
      </c>
      <c r="WMT85">
        <v>12</v>
      </c>
      <c r="WMU85" t="s">
        <v>213</v>
      </c>
      <c r="WMV85">
        <v>12</v>
      </c>
      <c r="WMW85" t="s">
        <v>213</v>
      </c>
      <c r="WMX85">
        <v>12</v>
      </c>
      <c r="WMY85" t="s">
        <v>213</v>
      </c>
      <c r="WMZ85">
        <v>12</v>
      </c>
      <c r="WNA85" t="s">
        <v>213</v>
      </c>
      <c r="WNB85">
        <v>12</v>
      </c>
      <c r="WNC85" t="s">
        <v>213</v>
      </c>
      <c r="WND85">
        <v>12</v>
      </c>
      <c r="WNE85" t="s">
        <v>213</v>
      </c>
      <c r="WNF85">
        <v>12</v>
      </c>
      <c r="WNG85" t="s">
        <v>213</v>
      </c>
      <c r="WNH85">
        <v>12</v>
      </c>
      <c r="WNI85" t="s">
        <v>213</v>
      </c>
      <c r="WNJ85">
        <v>12</v>
      </c>
      <c r="WNK85" t="s">
        <v>213</v>
      </c>
      <c r="WNL85">
        <v>12</v>
      </c>
      <c r="WNM85" t="s">
        <v>213</v>
      </c>
      <c r="WNN85">
        <v>12</v>
      </c>
      <c r="WNO85" t="s">
        <v>213</v>
      </c>
      <c r="WNP85">
        <v>12</v>
      </c>
      <c r="WNQ85" t="s">
        <v>213</v>
      </c>
      <c r="WNR85">
        <v>12</v>
      </c>
      <c r="WNS85" t="s">
        <v>213</v>
      </c>
      <c r="WNT85">
        <v>12</v>
      </c>
      <c r="WNU85" t="s">
        <v>213</v>
      </c>
      <c r="WNV85">
        <v>12</v>
      </c>
      <c r="WNW85" t="s">
        <v>213</v>
      </c>
      <c r="WNX85">
        <v>12</v>
      </c>
      <c r="WNY85" t="s">
        <v>213</v>
      </c>
      <c r="WNZ85">
        <v>12</v>
      </c>
      <c r="WOA85" t="s">
        <v>213</v>
      </c>
      <c r="WOB85">
        <v>12</v>
      </c>
      <c r="WOC85" t="s">
        <v>213</v>
      </c>
      <c r="WOD85">
        <v>12</v>
      </c>
      <c r="WOE85" t="s">
        <v>213</v>
      </c>
      <c r="WOF85">
        <v>12</v>
      </c>
      <c r="WOG85" t="s">
        <v>213</v>
      </c>
      <c r="WOH85">
        <v>12</v>
      </c>
      <c r="WOI85" t="s">
        <v>213</v>
      </c>
      <c r="WOJ85">
        <v>12</v>
      </c>
      <c r="WOK85" t="s">
        <v>213</v>
      </c>
      <c r="WOL85">
        <v>12</v>
      </c>
      <c r="WOM85" t="s">
        <v>213</v>
      </c>
      <c r="WON85">
        <v>12</v>
      </c>
      <c r="WOO85" t="s">
        <v>213</v>
      </c>
      <c r="WOP85">
        <v>12</v>
      </c>
      <c r="WOQ85" t="s">
        <v>213</v>
      </c>
      <c r="WOR85">
        <v>12</v>
      </c>
      <c r="WOS85" t="s">
        <v>213</v>
      </c>
      <c r="WOT85">
        <v>12</v>
      </c>
      <c r="WOU85" t="s">
        <v>213</v>
      </c>
      <c r="WOV85">
        <v>12</v>
      </c>
      <c r="WOW85" t="s">
        <v>213</v>
      </c>
      <c r="WOX85">
        <v>12</v>
      </c>
      <c r="WOY85" t="s">
        <v>213</v>
      </c>
      <c r="WOZ85">
        <v>12</v>
      </c>
      <c r="WPA85" t="s">
        <v>213</v>
      </c>
      <c r="WPB85">
        <v>12</v>
      </c>
      <c r="WPC85" t="s">
        <v>213</v>
      </c>
      <c r="WPD85">
        <v>12</v>
      </c>
      <c r="WPE85" t="s">
        <v>213</v>
      </c>
      <c r="WPF85">
        <v>12</v>
      </c>
      <c r="WPG85" t="s">
        <v>213</v>
      </c>
      <c r="WPH85">
        <v>12</v>
      </c>
      <c r="WPI85" t="s">
        <v>213</v>
      </c>
      <c r="WPJ85">
        <v>12</v>
      </c>
      <c r="WPK85" t="s">
        <v>213</v>
      </c>
      <c r="WPL85">
        <v>12</v>
      </c>
      <c r="WPM85" t="s">
        <v>213</v>
      </c>
      <c r="WPN85">
        <v>12</v>
      </c>
      <c r="WPO85" t="s">
        <v>213</v>
      </c>
      <c r="WPP85">
        <v>12</v>
      </c>
      <c r="WPQ85" t="s">
        <v>213</v>
      </c>
      <c r="WPR85">
        <v>12</v>
      </c>
      <c r="WPS85" t="s">
        <v>213</v>
      </c>
      <c r="WPT85">
        <v>12</v>
      </c>
      <c r="WPU85" t="s">
        <v>213</v>
      </c>
      <c r="WPV85">
        <v>12</v>
      </c>
      <c r="WPW85" t="s">
        <v>213</v>
      </c>
      <c r="WPX85">
        <v>12</v>
      </c>
      <c r="WPY85" t="s">
        <v>213</v>
      </c>
      <c r="WPZ85">
        <v>12</v>
      </c>
      <c r="WQA85" t="s">
        <v>213</v>
      </c>
      <c r="WQB85">
        <v>12</v>
      </c>
      <c r="WQC85" t="s">
        <v>213</v>
      </c>
      <c r="WQD85">
        <v>12</v>
      </c>
      <c r="WQE85" t="s">
        <v>213</v>
      </c>
      <c r="WQF85">
        <v>12</v>
      </c>
      <c r="WQG85" t="s">
        <v>213</v>
      </c>
      <c r="WQH85">
        <v>12</v>
      </c>
      <c r="WQI85" t="s">
        <v>213</v>
      </c>
      <c r="WQJ85">
        <v>12</v>
      </c>
      <c r="WQK85" t="s">
        <v>213</v>
      </c>
      <c r="WQL85">
        <v>12</v>
      </c>
      <c r="WQM85" t="s">
        <v>213</v>
      </c>
      <c r="WQN85">
        <v>12</v>
      </c>
      <c r="WQO85" t="s">
        <v>213</v>
      </c>
      <c r="WQP85">
        <v>12</v>
      </c>
      <c r="WQQ85" t="s">
        <v>213</v>
      </c>
      <c r="WQR85">
        <v>12</v>
      </c>
      <c r="WQS85" t="s">
        <v>213</v>
      </c>
      <c r="WQT85">
        <v>12</v>
      </c>
      <c r="WQU85" t="s">
        <v>213</v>
      </c>
      <c r="WQV85">
        <v>12</v>
      </c>
      <c r="WQW85" t="s">
        <v>213</v>
      </c>
      <c r="WQX85">
        <v>12</v>
      </c>
      <c r="WQY85" t="s">
        <v>213</v>
      </c>
      <c r="WQZ85">
        <v>12</v>
      </c>
      <c r="WRA85" t="s">
        <v>213</v>
      </c>
      <c r="WRB85">
        <v>12</v>
      </c>
      <c r="WRC85" t="s">
        <v>213</v>
      </c>
      <c r="WRD85">
        <v>12</v>
      </c>
      <c r="WRE85" t="s">
        <v>213</v>
      </c>
      <c r="WRF85">
        <v>12</v>
      </c>
      <c r="WRG85" t="s">
        <v>213</v>
      </c>
      <c r="WRH85">
        <v>12</v>
      </c>
      <c r="WRI85" t="s">
        <v>213</v>
      </c>
      <c r="WRJ85">
        <v>12</v>
      </c>
      <c r="WRK85" t="s">
        <v>213</v>
      </c>
      <c r="WRL85">
        <v>12</v>
      </c>
      <c r="WRM85" t="s">
        <v>213</v>
      </c>
      <c r="WRN85">
        <v>12</v>
      </c>
      <c r="WRO85" t="s">
        <v>213</v>
      </c>
      <c r="WRP85">
        <v>12</v>
      </c>
      <c r="WRQ85" t="s">
        <v>213</v>
      </c>
      <c r="WRR85">
        <v>12</v>
      </c>
      <c r="WRS85" t="s">
        <v>213</v>
      </c>
      <c r="WRT85">
        <v>12</v>
      </c>
      <c r="WRU85" t="s">
        <v>213</v>
      </c>
      <c r="WRV85">
        <v>12</v>
      </c>
      <c r="WRW85" t="s">
        <v>213</v>
      </c>
      <c r="WRX85">
        <v>12</v>
      </c>
      <c r="WRY85" t="s">
        <v>213</v>
      </c>
      <c r="WRZ85">
        <v>12</v>
      </c>
      <c r="WSA85" t="s">
        <v>213</v>
      </c>
      <c r="WSB85">
        <v>12</v>
      </c>
      <c r="WSC85" t="s">
        <v>213</v>
      </c>
      <c r="WSD85">
        <v>12</v>
      </c>
      <c r="WSE85" t="s">
        <v>213</v>
      </c>
      <c r="WSF85">
        <v>12</v>
      </c>
      <c r="WSG85" t="s">
        <v>213</v>
      </c>
      <c r="WSH85">
        <v>12</v>
      </c>
      <c r="WSI85" t="s">
        <v>213</v>
      </c>
      <c r="WSJ85">
        <v>12</v>
      </c>
      <c r="WSK85" t="s">
        <v>213</v>
      </c>
      <c r="WSL85">
        <v>12</v>
      </c>
      <c r="WSM85" t="s">
        <v>213</v>
      </c>
      <c r="WSN85">
        <v>12</v>
      </c>
      <c r="WSO85" t="s">
        <v>213</v>
      </c>
      <c r="WSP85">
        <v>12</v>
      </c>
      <c r="WSQ85" t="s">
        <v>213</v>
      </c>
      <c r="WSR85">
        <v>12</v>
      </c>
      <c r="WSS85" t="s">
        <v>213</v>
      </c>
      <c r="WST85">
        <v>12</v>
      </c>
      <c r="WSU85" t="s">
        <v>213</v>
      </c>
      <c r="WSV85">
        <v>12</v>
      </c>
      <c r="WSW85" t="s">
        <v>213</v>
      </c>
      <c r="WSX85">
        <v>12</v>
      </c>
      <c r="WSY85" t="s">
        <v>213</v>
      </c>
      <c r="WSZ85">
        <v>12</v>
      </c>
      <c r="WTA85" t="s">
        <v>213</v>
      </c>
      <c r="WTB85">
        <v>12</v>
      </c>
      <c r="WTC85" t="s">
        <v>213</v>
      </c>
      <c r="WTD85">
        <v>12</v>
      </c>
      <c r="WTE85" t="s">
        <v>213</v>
      </c>
      <c r="WTF85">
        <v>12</v>
      </c>
      <c r="WTG85" t="s">
        <v>213</v>
      </c>
      <c r="WTH85">
        <v>12</v>
      </c>
      <c r="WTI85" t="s">
        <v>213</v>
      </c>
      <c r="WTJ85">
        <v>12</v>
      </c>
      <c r="WTK85" t="s">
        <v>213</v>
      </c>
      <c r="WTL85">
        <v>12</v>
      </c>
      <c r="WTM85" t="s">
        <v>213</v>
      </c>
      <c r="WTN85">
        <v>12</v>
      </c>
      <c r="WTO85" t="s">
        <v>213</v>
      </c>
      <c r="WTP85">
        <v>12</v>
      </c>
      <c r="WTQ85" t="s">
        <v>213</v>
      </c>
      <c r="WTR85">
        <v>12</v>
      </c>
      <c r="WTS85" t="s">
        <v>213</v>
      </c>
      <c r="WTT85">
        <v>12</v>
      </c>
      <c r="WTU85" t="s">
        <v>213</v>
      </c>
      <c r="WTV85">
        <v>12</v>
      </c>
      <c r="WTW85" t="s">
        <v>213</v>
      </c>
      <c r="WTX85">
        <v>12</v>
      </c>
      <c r="WTY85" t="s">
        <v>213</v>
      </c>
      <c r="WTZ85">
        <v>12</v>
      </c>
      <c r="WUA85" t="s">
        <v>213</v>
      </c>
      <c r="WUB85">
        <v>12</v>
      </c>
      <c r="WUC85" t="s">
        <v>213</v>
      </c>
      <c r="WUD85">
        <v>12</v>
      </c>
      <c r="WUE85" t="s">
        <v>213</v>
      </c>
      <c r="WUF85">
        <v>12</v>
      </c>
      <c r="WUG85" t="s">
        <v>213</v>
      </c>
      <c r="WUH85">
        <v>12</v>
      </c>
      <c r="WUI85" t="s">
        <v>213</v>
      </c>
      <c r="WUJ85">
        <v>12</v>
      </c>
      <c r="WUK85" t="s">
        <v>213</v>
      </c>
      <c r="WUL85">
        <v>12</v>
      </c>
      <c r="WUM85" t="s">
        <v>213</v>
      </c>
      <c r="WUN85">
        <v>12</v>
      </c>
      <c r="WUO85" t="s">
        <v>213</v>
      </c>
      <c r="WUP85">
        <v>12</v>
      </c>
      <c r="WUQ85" t="s">
        <v>213</v>
      </c>
      <c r="WUR85">
        <v>12</v>
      </c>
      <c r="WUS85" t="s">
        <v>213</v>
      </c>
      <c r="WUT85">
        <v>12</v>
      </c>
      <c r="WUU85" t="s">
        <v>213</v>
      </c>
      <c r="WUV85">
        <v>12</v>
      </c>
      <c r="WUW85" t="s">
        <v>213</v>
      </c>
      <c r="WUX85">
        <v>12</v>
      </c>
      <c r="WUY85" t="s">
        <v>213</v>
      </c>
      <c r="WUZ85">
        <v>12</v>
      </c>
      <c r="WVA85" t="s">
        <v>213</v>
      </c>
      <c r="WVB85">
        <v>12</v>
      </c>
      <c r="WVC85" t="s">
        <v>213</v>
      </c>
      <c r="WVD85">
        <v>12</v>
      </c>
      <c r="WVE85" t="s">
        <v>213</v>
      </c>
      <c r="WVF85">
        <v>12</v>
      </c>
      <c r="WVG85" t="s">
        <v>213</v>
      </c>
      <c r="WVH85">
        <v>12</v>
      </c>
      <c r="WVI85" t="s">
        <v>213</v>
      </c>
      <c r="WVJ85">
        <v>12</v>
      </c>
      <c r="WVK85" t="s">
        <v>213</v>
      </c>
      <c r="WVL85">
        <v>12</v>
      </c>
      <c r="WVM85" t="s">
        <v>213</v>
      </c>
      <c r="WVN85">
        <v>12</v>
      </c>
      <c r="WVO85" t="s">
        <v>213</v>
      </c>
      <c r="WVP85">
        <v>12</v>
      </c>
      <c r="WVQ85" t="s">
        <v>213</v>
      </c>
      <c r="WVR85">
        <v>12</v>
      </c>
      <c r="WVS85" t="s">
        <v>213</v>
      </c>
      <c r="WVT85">
        <v>12</v>
      </c>
      <c r="WVU85" t="s">
        <v>213</v>
      </c>
      <c r="WVV85">
        <v>12</v>
      </c>
      <c r="WVW85" t="s">
        <v>213</v>
      </c>
      <c r="WVX85">
        <v>12</v>
      </c>
      <c r="WVY85" t="s">
        <v>213</v>
      </c>
      <c r="WVZ85">
        <v>12</v>
      </c>
      <c r="WWA85" t="s">
        <v>213</v>
      </c>
      <c r="WWB85">
        <v>12</v>
      </c>
      <c r="WWC85" t="s">
        <v>213</v>
      </c>
      <c r="WWD85">
        <v>12</v>
      </c>
      <c r="WWE85" t="s">
        <v>213</v>
      </c>
      <c r="WWF85">
        <v>12</v>
      </c>
      <c r="WWG85" t="s">
        <v>213</v>
      </c>
      <c r="WWH85">
        <v>12</v>
      </c>
      <c r="WWI85" t="s">
        <v>213</v>
      </c>
      <c r="WWJ85">
        <v>12</v>
      </c>
      <c r="WWK85" t="s">
        <v>213</v>
      </c>
      <c r="WWL85">
        <v>12</v>
      </c>
      <c r="WWM85" t="s">
        <v>213</v>
      </c>
      <c r="WWN85">
        <v>12</v>
      </c>
      <c r="WWO85" t="s">
        <v>213</v>
      </c>
      <c r="WWP85">
        <v>12</v>
      </c>
      <c r="WWQ85" t="s">
        <v>213</v>
      </c>
      <c r="WWR85">
        <v>12</v>
      </c>
      <c r="WWS85" t="s">
        <v>213</v>
      </c>
      <c r="WWT85">
        <v>12</v>
      </c>
      <c r="WWU85" t="s">
        <v>213</v>
      </c>
      <c r="WWV85">
        <v>12</v>
      </c>
      <c r="WWW85" t="s">
        <v>213</v>
      </c>
      <c r="WWX85">
        <v>12</v>
      </c>
      <c r="WWY85" t="s">
        <v>213</v>
      </c>
      <c r="WWZ85">
        <v>12</v>
      </c>
      <c r="WXA85" t="s">
        <v>213</v>
      </c>
      <c r="WXB85">
        <v>12</v>
      </c>
      <c r="WXC85" t="s">
        <v>213</v>
      </c>
      <c r="WXD85">
        <v>12</v>
      </c>
      <c r="WXE85" t="s">
        <v>213</v>
      </c>
      <c r="WXF85">
        <v>12</v>
      </c>
      <c r="WXG85" t="s">
        <v>213</v>
      </c>
      <c r="WXH85">
        <v>12</v>
      </c>
      <c r="WXI85" t="s">
        <v>213</v>
      </c>
      <c r="WXJ85">
        <v>12</v>
      </c>
      <c r="WXK85" t="s">
        <v>213</v>
      </c>
      <c r="WXL85">
        <v>12</v>
      </c>
      <c r="WXM85" t="s">
        <v>213</v>
      </c>
      <c r="WXN85">
        <v>12</v>
      </c>
      <c r="WXO85" t="s">
        <v>213</v>
      </c>
      <c r="WXP85">
        <v>12</v>
      </c>
      <c r="WXQ85" t="s">
        <v>213</v>
      </c>
      <c r="WXR85">
        <v>12</v>
      </c>
      <c r="WXS85" t="s">
        <v>213</v>
      </c>
      <c r="WXT85">
        <v>12</v>
      </c>
      <c r="WXU85" t="s">
        <v>213</v>
      </c>
      <c r="WXV85">
        <v>12</v>
      </c>
      <c r="WXW85" t="s">
        <v>213</v>
      </c>
      <c r="WXX85">
        <v>12</v>
      </c>
      <c r="WXY85" t="s">
        <v>213</v>
      </c>
      <c r="WXZ85">
        <v>12</v>
      </c>
      <c r="WYA85" t="s">
        <v>213</v>
      </c>
      <c r="WYB85">
        <v>12</v>
      </c>
      <c r="WYC85" t="s">
        <v>213</v>
      </c>
      <c r="WYD85">
        <v>12</v>
      </c>
      <c r="WYE85" t="s">
        <v>213</v>
      </c>
      <c r="WYF85">
        <v>12</v>
      </c>
      <c r="WYG85" t="s">
        <v>213</v>
      </c>
      <c r="WYH85">
        <v>12</v>
      </c>
      <c r="WYI85" t="s">
        <v>213</v>
      </c>
      <c r="WYJ85">
        <v>12</v>
      </c>
      <c r="WYK85" t="s">
        <v>213</v>
      </c>
      <c r="WYL85">
        <v>12</v>
      </c>
      <c r="WYM85" t="s">
        <v>213</v>
      </c>
      <c r="WYN85">
        <v>12</v>
      </c>
      <c r="WYO85" t="s">
        <v>213</v>
      </c>
      <c r="WYP85">
        <v>12</v>
      </c>
      <c r="WYQ85" t="s">
        <v>213</v>
      </c>
      <c r="WYR85">
        <v>12</v>
      </c>
      <c r="WYS85" t="s">
        <v>213</v>
      </c>
      <c r="WYT85">
        <v>12</v>
      </c>
      <c r="WYU85" t="s">
        <v>213</v>
      </c>
      <c r="WYV85">
        <v>12</v>
      </c>
      <c r="WYW85" t="s">
        <v>213</v>
      </c>
      <c r="WYX85">
        <v>12</v>
      </c>
      <c r="WYY85" t="s">
        <v>213</v>
      </c>
      <c r="WYZ85">
        <v>12</v>
      </c>
      <c r="WZA85" t="s">
        <v>213</v>
      </c>
      <c r="WZB85">
        <v>12</v>
      </c>
      <c r="WZC85" t="s">
        <v>213</v>
      </c>
      <c r="WZD85">
        <v>12</v>
      </c>
      <c r="WZE85" t="s">
        <v>213</v>
      </c>
      <c r="WZF85">
        <v>12</v>
      </c>
      <c r="WZG85" t="s">
        <v>213</v>
      </c>
      <c r="WZH85">
        <v>12</v>
      </c>
      <c r="WZI85" t="s">
        <v>213</v>
      </c>
      <c r="WZJ85">
        <v>12</v>
      </c>
      <c r="WZK85" t="s">
        <v>213</v>
      </c>
      <c r="WZL85">
        <v>12</v>
      </c>
      <c r="WZM85" t="s">
        <v>213</v>
      </c>
      <c r="WZN85">
        <v>12</v>
      </c>
      <c r="WZO85" t="s">
        <v>213</v>
      </c>
      <c r="WZP85">
        <v>12</v>
      </c>
      <c r="WZQ85" t="s">
        <v>213</v>
      </c>
      <c r="WZR85">
        <v>12</v>
      </c>
      <c r="WZS85" t="s">
        <v>213</v>
      </c>
      <c r="WZT85">
        <v>12</v>
      </c>
      <c r="WZU85" t="s">
        <v>213</v>
      </c>
      <c r="WZV85">
        <v>12</v>
      </c>
      <c r="WZW85" t="s">
        <v>213</v>
      </c>
      <c r="WZX85">
        <v>12</v>
      </c>
      <c r="WZY85" t="s">
        <v>213</v>
      </c>
      <c r="WZZ85">
        <v>12</v>
      </c>
      <c r="XAA85" t="s">
        <v>213</v>
      </c>
      <c r="XAB85">
        <v>12</v>
      </c>
      <c r="XAC85" t="s">
        <v>213</v>
      </c>
      <c r="XAD85">
        <v>12</v>
      </c>
      <c r="XAE85" t="s">
        <v>213</v>
      </c>
      <c r="XAF85">
        <v>12</v>
      </c>
      <c r="XAG85" t="s">
        <v>213</v>
      </c>
      <c r="XAH85">
        <v>12</v>
      </c>
      <c r="XAI85" t="s">
        <v>213</v>
      </c>
      <c r="XAJ85">
        <v>12</v>
      </c>
      <c r="XAK85" t="s">
        <v>213</v>
      </c>
      <c r="XAL85">
        <v>12</v>
      </c>
      <c r="XAM85" t="s">
        <v>213</v>
      </c>
      <c r="XAN85">
        <v>12</v>
      </c>
      <c r="XAO85" t="s">
        <v>213</v>
      </c>
      <c r="XAP85">
        <v>12</v>
      </c>
      <c r="XAQ85" t="s">
        <v>213</v>
      </c>
      <c r="XAR85">
        <v>12</v>
      </c>
      <c r="XAS85" t="s">
        <v>213</v>
      </c>
      <c r="XAT85">
        <v>12</v>
      </c>
      <c r="XAU85" t="s">
        <v>213</v>
      </c>
      <c r="XAV85">
        <v>12</v>
      </c>
      <c r="XAW85" t="s">
        <v>213</v>
      </c>
      <c r="XAX85">
        <v>12</v>
      </c>
      <c r="XAY85" t="s">
        <v>213</v>
      </c>
      <c r="XAZ85">
        <v>12</v>
      </c>
      <c r="XBA85" t="s">
        <v>213</v>
      </c>
      <c r="XBB85">
        <v>12</v>
      </c>
      <c r="XBC85" t="s">
        <v>213</v>
      </c>
      <c r="XBD85">
        <v>12</v>
      </c>
      <c r="XBE85" t="s">
        <v>213</v>
      </c>
      <c r="XBF85">
        <v>12</v>
      </c>
      <c r="XBG85" t="s">
        <v>213</v>
      </c>
      <c r="XBH85">
        <v>12</v>
      </c>
      <c r="XBI85" t="s">
        <v>213</v>
      </c>
      <c r="XBJ85">
        <v>12</v>
      </c>
      <c r="XBK85" t="s">
        <v>213</v>
      </c>
      <c r="XBL85">
        <v>12</v>
      </c>
      <c r="XBM85" t="s">
        <v>213</v>
      </c>
      <c r="XBN85">
        <v>12</v>
      </c>
      <c r="XBO85" t="s">
        <v>213</v>
      </c>
      <c r="XBP85">
        <v>12</v>
      </c>
      <c r="XBQ85" t="s">
        <v>213</v>
      </c>
      <c r="XBR85">
        <v>12</v>
      </c>
      <c r="XBS85" t="s">
        <v>213</v>
      </c>
      <c r="XBT85">
        <v>12</v>
      </c>
      <c r="XBU85" t="s">
        <v>213</v>
      </c>
      <c r="XBV85">
        <v>12</v>
      </c>
      <c r="XBW85" t="s">
        <v>213</v>
      </c>
      <c r="XBX85">
        <v>12</v>
      </c>
      <c r="XBY85" t="s">
        <v>213</v>
      </c>
      <c r="XBZ85">
        <v>12</v>
      </c>
      <c r="XCA85" t="s">
        <v>213</v>
      </c>
      <c r="XCB85">
        <v>12</v>
      </c>
      <c r="XCC85" t="s">
        <v>213</v>
      </c>
      <c r="XCD85">
        <v>12</v>
      </c>
      <c r="XCE85" t="s">
        <v>213</v>
      </c>
      <c r="XCF85">
        <v>12</v>
      </c>
      <c r="XCG85" t="s">
        <v>213</v>
      </c>
      <c r="XCH85">
        <v>12</v>
      </c>
      <c r="XCI85" t="s">
        <v>213</v>
      </c>
      <c r="XCJ85">
        <v>12</v>
      </c>
      <c r="XCK85" t="s">
        <v>213</v>
      </c>
      <c r="XCL85">
        <v>12</v>
      </c>
      <c r="XCM85" t="s">
        <v>213</v>
      </c>
      <c r="XCN85">
        <v>12</v>
      </c>
      <c r="XCO85" t="s">
        <v>213</v>
      </c>
      <c r="XCP85">
        <v>12</v>
      </c>
      <c r="XCQ85" t="s">
        <v>213</v>
      </c>
      <c r="XCR85">
        <v>12</v>
      </c>
      <c r="XCS85" t="s">
        <v>213</v>
      </c>
      <c r="XCT85">
        <v>12</v>
      </c>
      <c r="XCU85" t="s">
        <v>213</v>
      </c>
      <c r="XCV85">
        <v>12</v>
      </c>
      <c r="XCW85" t="s">
        <v>213</v>
      </c>
      <c r="XCX85">
        <v>12</v>
      </c>
      <c r="XCY85" t="s">
        <v>213</v>
      </c>
      <c r="XCZ85">
        <v>12</v>
      </c>
      <c r="XDA85" t="s">
        <v>213</v>
      </c>
      <c r="XDB85">
        <v>12</v>
      </c>
      <c r="XDC85" t="s">
        <v>213</v>
      </c>
      <c r="XDD85">
        <v>12</v>
      </c>
      <c r="XDE85" t="s">
        <v>213</v>
      </c>
      <c r="XDF85">
        <v>12</v>
      </c>
      <c r="XDG85" t="s">
        <v>213</v>
      </c>
      <c r="XDH85">
        <v>12</v>
      </c>
      <c r="XDI85" t="s">
        <v>213</v>
      </c>
      <c r="XDJ85">
        <v>12</v>
      </c>
      <c r="XDK85" t="s">
        <v>213</v>
      </c>
      <c r="XDL85">
        <v>12</v>
      </c>
      <c r="XDM85" t="s">
        <v>213</v>
      </c>
      <c r="XDN85">
        <v>12</v>
      </c>
      <c r="XDO85" t="s">
        <v>213</v>
      </c>
      <c r="XDP85">
        <v>12</v>
      </c>
      <c r="XDQ85" t="s">
        <v>213</v>
      </c>
      <c r="XDR85">
        <v>12</v>
      </c>
      <c r="XDS85" t="s">
        <v>213</v>
      </c>
      <c r="XDT85">
        <v>12</v>
      </c>
      <c r="XDU85" t="s">
        <v>213</v>
      </c>
      <c r="XDV85">
        <v>12</v>
      </c>
      <c r="XDW85" t="s">
        <v>213</v>
      </c>
      <c r="XDX85">
        <v>12</v>
      </c>
      <c r="XDY85" t="s">
        <v>213</v>
      </c>
      <c r="XDZ85">
        <v>12</v>
      </c>
      <c r="XEA85" t="s">
        <v>213</v>
      </c>
      <c r="XEB85">
        <v>12</v>
      </c>
      <c r="XEC85" t="s">
        <v>213</v>
      </c>
      <c r="XED85">
        <v>12</v>
      </c>
      <c r="XEE85" t="s">
        <v>213</v>
      </c>
      <c r="XEF85">
        <v>12</v>
      </c>
      <c r="XEG85" t="s">
        <v>213</v>
      </c>
      <c r="XEH85">
        <v>12</v>
      </c>
      <c r="XEI85" t="s">
        <v>213</v>
      </c>
      <c r="XEJ85">
        <v>12</v>
      </c>
      <c r="XEK85" t="s">
        <v>213</v>
      </c>
      <c r="XEL85">
        <v>12</v>
      </c>
      <c r="XEM85" t="s">
        <v>213</v>
      </c>
      <c r="XEN85">
        <v>12</v>
      </c>
      <c r="XEO85" t="s">
        <v>213</v>
      </c>
      <c r="XEP85">
        <v>12</v>
      </c>
      <c r="XEQ85" t="s">
        <v>213</v>
      </c>
      <c r="XER85">
        <v>12</v>
      </c>
      <c r="XES85" t="s">
        <v>213</v>
      </c>
      <c r="XET85">
        <v>12</v>
      </c>
      <c r="XEU85" t="s">
        <v>213</v>
      </c>
      <c r="XEV85">
        <v>12</v>
      </c>
      <c r="XEW85" t="s">
        <v>213</v>
      </c>
      <c r="XEX85">
        <v>12</v>
      </c>
      <c r="XEY85" t="s">
        <v>213</v>
      </c>
      <c r="XEZ85">
        <v>12</v>
      </c>
      <c r="XFA85" t="s">
        <v>213</v>
      </c>
      <c r="XFB85">
        <v>12</v>
      </c>
      <c r="XFC85" t="s">
        <v>213</v>
      </c>
      <c r="XFD85">
        <v>12</v>
      </c>
    </row>
    <row r="87" spans="1:16384" x14ac:dyDescent="0.25">
      <c r="A87" t="s">
        <v>95</v>
      </c>
      <c r="B87" s="2">
        <v>44025</v>
      </c>
    </row>
    <row r="88" spans="1:16384" x14ac:dyDescent="0.25">
      <c r="A88" t="s">
        <v>119</v>
      </c>
      <c r="B88" t="s">
        <v>121</v>
      </c>
      <c r="C88" t="s">
        <v>122</v>
      </c>
      <c r="D88" t="s">
        <v>123</v>
      </c>
      <c r="E88" t="s">
        <v>120</v>
      </c>
      <c r="F88" t="s">
        <v>92</v>
      </c>
      <c r="G88" t="s">
        <v>14</v>
      </c>
      <c r="H88" t="s">
        <v>6</v>
      </c>
      <c r="I88" t="s">
        <v>15</v>
      </c>
      <c r="J88" t="s">
        <v>2</v>
      </c>
    </row>
    <row r="89" spans="1:16384" x14ac:dyDescent="0.25">
      <c r="A89">
        <v>2</v>
      </c>
      <c r="B89" t="str">
        <f>VLOOKUP($A89,Table35[#All],2,TRUE)</f>
        <v>X</v>
      </c>
      <c r="C89">
        <f>VLOOKUP($A89,Table35[#All],3,TRUE)</f>
        <v>1</v>
      </c>
      <c r="D89">
        <f>VLOOKUP($A89,Table35[#All],4,TRUE)</f>
        <v>0.5</v>
      </c>
      <c r="E89" t="str">
        <f>VLOOKUP($A89,Table35[#All],5,TRUE)</f>
        <v>Implement loading screen text and background</v>
      </c>
      <c r="F89">
        <f>VLOOKUP($A89,Table35[#All],6,TRUE)</f>
        <v>2</v>
      </c>
      <c r="G89" t="str">
        <f>VLOOKUP($F89,Table1[],2,TRUE)</f>
        <v>Loading Screen</v>
      </c>
      <c r="H89" t="str">
        <f>VLOOKUP($F89,Table1[],3,TRUE)</f>
        <v>Assets</v>
      </c>
      <c r="I89" t="str">
        <f>VLOOKUP($F89,Table1[],4,TRUE)</f>
        <v>Loading text/background</v>
      </c>
      <c r="J89" t="str">
        <f>VLOOKUP($F89,Table1[],5,TRUE)</f>
        <v>Loading screen has a background and loading screen text</v>
      </c>
    </row>
    <row r="90" spans="1:16384" x14ac:dyDescent="0.25">
      <c r="A90">
        <v>4</v>
      </c>
      <c r="B90" t="str">
        <f>VLOOKUP($A90,Table35[#All],2,TRUE)</f>
        <v>X</v>
      </c>
      <c r="C90">
        <f>VLOOKUP($A90,Table35[#All],3,TRUE)</f>
        <v>1</v>
      </c>
      <c r="D90">
        <f>VLOOKUP($A90,Table35[#All],4,TRUE)</f>
        <v>1.5</v>
      </c>
      <c r="E90" t="str">
        <f>VLOOKUP($A90,Table35[#All],5,TRUE)</f>
        <v>Implement visuals for the buttons</v>
      </c>
      <c r="F90">
        <f>VLOOKUP($A90,Table35[#All],6,TRUE)</f>
        <v>3</v>
      </c>
      <c r="G90" t="str">
        <f>VLOOKUP($F90,Table1[],2,TRUE)</f>
        <v>Main Menu</v>
      </c>
      <c r="H90" t="str">
        <f>VLOOKUP($F90,Table1[],3,TRUE)</f>
        <v>Function</v>
      </c>
      <c r="I90" t="str">
        <f>VLOOKUP($F90,Table1[],4,TRUE)</f>
        <v>Buttons</v>
      </c>
      <c r="J90" t="str">
        <f>VLOOKUP($F90,Table1[],5,TRUE)</f>
        <v>Start game, Exit Game buttons to start or exit the game</v>
      </c>
    </row>
    <row r="91" spans="1:16384" x14ac:dyDescent="0.25">
      <c r="A91">
        <v>6</v>
      </c>
      <c r="B91" t="str">
        <f>VLOOKUP($A91,Table35[#All],2,TRUE)</f>
        <v>X</v>
      </c>
      <c r="C91">
        <f>VLOOKUP($A91,Table35[#All],3,TRUE)</f>
        <v>1</v>
      </c>
      <c r="D91">
        <f>VLOOKUP($A91,Table35[#All],4,TRUE)</f>
        <v>1</v>
      </c>
      <c r="E91" t="str">
        <f>VLOOKUP($A91,Table35[#All],5,TRUE)</f>
        <v>Find/Add background art/music to Main menu</v>
      </c>
      <c r="F91">
        <f>VLOOKUP($A91,Table35[#All],6,TRUE)</f>
        <v>5</v>
      </c>
      <c r="G91" t="str">
        <f>VLOOKUP($F91,Table1[],2,TRUE)</f>
        <v>Main Menu</v>
      </c>
      <c r="H91" t="str">
        <f>VLOOKUP($F91,Table1[],3,TRUE)</f>
        <v>Assets</v>
      </c>
      <c r="I91" t="str">
        <f>VLOOKUP($F91,Table1[],4,TRUE)</f>
        <v>Background</v>
      </c>
      <c r="J91" t="str">
        <f>VLOOKUP($F91,Table1[],5,TRUE)</f>
        <v>Background Art/Music playing on loop</v>
      </c>
    </row>
    <row r="92" spans="1:16384" x14ac:dyDescent="0.25">
      <c r="A92">
        <v>7</v>
      </c>
      <c r="B92" t="str">
        <f>VLOOKUP($A92,Table35[#All],2,TRUE)</f>
        <v>X</v>
      </c>
      <c r="C92">
        <f>VLOOKUP($A92,Table35[#All],3,TRUE)</f>
        <v>1</v>
      </c>
      <c r="D92">
        <f>VLOOKUP($A92,Table35[#All],4,TRUE)</f>
        <v>1.5</v>
      </c>
      <c r="E92" t="str">
        <f>VLOOKUP($A92,Table35[#All],5,TRUE)</f>
        <v>Find/Add background music for gameplay</v>
      </c>
      <c r="F92">
        <f>VLOOKUP($A92,Table35[#All],6,TRUE)</f>
        <v>6</v>
      </c>
      <c r="G92" t="str">
        <f>VLOOKUP($F92,Table1[],2,TRUE)</f>
        <v>Game</v>
      </c>
      <c r="H92" t="str">
        <f>VLOOKUP($F92,Table1[],3,TRUE)</f>
        <v>Assets</v>
      </c>
      <c r="I92" t="str">
        <f>VLOOKUP($F92,Table1[],4,TRUE)</f>
        <v>Background music</v>
      </c>
      <c r="J92" t="str">
        <f>VLOOKUP($F92,Table1[],5,TRUE)</f>
        <v>Background music is playing on loop</v>
      </c>
    </row>
    <row r="93" spans="1:16384" x14ac:dyDescent="0.25">
      <c r="A93">
        <v>10</v>
      </c>
      <c r="B93" t="str">
        <f>VLOOKUP($A93,Table35[#All],2,TRUE)</f>
        <v>&lt;</v>
      </c>
      <c r="C93">
        <f>VLOOKUP($A93,Table35[#All],3,TRUE)</f>
        <v>1</v>
      </c>
      <c r="D93">
        <f>VLOOKUP($A93,Table35[#All],4,TRUE)</f>
        <v>1</v>
      </c>
      <c r="E93" t="str">
        <f>VLOOKUP($A93,Table35[#All],5,TRUE)</f>
        <v>Implement VFX/SFX activation for weapons</v>
      </c>
      <c r="F93">
        <f>VLOOKUP($A93,Table35[#All],6,TRUE)</f>
        <v>7</v>
      </c>
      <c r="G93" t="str">
        <f>VLOOKUP($F93,Table1[],2,TRUE)</f>
        <v>Game</v>
      </c>
      <c r="H93" t="str">
        <f>VLOOKUP($F93,Table1[],3,TRUE)</f>
        <v>Weapons</v>
      </c>
      <c r="I93" t="str">
        <f>VLOOKUP($F93,Table1[],4,TRUE)</f>
        <v>Weapons</v>
      </c>
      <c r="J93" t="str">
        <f>VLOOKUP($F93,Table1[],5,TRUE)</f>
        <v>Weapons may be data driven with Weapon visual, VFX, and SFX</v>
      </c>
    </row>
    <row r="94" spans="1:16384" x14ac:dyDescent="0.25">
      <c r="A94">
        <v>20</v>
      </c>
      <c r="B94" t="str">
        <f>VLOOKUP($A94,Table35[#All],2,TRUE)</f>
        <v>&lt;</v>
      </c>
      <c r="C94">
        <f>VLOOKUP($A94,Table35[#All],3,TRUE)</f>
        <v>2</v>
      </c>
      <c r="D94">
        <f>VLOOKUP($A94,Table35[#All],4,TRUE)</f>
        <v>0.5</v>
      </c>
      <c r="E94" t="str">
        <f>VLOOKUP($A94,Table35[#All],5,TRUE)</f>
        <v>Implement rest of bullet assets</v>
      </c>
      <c r="F94">
        <f>VLOOKUP($A94,Table35[#All],6,TRUE)</f>
        <v>8</v>
      </c>
      <c r="G94" t="str">
        <f>VLOOKUP($F94,Table1[],2,TRUE)</f>
        <v>Game</v>
      </c>
      <c r="H94" t="str">
        <f>VLOOKUP($F94,Table1[],3,TRUE)</f>
        <v>Weapons</v>
      </c>
      <c r="I94" t="str">
        <f>VLOOKUP($F94,Table1[],4,TRUE)</f>
        <v>Bullets</v>
      </c>
      <c r="J94" t="str">
        <f>VLOOKUP($F94,Table1[],5,TRUE)</f>
        <v>Bullets may be data driven with damage, visuals, VFX, and SFX</v>
      </c>
    </row>
    <row r="95" spans="1:16384" x14ac:dyDescent="0.25">
      <c r="A95">
        <v>24</v>
      </c>
      <c r="B95" t="str">
        <f>VLOOKUP($A95,Table35[#All],2,TRUE)</f>
        <v>X</v>
      </c>
      <c r="C95">
        <f>VLOOKUP($A95,Table35[#All],3,TRUE)</f>
        <v>2</v>
      </c>
      <c r="D95">
        <f>VLOOKUP($A95,Table35[#All],4,TRUE)</f>
        <v>2</v>
      </c>
      <c r="E95" t="str">
        <f>VLOOKUP($A95,Table35[#All],5,TRUE)</f>
        <v>Implement basic pause buttons, darken screen, stop time in game, and remove game controls</v>
      </c>
      <c r="F95">
        <f>VLOOKUP($A95,Table35[#All],6,TRUE)</f>
        <v>11</v>
      </c>
      <c r="G95" t="str">
        <f>VLOOKUP($F95,Table1[],2,TRUE)</f>
        <v>Game</v>
      </c>
      <c r="H95" t="str">
        <f>VLOOKUP($F95,Table1[],3,TRUE)</f>
        <v>UI</v>
      </c>
      <c r="I95" t="str">
        <f>VLOOKUP($F95,Table1[],4,TRUE)</f>
        <v>Pause Menu</v>
      </c>
      <c r="J95" t="str">
        <f>VLOOKUP($F95,Table1[],5,TRUE)</f>
        <v>Pause menu pauses gameplay and has buttons for resuming gameplay and quitting</v>
      </c>
    </row>
    <row r="96" spans="1:16384" x14ac:dyDescent="0.25">
      <c r="A96">
        <v>27</v>
      </c>
      <c r="B96" t="str">
        <f>VLOOKUP($A96,Table35[#All],2,TRUE)</f>
        <v>X</v>
      </c>
      <c r="C96">
        <f>VLOOKUP($A96,Table35[#All],3,TRUE)</f>
        <v>2</v>
      </c>
      <c r="D96">
        <f>VLOOKUP($A96,Table35[#All],4,TRUE)</f>
        <v>1.5</v>
      </c>
      <c r="E96" t="str">
        <f>VLOOKUP($A96,Table35[#All],5,TRUE)</f>
        <v>Create a transition for death where the screen fades to black and options to restart or go to main menu appear</v>
      </c>
      <c r="F96">
        <f>VLOOKUP($A96,Table35[#All],6,TRUE)</f>
        <v>14</v>
      </c>
      <c r="G96" t="str">
        <f>VLOOKUP($F96,Table1[],2,TRUE)</f>
        <v>Game</v>
      </c>
      <c r="H96" t="str">
        <f>VLOOKUP($F96,Table1[],3,TRUE)</f>
        <v>UI</v>
      </c>
      <c r="I96" t="str">
        <f>VLOOKUP($F96,Table1[],4,TRUE)</f>
        <v>Death Sequence</v>
      </c>
      <c r="J96" t="str">
        <f>VLOOKUP($F96,Table1[],5,TRUE)</f>
        <v>When the player dies, there is a transition to the death screen which allows the player to restart or go back to main menu</v>
      </c>
    </row>
    <row r="97" spans="1:10" x14ac:dyDescent="0.25">
      <c r="A97">
        <v>28</v>
      </c>
      <c r="B97" t="str">
        <f>VLOOKUP($A97,Table35[#All],2,TRUE)</f>
        <v>&lt;</v>
      </c>
      <c r="C97">
        <f>VLOOKUP($A97,Table35[#All],3,TRUE)</f>
        <v>1.5</v>
      </c>
      <c r="D97">
        <f>VLOOKUP($A97,Table35[#All],4,TRUE)</f>
        <v>0</v>
      </c>
      <c r="E97" t="str">
        <f>VLOOKUP($A97,Table35[#All],5,TRUE)</f>
        <v>Create a transition to fade in/out for between maps</v>
      </c>
      <c r="F97">
        <f>VLOOKUP($A97,Table35[#All],6,TRUE)</f>
        <v>15</v>
      </c>
      <c r="G97" t="str">
        <f>VLOOKUP($F97,Table1[],2,TRUE)</f>
        <v>Game</v>
      </c>
      <c r="H97" t="str">
        <f>VLOOKUP($F97,Table1[],3,TRUE)</f>
        <v>UI</v>
      </c>
      <c r="I97" t="str">
        <f>VLOOKUP($F97,Table1[],4,TRUE)</f>
        <v>Map transition sequence</v>
      </c>
      <c r="J97" t="str">
        <f>VLOOKUP($F97,Table1[],5,TRUE)</f>
        <v>When a level is completed there is a transition sequence to the next level</v>
      </c>
    </row>
    <row r="98" spans="1:10" x14ac:dyDescent="0.25">
      <c r="A98">
        <v>29</v>
      </c>
      <c r="B98" t="str">
        <f>VLOOKUP($A98,Table35[#All],2,TRUE)</f>
        <v>X</v>
      </c>
      <c r="C98">
        <f>VLOOKUP($A98,Table35[#All],3,TRUE)</f>
        <v>1</v>
      </c>
      <c r="D98">
        <f>VLOOKUP($A98,Table35[#All],4,TRUE)</f>
        <v>1</v>
      </c>
      <c r="E98" t="str">
        <f>VLOOKUP($A98,Table35[#All],5,TRUE)</f>
        <v>Create victory state transition with restart/ go to main menu buttons</v>
      </c>
      <c r="F98">
        <f>VLOOKUP($A98,Table35[#All],6,TRUE)</f>
        <v>16</v>
      </c>
      <c r="G98" t="str">
        <f>VLOOKUP($F98,Table1[],2,TRUE)</f>
        <v xml:space="preserve">Game </v>
      </c>
      <c r="H98" t="str">
        <f>VLOOKUP($F98,Table1[],3,TRUE)</f>
        <v>UI</v>
      </c>
      <c r="I98" t="str">
        <f>VLOOKUP($F98,Table1[],4,TRUE)</f>
        <v>Victory sequence</v>
      </c>
      <c r="J98" t="str">
        <f>VLOOKUP($F98,Table1[],5,TRUE)</f>
        <v>When the full game is beaten, a vicotry sequence begins which then allows the player to restart or go back to main menu</v>
      </c>
    </row>
    <row r="99" spans="1:10" x14ac:dyDescent="0.25">
      <c r="A99">
        <v>47</v>
      </c>
      <c r="B99" t="str">
        <f>VLOOKUP($A99,Table35[#All],2,TRUE)</f>
        <v>&lt;</v>
      </c>
      <c r="C99">
        <f>VLOOKUP($A99,Table35[#All],3,TRUE)</f>
        <v>2</v>
      </c>
      <c r="D99">
        <f>VLOOKUP($A99,Table35[#All],4,TRUE)</f>
        <v>0</v>
      </c>
      <c r="E99" t="str">
        <f>VLOOKUP($A99,Table35[#All],5,TRUE)</f>
        <v>Create second boss following same pattern as first boss</v>
      </c>
      <c r="F99">
        <f>VLOOKUP($A99,Table35[#All],6,TRUE)</f>
        <v>29</v>
      </c>
      <c r="G99" t="str">
        <f>VLOOKUP($F99,Table1[],2,TRUE)</f>
        <v>Game</v>
      </c>
      <c r="H99" t="str">
        <f>VLOOKUP($F99,Table1[],3,TRUE)</f>
        <v>Enemy</v>
      </c>
      <c r="I99" t="str">
        <f>VLOOKUP($F99,Table1[],4,TRUE)</f>
        <v>Boss</v>
      </c>
      <c r="J99" t="str">
        <f>VLOOKUP($F99,Table1[],5,TRUE)</f>
        <v>Bosses are enemies with a heavier data driven controller for larger attack animations and on hit effects</v>
      </c>
    </row>
    <row r="100" spans="1:10" x14ac:dyDescent="0.25">
      <c r="A100">
        <v>48</v>
      </c>
      <c r="B100" t="str">
        <f>VLOOKUP($A100,Table35[#All],2,TRUE)</f>
        <v>&lt;</v>
      </c>
      <c r="C100">
        <f>VLOOKUP($A100,Table35[#All],3,TRUE)</f>
        <v>2</v>
      </c>
      <c r="D100">
        <f>VLOOKUP($A100,Table35[#All],4,TRUE)</f>
        <v>0</v>
      </c>
      <c r="E100" t="str">
        <f>VLOOKUP($A100,Table35[#All],5,TRUE)</f>
        <v>Create third boss</v>
      </c>
      <c r="F100">
        <f>VLOOKUP($A100,Table35[#All],6,TRUE)</f>
        <v>29</v>
      </c>
      <c r="G100" t="str">
        <f>VLOOKUP($F100,Table1[],2,TRUE)</f>
        <v>Game</v>
      </c>
      <c r="H100" t="str">
        <f>VLOOKUP($F100,Table1[],3,TRUE)</f>
        <v>Enemy</v>
      </c>
      <c r="I100" t="str">
        <f>VLOOKUP($F100,Table1[],4,TRUE)</f>
        <v>Boss</v>
      </c>
      <c r="J100" t="str">
        <f>VLOOKUP($F100,Table1[],5,TRUE)</f>
        <v>Bosses are enemies with a heavier data driven controller for larger attack animations and on hit effects</v>
      </c>
    </row>
    <row r="101" spans="1:10" x14ac:dyDescent="0.25">
      <c r="A101">
        <v>57</v>
      </c>
      <c r="B101" t="str">
        <f>VLOOKUP($A101,Table35[#All],2,TRUE)</f>
        <v>&lt;</v>
      </c>
      <c r="C101">
        <f>VLOOKUP($A101,Table35[#All],3,TRUE)</f>
        <v>2</v>
      </c>
      <c r="D101">
        <f>VLOOKUP($A101,Table35[#All],4,TRUE)</f>
        <v>1</v>
      </c>
      <c r="E101" t="str">
        <f>VLOOKUP($A101,Table35[#All],5,TRUE)</f>
        <v>Create second map</v>
      </c>
      <c r="F101">
        <f>VLOOKUP($A101,Table35[#All],6,TRUE)</f>
        <v>34</v>
      </c>
      <c r="G101" t="str">
        <f>VLOOKUP($F101,Table1[],2,TRUE)</f>
        <v>Game</v>
      </c>
      <c r="H101" t="str">
        <f>VLOOKUP($F101,Table1[],3,TRUE)</f>
        <v>World</v>
      </c>
      <c r="I101" t="str">
        <f>VLOOKUP($F101,Table1[],4,TRUE)</f>
        <v>Levels</v>
      </c>
      <c r="J101" t="str">
        <f>VLOOKUP($F101,Table1[],5,TRUE)</f>
        <v>The game is made up of multiple maps which are each a level</v>
      </c>
    </row>
    <row r="102" spans="1:10" x14ac:dyDescent="0.25">
      <c r="A102">
        <v>58</v>
      </c>
      <c r="B102" t="str">
        <f>VLOOKUP($A102,Table35[#All],2,TRUE)</f>
        <v>&lt;</v>
      </c>
      <c r="C102">
        <f>VLOOKUP($A102,Table35[#All],3,TRUE)</f>
        <v>2</v>
      </c>
      <c r="D102">
        <f>VLOOKUP($A102,Table35[#All],4,TRUE)</f>
        <v>1</v>
      </c>
      <c r="E102" t="str">
        <f>VLOOKUP($A102,Table35[#All],5,TRUE)</f>
        <v>Create third map</v>
      </c>
      <c r="F102">
        <f>VLOOKUP($A102,Table35[#All],6,TRUE)</f>
        <v>34</v>
      </c>
      <c r="G102" t="str">
        <f>VLOOKUP($F102,Table1[],2,TRUE)</f>
        <v>Game</v>
      </c>
      <c r="H102" t="str">
        <f>VLOOKUP($F102,Table1[],3,TRUE)</f>
        <v>World</v>
      </c>
      <c r="I102" t="str">
        <f>VLOOKUP($F102,Table1[],4,TRUE)</f>
        <v>Levels</v>
      </c>
      <c r="J102" t="str">
        <f>VLOOKUP($F102,Table1[],5,TRUE)</f>
        <v>The game is made up of multiple maps which are each a level</v>
      </c>
    </row>
    <row r="103" spans="1:10" x14ac:dyDescent="0.25">
      <c r="A103">
        <v>70</v>
      </c>
      <c r="B103" t="str">
        <f>VLOOKUP($A103,Table35[#All],2,TRUE)</f>
        <v>&lt;</v>
      </c>
      <c r="C103">
        <f>VLOOKUP($A103,Table35[#All],3,TRUE)</f>
        <v>2</v>
      </c>
      <c r="D103">
        <f>VLOOKUP($A103,Table35[#All],4,TRUE)</f>
        <v>0</v>
      </c>
      <c r="E103" t="str">
        <f>VLOOKUP($A103,Table35[#All],5,TRUE)</f>
        <v>Implement Room Locking</v>
      </c>
      <c r="F103">
        <f>VLOOKUP($A103,Table35[#All],6,TRUE)</f>
        <v>32</v>
      </c>
      <c r="G103" t="str">
        <f>VLOOKUP($F103,Table1[],2,TRUE)</f>
        <v>Game</v>
      </c>
      <c r="H103" t="str">
        <f>VLOOKUP($F103,Table1[],3,TRUE)</f>
        <v>Map</v>
      </c>
      <c r="I103" t="str">
        <f>VLOOKUP($F103,Table1[],4,TRUE)</f>
        <v>Map generation</v>
      </c>
      <c r="J103" t="str">
        <f>VLOOKUP($F103,Table1[],5,TRUE)</f>
        <v>Maps are room based and lock all doors on player entry until enemies are cleares</v>
      </c>
    </row>
    <row r="104" spans="1:10" x14ac:dyDescent="0.25">
      <c r="A104">
        <v>25</v>
      </c>
      <c r="B104" t="str">
        <f>VLOOKUP($A104,Table35[#All],2,TRUE)</f>
        <v>&lt;</v>
      </c>
      <c r="C104">
        <f>VLOOKUP($A104,Table35[#All],3,TRUE)</f>
        <v>2</v>
      </c>
      <c r="D104">
        <f>VLOOKUP($A104,Table35[#All],4,TRUE)</f>
        <v>0.5</v>
      </c>
      <c r="E104" t="str">
        <f>VLOOKUP($A104,Table35[#All],5,TRUE)</f>
        <v>Implement pause menu audio controls</v>
      </c>
      <c r="F104">
        <f>VLOOKUP($A104,Table35[#All],6,TRUE)</f>
        <v>12</v>
      </c>
      <c r="G104" t="str">
        <f>VLOOKUP($F104,Table1[],2,TRUE)</f>
        <v>Game</v>
      </c>
      <c r="H104" t="str">
        <f>VLOOKUP($F104,Table1[],3,TRUE)</f>
        <v>UI</v>
      </c>
      <c r="I104" t="str">
        <f>VLOOKUP($F104,Table1[],4,TRUE)</f>
        <v>Pause Menu Audio controls</v>
      </c>
      <c r="J104" t="str">
        <f>VLOOKUP($F104,Table1[],5,TRUE)</f>
        <v>Lowering and raising of the audio can be done through pause menu</v>
      </c>
    </row>
    <row r="105" spans="1:10" x14ac:dyDescent="0.25">
      <c r="A105">
        <v>26</v>
      </c>
      <c r="B105" t="str">
        <f>VLOOKUP($A105,Table35[#All],2,TRUE)</f>
        <v>X</v>
      </c>
      <c r="C105">
        <f>VLOOKUP($A105,Table35[#All],3,TRUE)</f>
        <v>1</v>
      </c>
      <c r="D105">
        <f>VLOOKUP($A105,Table35[#All],4,TRUE)</f>
        <v>1.5</v>
      </c>
      <c r="E105" t="str">
        <f>VLOOKUP($A105,Table35[#All],5,TRUE)</f>
        <v>Implement a HUD that shows health and current weapon</v>
      </c>
      <c r="F105">
        <f>VLOOKUP($A105,Table35[#All],6,TRUE)</f>
        <v>13</v>
      </c>
      <c r="G105" t="str">
        <f>VLOOKUP($F105,Table1[],2,TRUE)</f>
        <v>Game</v>
      </c>
      <c r="H105" t="str">
        <f>VLOOKUP($F105,Table1[],3,TRUE)</f>
        <v>UI</v>
      </c>
      <c r="I105" t="str">
        <f>VLOOKUP($F105,Table1[],4,TRUE)</f>
        <v>HUD</v>
      </c>
      <c r="J105" t="str">
        <f>VLOOKUP($F105,Table1[],5,TRUE)</f>
        <v>There is a HUD that shows health, ammo, and current weapon</v>
      </c>
    </row>
    <row r="106" spans="1:10" x14ac:dyDescent="0.25">
      <c r="A106">
        <v>55</v>
      </c>
      <c r="B106" t="str">
        <f>VLOOKUP($A106,Table35[#All],2,TRUE)</f>
        <v>X</v>
      </c>
      <c r="C106">
        <f>VLOOKUP($A106,Table35[#All],3,TRUE)</f>
        <v>2</v>
      </c>
      <c r="D106">
        <f>VLOOKUP($A106,Table35[#All],4,TRUE)</f>
        <v>2.5</v>
      </c>
      <c r="E106" t="str">
        <f>VLOOKUP($A106,Table35[#All],5,TRUE)</f>
        <v>Create multiple map integration</v>
      </c>
      <c r="F106">
        <f>VLOOKUP($A106,Table35[#All],6,TRUE)</f>
        <v>34</v>
      </c>
      <c r="G106" t="str">
        <f>VLOOKUP($F106,Table1[],2,TRUE)</f>
        <v>Game</v>
      </c>
      <c r="H106" t="str">
        <f>VLOOKUP($F106,Table1[],3,TRUE)</f>
        <v>World</v>
      </c>
      <c r="I106" t="str">
        <f>VLOOKUP($F106,Table1[],4,TRUE)</f>
        <v>Levels</v>
      </c>
      <c r="J106" t="str">
        <f>VLOOKUP($F106,Table1[],5,TRUE)</f>
        <v>The game is made up of multiple maps which are each a level</v>
      </c>
    </row>
    <row r="107" spans="1:10" x14ac:dyDescent="0.25">
      <c r="A107">
        <v>2</v>
      </c>
      <c r="B107" t="str">
        <f>VLOOKUP($A107,Table35[#All],2,TRUE)</f>
        <v>X</v>
      </c>
      <c r="C107">
        <f>VLOOKUP($A107,Table35[#All],3,TRUE)</f>
        <v>1</v>
      </c>
      <c r="D107">
        <f>VLOOKUP($A107,Table35[#All],4,TRUE)</f>
        <v>0.5</v>
      </c>
      <c r="E107" t="str">
        <f>VLOOKUP($A107,Table35[#All],5,TRUE)</f>
        <v>Implement loading screen text and background</v>
      </c>
      <c r="F107">
        <f>VLOOKUP($A107,Table35[#All],6,TRUE)</f>
        <v>2</v>
      </c>
      <c r="G107" t="str">
        <f>VLOOKUP($F107,Table1[],2,TRUE)</f>
        <v>Loading Screen</v>
      </c>
      <c r="H107" t="str">
        <f>VLOOKUP($F107,Table1[],3,TRUE)</f>
        <v>Assets</v>
      </c>
      <c r="I107" t="str">
        <f>VLOOKUP($F107,Table1[],4,TRUE)</f>
        <v>Loading text/background</v>
      </c>
      <c r="J107" t="str">
        <f>VLOOKUP($F107,Table1[],5,TRUE)</f>
        <v>Loading screen has a background and loading screen text</v>
      </c>
    </row>
    <row r="108" spans="1:10" x14ac:dyDescent="0.25">
      <c r="A108">
        <v>69</v>
      </c>
      <c r="B108" t="str">
        <f>VLOOKUP($A108,Table35[#All],2,TRUE)</f>
        <v>D</v>
      </c>
      <c r="C108">
        <f>VLOOKUP($A108,Table35[#All],3,TRUE)</f>
        <v>2</v>
      </c>
      <c r="D108">
        <f>VLOOKUP($A108,Table35[#All],4,TRUE)</f>
        <v>3</v>
      </c>
      <c r="E108" t="str">
        <f>VLOOKUP($A108,Table35[#All],5,TRUE)</f>
        <v>Find a different sprite sheet/ remove hands from current sprite sheet</v>
      </c>
      <c r="F108">
        <f>VLOOKUP($A108,Table35[#All],6,TRUE)</f>
        <v>7</v>
      </c>
      <c r="G108" t="str">
        <f>VLOOKUP($F108,Table1[],2,TRUE)</f>
        <v>Game</v>
      </c>
      <c r="H108" t="str">
        <f>VLOOKUP($F108,Table1[],3,TRUE)</f>
        <v>Weapons</v>
      </c>
      <c r="I108" t="str">
        <f>VLOOKUP($F108,Table1[],4,TRUE)</f>
        <v>Weapons</v>
      </c>
      <c r="J108" t="str">
        <f>VLOOKUP($F108,Table1[],5,TRUE)</f>
        <v>Weapons may be data driven with Weapon visual, VFX, and SFX</v>
      </c>
    </row>
    <row r="109" spans="1:10" x14ac:dyDescent="0.25">
      <c r="A109">
        <v>75</v>
      </c>
      <c r="B109" t="str">
        <f>VLOOKUP($A109,Table35[#All],2,TRUE)</f>
        <v>*X</v>
      </c>
      <c r="C109">
        <f>VLOOKUP($A109,Table35[#All],3,TRUE)</f>
        <v>6</v>
      </c>
      <c r="D109">
        <f>VLOOKUP($A109,Table35[#All],4,TRUE)</f>
        <v>5</v>
      </c>
      <c r="E109" t="str">
        <f>VLOOKUP($A109,Table35[#All],5,TRUE)</f>
        <v>Work with Dhi to implement art assets</v>
      </c>
      <c r="F109">
        <f>VLOOKUP($A109,Table35[#All],6,TRUE)</f>
        <v>36</v>
      </c>
      <c r="G109" t="str">
        <f>VLOOKUP($F109,Table1[],2,TRUE)</f>
        <v>Polish</v>
      </c>
      <c r="H109" t="str">
        <f>VLOOKUP($F109,Table1[],3,TRUE)</f>
        <v>Polish</v>
      </c>
      <c r="I109" t="str">
        <f>VLOOKUP($F109,Table1[],4,TRUE)</f>
        <v>Polish</v>
      </c>
      <c r="J109" t="str">
        <f>VLOOKUP($F109,Table1[],5,TRUE)</f>
        <v>Polish</v>
      </c>
    </row>
    <row r="110" spans="1:10" x14ac:dyDescent="0.25">
      <c r="A110">
        <v>76</v>
      </c>
      <c r="B110" t="str">
        <f>VLOOKUP($A110,Table35[#All],2,TRUE)</f>
        <v>*X</v>
      </c>
      <c r="C110">
        <f>VLOOKUP($A110,Table35[#All],3,TRUE)</f>
        <v>2</v>
      </c>
      <c r="D110">
        <f>VLOOKUP($A110,Table35[#All],4,TRUE)</f>
        <v>2</v>
      </c>
      <c r="E110" t="str">
        <f>VLOOKUP($A110,Table35[#All],5,TRUE)</f>
        <v>Implement Tiling functionality</v>
      </c>
      <c r="F110">
        <f>VLOOKUP($A110,Table35[#All],6,TRUE)</f>
        <v>33</v>
      </c>
      <c r="G110" t="str">
        <f>VLOOKUP($F110,Table1[],2,TRUE)</f>
        <v>Game</v>
      </c>
      <c r="H110" t="str">
        <f>VLOOKUP($F110,Table1[],3,TRUE)</f>
        <v>Map</v>
      </c>
      <c r="I110" t="str">
        <f>VLOOKUP($F110,Table1[],4,TRUE)</f>
        <v>Map makeup</v>
      </c>
      <c r="J110" t="str">
        <f>VLOOKUP($F110,Table1[],5,TRUE)</f>
        <v>Maps are tile based with tile definitions determining what/who they block or not block</v>
      </c>
    </row>
    <row r="111" spans="1:10" x14ac:dyDescent="0.25">
      <c r="A111">
        <v>77</v>
      </c>
      <c r="B111" t="str">
        <f>VLOOKUP($A111,Table35[#All],2,TRUE)</f>
        <v>*X</v>
      </c>
      <c r="C111">
        <f>VLOOKUP($A111,Table35[#All],3,TRUE)</f>
        <v>4</v>
      </c>
      <c r="D111">
        <f>VLOOKUP($A111,Table35[#All],4,TRUE)</f>
        <v>3</v>
      </c>
      <c r="E111" t="str">
        <f>VLOOKUP($A111,Table35[#All],5,TRUE)</f>
        <v>Implement new Tiled art assets on first map</v>
      </c>
      <c r="F111">
        <f>VLOOKUP($A111,Table35[#All],6,TRUE)</f>
        <v>33</v>
      </c>
      <c r="G111" t="str">
        <f>VLOOKUP($F111,Table1[],2,TRUE)</f>
        <v>Game</v>
      </c>
      <c r="H111" t="str">
        <f>VLOOKUP($F111,Table1[],3,TRUE)</f>
        <v>Map</v>
      </c>
      <c r="I111" t="str">
        <f>VLOOKUP($F111,Table1[],4,TRUE)</f>
        <v>Map makeup</v>
      </c>
      <c r="J111" t="str">
        <f>VLOOKUP($F111,Table1[],5,TRUE)</f>
        <v>Maps are tile based with tile definitions determining what/who they block or not block</v>
      </c>
    </row>
    <row r="112" spans="1:10" x14ac:dyDescent="0.25">
      <c r="A112">
        <v>78</v>
      </c>
      <c r="B112" t="str">
        <f>VLOOKUP($A112,Table35[#All],2,TRUE)</f>
        <v>*X</v>
      </c>
      <c r="C112">
        <f>VLOOKUP($A112,Table35[#All],3,TRUE)</f>
        <v>2.5</v>
      </c>
      <c r="D112">
        <f>VLOOKUP($A112,Table35[#All],4,TRUE)</f>
        <v>3</v>
      </c>
      <c r="E112" t="str">
        <f>VLOOKUP($A112,Table35[#All],5,TRUE)</f>
        <v>Change weapon offsets from left/right to all cardinal directions + idle vs moving</v>
      </c>
      <c r="F112">
        <f>VLOOKUP($A112,Table35[#All],6,TRUE)</f>
        <v>18</v>
      </c>
      <c r="G112" t="str">
        <f>VLOOKUP($F112,Table1[],2,TRUE)</f>
        <v>Game</v>
      </c>
      <c r="H112" t="str">
        <f>VLOOKUP($F112,Table1[],3,TRUE)</f>
        <v>Actors</v>
      </c>
      <c r="I112" t="str">
        <f>VLOOKUP($F112,Table1[],4,TRUE)</f>
        <v>Weapons</v>
      </c>
      <c r="J112" t="str">
        <f>VLOOKUP($F112,Table1[],5,TRUE)</f>
        <v>Game keeps track of current weapon and uses the weapon definitions to know the stats</v>
      </c>
    </row>
    <row r="113" spans="1:10" x14ac:dyDescent="0.25">
      <c r="A113">
        <v>79</v>
      </c>
      <c r="B113" t="str">
        <f>VLOOKUP($A113,Table35[#All],2,TRUE)</f>
        <v>*X</v>
      </c>
      <c r="C113">
        <f>VLOOKUP($A113,Table35[#All],3,TRUE)</f>
        <v>0.5</v>
      </c>
      <c r="D113">
        <f>VLOOKUP($A113,Table35[#All],4,TRUE)</f>
        <v>0.5</v>
      </c>
      <c r="E113" t="str">
        <f>VLOOKUP($A113,Table35[#All],5,TRUE)</f>
        <v>Fix weapon and character rendering order</v>
      </c>
      <c r="F113">
        <f>VLOOKUP($A113,Table35[#All],6,TRUE)</f>
        <v>18</v>
      </c>
      <c r="G113" t="str">
        <f>VLOOKUP($F113,Table1[],2,TRUE)</f>
        <v>Game</v>
      </c>
      <c r="H113" t="str">
        <f>VLOOKUP($F113,Table1[],3,TRUE)</f>
        <v>Actors</v>
      </c>
      <c r="I113" t="str">
        <f>VLOOKUP($F113,Table1[],4,TRUE)</f>
        <v>Weapons</v>
      </c>
      <c r="J113" t="str">
        <f>VLOOKUP($F113,Table1[],5,TRUE)</f>
        <v>Game keeps track of current weapon and uses the weapon definitions to know the stats</v>
      </c>
    </row>
    <row r="114" spans="1:10" x14ac:dyDescent="0.25">
      <c r="A114">
        <v>80</v>
      </c>
      <c r="B114" t="str">
        <f>VLOOKUP($A114,Table35[#All],2,TRUE)</f>
        <v>*X</v>
      </c>
      <c r="C114">
        <f>VLOOKUP($A114,Table35[#All],3,TRUE)</f>
        <v>2</v>
      </c>
      <c r="D114">
        <f>VLOOKUP($A114,Table35[#All],4,TRUE)</f>
        <v>2</v>
      </c>
      <c r="E114" t="str">
        <f>VLOOKUP($A114,Table35[#All],5,TRUE)</f>
        <v>Create basic Audio Engine</v>
      </c>
      <c r="F114">
        <f>VLOOKUP($A114,Table35[#All],6,TRUE)</f>
        <v>12</v>
      </c>
      <c r="G114" t="str">
        <f>VLOOKUP($F114,Table1[],2,TRUE)</f>
        <v>Game</v>
      </c>
      <c r="H114" t="str">
        <f>VLOOKUP($F114,Table1[],3,TRUE)</f>
        <v>UI</v>
      </c>
      <c r="I114" t="str">
        <f>VLOOKUP($F114,Table1[],4,TRUE)</f>
        <v>Pause Menu Audio controls</v>
      </c>
      <c r="J114" t="str">
        <f>VLOOKUP($F114,Table1[],5,TRUE)</f>
        <v>Lowering and raising of the audio can be done through pause menu</v>
      </c>
    </row>
    <row r="115" spans="1:10" x14ac:dyDescent="0.25">
      <c r="A115">
        <v>71</v>
      </c>
      <c r="B115" t="str">
        <f>VLOOKUP($A115,Table35[#All],2,TRUE)</f>
        <v>*X</v>
      </c>
      <c r="C115">
        <f>VLOOKUP($A115,Table35[#All],3,TRUE)</f>
        <v>0.5</v>
      </c>
      <c r="D115">
        <f>VLOOKUP($A115,Table35[#All],4,TRUE)</f>
        <v>0.5</v>
      </c>
      <c r="E115" t="str">
        <f>VLOOKUP($A115,Table35[#All],5,TRUE)</f>
        <v>Fix Dodge bug where the player reaches light speed</v>
      </c>
      <c r="F115">
        <f>VLOOKUP($A115,Table35[#All],6,TRUE)</f>
        <v>24</v>
      </c>
      <c r="G115" t="str">
        <f>VLOOKUP($F115,Table1[],2,TRUE)</f>
        <v>Game</v>
      </c>
      <c r="H115" t="str">
        <f>VLOOKUP($F115,Table1[],3,TRUE)</f>
        <v>Player Controller</v>
      </c>
      <c r="I115" t="str">
        <f>VLOOKUP($F115,Table1[],4,TRUE)</f>
        <v>Dodging</v>
      </c>
      <c r="J115" t="str">
        <f>VLOOKUP($F115,Table1[],5,TRUE)</f>
        <v>Player can dodge with space key or controller B button</v>
      </c>
    </row>
    <row r="116" spans="1:10" x14ac:dyDescent="0.25">
      <c r="C116">
        <f>SUM(Table35678[Estimate])</f>
        <v>49</v>
      </c>
      <c r="D116">
        <f>SUM(Table35678[Actual])</f>
        <v>36.5</v>
      </c>
    </row>
    <row r="117" spans="1:10" x14ac:dyDescent="0.25">
      <c r="B117" t="s">
        <v>204</v>
      </c>
      <c r="C117">
        <f>SUM(C89:C109)</f>
        <v>37.5</v>
      </c>
    </row>
    <row r="118" spans="1:10" x14ac:dyDescent="0.25">
      <c r="B118" t="s">
        <v>205</v>
      </c>
      <c r="C118">
        <f>SUM(C89:C92,C95,C96,C98,C105,C106,C107,C109,C110,C111,C112,C113,C114,C115)</f>
        <v>30.5</v>
      </c>
    </row>
    <row r="119" spans="1:10" x14ac:dyDescent="0.25">
      <c r="B119" t="s">
        <v>232</v>
      </c>
      <c r="C119">
        <f>SUM(D89:D92,D95,D96,D98,D105:D107,D109:D115)</f>
        <v>29.5</v>
      </c>
    </row>
    <row r="120" spans="1:10" x14ac:dyDescent="0.25">
      <c r="B120" t="s">
        <v>215</v>
      </c>
      <c r="C120">
        <f>SUM(C93,C94,C97,C99,C100,C101,C102,C103,C104,C108)</f>
        <v>18.5</v>
      </c>
    </row>
    <row r="121" spans="1:10" x14ac:dyDescent="0.25">
      <c r="B121" t="s">
        <v>216</v>
      </c>
      <c r="C121">
        <f>Table35678[[#Totals],[Estimate]]-Table35678[[#Totals],[Actual]]</f>
        <v>12.5</v>
      </c>
    </row>
    <row r="122" spans="1:10" x14ac:dyDescent="0.25">
      <c r="B122" t="s">
        <v>213</v>
      </c>
      <c r="C122">
        <f>SUM(D110:D115)</f>
        <v>11</v>
      </c>
    </row>
    <row r="125" spans="1:10" x14ac:dyDescent="0.25">
      <c r="A125" t="s">
        <v>96</v>
      </c>
      <c r="B125" s="2">
        <v>44033</v>
      </c>
    </row>
    <row r="126" spans="1:10" x14ac:dyDescent="0.25">
      <c r="A126" t="s">
        <v>119</v>
      </c>
      <c r="B126" t="s">
        <v>121</v>
      </c>
      <c r="C126" t="s">
        <v>122</v>
      </c>
      <c r="D126" t="s">
        <v>123</v>
      </c>
      <c r="E126" t="s">
        <v>120</v>
      </c>
      <c r="F126" t="s">
        <v>92</v>
      </c>
      <c r="G126" t="s">
        <v>14</v>
      </c>
      <c r="H126" t="s">
        <v>6</v>
      </c>
      <c r="I126" t="s">
        <v>15</v>
      </c>
      <c r="J126" t="s">
        <v>2</v>
      </c>
    </row>
    <row r="127" spans="1:10" x14ac:dyDescent="0.25">
      <c r="A127">
        <v>10</v>
      </c>
      <c r="B127" t="str">
        <f>VLOOKUP($A127,Table35[#All],2,TRUE)</f>
        <v>&lt;</v>
      </c>
      <c r="C127">
        <f>VLOOKUP($A127,Table35[#All],3,TRUE)</f>
        <v>1</v>
      </c>
      <c r="D127">
        <f>VLOOKUP($A127,Table35[#All],4,TRUE)</f>
        <v>1</v>
      </c>
      <c r="E127" t="str">
        <f>VLOOKUP($A127,Table35[#All],5,TRUE)</f>
        <v>Implement VFX/SFX activation for weapons</v>
      </c>
      <c r="F127">
        <f>VLOOKUP($A127,Table35[#All],6,TRUE)</f>
        <v>7</v>
      </c>
      <c r="G127" t="str">
        <f>VLOOKUP($F127,Table1[],2,TRUE)</f>
        <v>Game</v>
      </c>
      <c r="H127" t="str">
        <f>VLOOKUP($F127,Table1[],3,TRUE)</f>
        <v>Weapons</v>
      </c>
      <c r="I127" t="str">
        <f>VLOOKUP($F127,Table1[],4,TRUE)</f>
        <v>Weapons</v>
      </c>
      <c r="J127" t="str">
        <f>VLOOKUP($F127,Table1[],5,TRUE)</f>
        <v>Weapons may be data driven with Weapon visual, VFX, and SFX</v>
      </c>
    </row>
    <row r="128" spans="1:10" x14ac:dyDescent="0.25">
      <c r="A128">
        <v>20</v>
      </c>
      <c r="B128" t="str">
        <f>VLOOKUP($A128,Table35[#All],2,TRUE)</f>
        <v>&lt;</v>
      </c>
      <c r="C128">
        <f>VLOOKUP($A128,Table35[#All],3,TRUE)</f>
        <v>2</v>
      </c>
      <c r="D128">
        <f>VLOOKUP($A128,Table35[#All],4,TRUE)</f>
        <v>0.5</v>
      </c>
      <c r="E128" t="str">
        <f>VLOOKUP($A128,Table35[#All],5,TRUE)</f>
        <v>Implement rest of bullet assets</v>
      </c>
      <c r="F128">
        <f>VLOOKUP($A128,Table35[#All],6,TRUE)</f>
        <v>8</v>
      </c>
      <c r="G128" t="str">
        <f>VLOOKUP($F128,Table1[],2,TRUE)</f>
        <v>Game</v>
      </c>
      <c r="H128" t="str">
        <f>VLOOKUP($F128,Table1[],3,TRUE)</f>
        <v>Weapons</v>
      </c>
      <c r="I128" t="str">
        <f>VLOOKUP($F128,Table1[],4,TRUE)</f>
        <v>Bullets</v>
      </c>
      <c r="J128" t="str">
        <f>VLOOKUP($F128,Table1[],5,TRUE)</f>
        <v>Bullets may be data driven with damage, visuals, VFX, and SFX</v>
      </c>
    </row>
    <row r="129" spans="1:10" x14ac:dyDescent="0.25">
      <c r="A129">
        <v>28</v>
      </c>
      <c r="B129" t="str">
        <f>VLOOKUP($A129,Table35[#All],2,TRUE)</f>
        <v>&lt;</v>
      </c>
      <c r="C129">
        <f>VLOOKUP($A129,Table35[#All],3,TRUE)</f>
        <v>1.5</v>
      </c>
      <c r="D129">
        <f>VLOOKUP($A129,Table35[#All],4,TRUE)</f>
        <v>0</v>
      </c>
      <c r="E129" t="str">
        <f>VLOOKUP($A129,Table35[#All],5,TRUE)</f>
        <v>Create a transition to fade in/out for between maps</v>
      </c>
      <c r="F129">
        <f>VLOOKUP($A129,Table35[#All],6,TRUE)</f>
        <v>15</v>
      </c>
      <c r="G129" t="str">
        <f>VLOOKUP($F129,Table1[],2,TRUE)</f>
        <v>Game</v>
      </c>
      <c r="H129" t="str">
        <f>VLOOKUP($F129,Table1[],3,TRUE)</f>
        <v>UI</v>
      </c>
      <c r="I129" t="str">
        <f>VLOOKUP($F129,Table1[],4,TRUE)</f>
        <v>Map transition sequence</v>
      </c>
      <c r="J129" t="str">
        <f>VLOOKUP($F129,Table1[],5,TRUE)</f>
        <v>When a level is completed there is a transition sequence to the next level</v>
      </c>
    </row>
    <row r="130" spans="1:10" x14ac:dyDescent="0.25">
      <c r="A130">
        <v>47</v>
      </c>
      <c r="B130" t="str">
        <f>VLOOKUP($A130,Table35[#All],2,TRUE)</f>
        <v>&lt;</v>
      </c>
      <c r="C130">
        <f>VLOOKUP($A130,Table35[#All],3,TRUE)</f>
        <v>2</v>
      </c>
      <c r="D130">
        <f>VLOOKUP($A130,Table35[#All],4,TRUE)</f>
        <v>0</v>
      </c>
      <c r="E130" t="str">
        <f>VLOOKUP($A130,Table35[#All],5,TRUE)</f>
        <v>Create second boss following same pattern as first boss</v>
      </c>
      <c r="F130">
        <f>VLOOKUP($A130,Table35[#All],6,TRUE)</f>
        <v>29</v>
      </c>
      <c r="G130" t="str">
        <f>VLOOKUP($F130,Table1[],2,TRUE)</f>
        <v>Game</v>
      </c>
      <c r="H130" t="str">
        <f>VLOOKUP($F130,Table1[],3,TRUE)</f>
        <v>Enemy</v>
      </c>
      <c r="I130" t="str">
        <f>VLOOKUP($F130,Table1[],4,TRUE)</f>
        <v>Boss</v>
      </c>
      <c r="J130" t="str">
        <f>VLOOKUP($F130,Table1[],5,TRUE)</f>
        <v>Bosses are enemies with a heavier data driven controller for larger attack animations and on hit effects</v>
      </c>
    </row>
    <row r="131" spans="1:10" x14ac:dyDescent="0.25">
      <c r="A131">
        <v>48</v>
      </c>
      <c r="B131" t="str">
        <f>VLOOKUP($A131,Table35[#All],2,TRUE)</f>
        <v>&lt;</v>
      </c>
      <c r="C131">
        <f>VLOOKUP($A131,Table35[#All],3,TRUE)</f>
        <v>2</v>
      </c>
      <c r="D131">
        <f>VLOOKUP($A131,Table35[#All],4,TRUE)</f>
        <v>0</v>
      </c>
      <c r="E131" t="str">
        <f>VLOOKUP($A131,Table35[#All],5,TRUE)</f>
        <v>Create third boss</v>
      </c>
      <c r="F131">
        <f>VLOOKUP($A131,Table35[#All],6,TRUE)</f>
        <v>29</v>
      </c>
      <c r="G131" t="str">
        <f>VLOOKUP($F131,Table1[],2,TRUE)</f>
        <v>Game</v>
      </c>
      <c r="H131" t="str">
        <f>VLOOKUP($F131,Table1[],3,TRUE)</f>
        <v>Enemy</v>
      </c>
      <c r="I131" t="str">
        <f>VLOOKUP($F131,Table1[],4,TRUE)</f>
        <v>Boss</v>
      </c>
      <c r="J131" t="str">
        <f>VLOOKUP($F131,Table1[],5,TRUE)</f>
        <v>Bosses are enemies with a heavier data driven controller for larger attack animations and on hit effects</v>
      </c>
    </row>
    <row r="132" spans="1:10" x14ac:dyDescent="0.25">
      <c r="A132">
        <v>57</v>
      </c>
      <c r="B132" t="str">
        <f>VLOOKUP($A132,Table35[#All],2,TRUE)</f>
        <v>&lt;</v>
      </c>
      <c r="C132">
        <f>VLOOKUP($A132,Table35[#All],3,TRUE)</f>
        <v>2</v>
      </c>
      <c r="D132">
        <f>VLOOKUP($A132,Table35[#All],4,TRUE)</f>
        <v>1</v>
      </c>
      <c r="E132" t="str">
        <f>VLOOKUP($A132,Table35[#All],5,TRUE)</f>
        <v>Create second map</v>
      </c>
      <c r="F132">
        <f>VLOOKUP($A132,Table35[#All],6,TRUE)</f>
        <v>34</v>
      </c>
      <c r="G132" t="str">
        <f>VLOOKUP($F132,Table1[],2,TRUE)</f>
        <v>Game</v>
      </c>
      <c r="H132" t="str">
        <f>VLOOKUP($F132,Table1[],3,TRUE)</f>
        <v>World</v>
      </c>
      <c r="I132" t="str">
        <f>VLOOKUP($F132,Table1[],4,TRUE)</f>
        <v>Levels</v>
      </c>
      <c r="J132" t="str">
        <f>VLOOKUP($F132,Table1[],5,TRUE)</f>
        <v>The game is made up of multiple maps which are each a level</v>
      </c>
    </row>
    <row r="133" spans="1:10" x14ac:dyDescent="0.25">
      <c r="A133">
        <v>58</v>
      </c>
      <c r="B133" s="17" t="str">
        <f>VLOOKUP($A133,Table35[#All],2,TRUE)</f>
        <v>&lt;</v>
      </c>
      <c r="C133" s="17">
        <f>VLOOKUP($A133,Table35[#All],3,TRUE)</f>
        <v>2</v>
      </c>
      <c r="D133" s="17">
        <f>VLOOKUP($A133,Table35[#All],4,TRUE)</f>
        <v>1</v>
      </c>
      <c r="E133" s="17" t="str">
        <f>VLOOKUP($A133,Table35[#All],5,TRUE)</f>
        <v>Create third map</v>
      </c>
      <c r="F133" s="17">
        <f>VLOOKUP($A133,Table35[#All],6,TRUE)</f>
        <v>34</v>
      </c>
      <c r="G133" t="str">
        <f>VLOOKUP($F133,Table1[],2,TRUE)</f>
        <v>Game</v>
      </c>
      <c r="H133" t="str">
        <f>VLOOKUP($F133,Table1[],3,TRUE)</f>
        <v>World</v>
      </c>
      <c r="I133" t="str">
        <f>VLOOKUP($F133,Table1[],4,TRUE)</f>
        <v>Levels</v>
      </c>
      <c r="J133" t="str">
        <f>VLOOKUP($F133,Table1[],5,TRUE)</f>
        <v>The game is made up of multiple maps which are each a level</v>
      </c>
    </row>
    <row r="134" spans="1:10" x14ac:dyDescent="0.25">
      <c r="A134">
        <v>25</v>
      </c>
      <c r="B134" s="17" t="str">
        <f>VLOOKUP($A134,Table35[#All],2,TRUE)</f>
        <v>&lt;</v>
      </c>
      <c r="C134" s="17">
        <f>VLOOKUP($A134,Table35[#All],3,TRUE)</f>
        <v>2</v>
      </c>
      <c r="D134" s="17">
        <f>VLOOKUP($A134,Table35[#All],4,TRUE)</f>
        <v>0.5</v>
      </c>
      <c r="E134" s="17" t="str">
        <f>VLOOKUP($A134,Table35[#All],5,TRUE)</f>
        <v>Implement pause menu audio controls</v>
      </c>
      <c r="F134" s="17">
        <f>VLOOKUP($A134,Table35[#All],6,TRUE)</f>
        <v>12</v>
      </c>
      <c r="G134" t="str">
        <f>VLOOKUP($F134,Table1[],2,TRUE)</f>
        <v>Game</v>
      </c>
      <c r="H134" t="str">
        <f>VLOOKUP($F134,Table1[],3,TRUE)</f>
        <v>UI</v>
      </c>
      <c r="I134" t="str">
        <f>VLOOKUP($F134,Table1[],4,TRUE)</f>
        <v>Pause Menu Audio controls</v>
      </c>
      <c r="J134" t="str">
        <f>VLOOKUP($F134,Table1[],5,TRUE)</f>
        <v>Lowering and raising of the audio can be done through pause menu</v>
      </c>
    </row>
    <row r="135" spans="1:10" x14ac:dyDescent="0.25">
      <c r="A135">
        <v>26</v>
      </c>
      <c r="B135" s="17" t="str">
        <f>VLOOKUP($A135,Table35[#All],2,TRUE)</f>
        <v>X</v>
      </c>
      <c r="C135" s="17">
        <f>VLOOKUP($A135,Table35[#All],3,TRUE)</f>
        <v>1</v>
      </c>
      <c r="D135" s="17">
        <f>VLOOKUP($A135,Table35[#All],4,TRUE)</f>
        <v>1.5</v>
      </c>
      <c r="E135" s="17" t="str">
        <f>VLOOKUP($A135,Table35[#All],5,TRUE)</f>
        <v>Implement a HUD that shows health and current weapon</v>
      </c>
      <c r="F135" s="17">
        <f>VLOOKUP($A135,Table35[#All],6,TRUE)</f>
        <v>13</v>
      </c>
      <c r="G135" t="str">
        <f>VLOOKUP($F135,Table1[],2,TRUE)</f>
        <v>Game</v>
      </c>
      <c r="H135" t="str">
        <f>VLOOKUP($F135,Table1[],3,TRUE)</f>
        <v>UI</v>
      </c>
      <c r="I135" t="str">
        <f>VLOOKUP($F135,Table1[],4,TRUE)</f>
        <v>HUD</v>
      </c>
      <c r="J135" t="str">
        <f>VLOOKUP($F135,Table1[],5,TRUE)</f>
        <v>There is a HUD that shows health, ammo, and current weapon</v>
      </c>
    </row>
    <row r="136" spans="1:10" x14ac:dyDescent="0.25">
      <c r="A136">
        <v>73</v>
      </c>
      <c r="B136" s="17" t="str">
        <f>VLOOKUP($A136,Table35[#All],2,TRUE)</f>
        <v>*0</v>
      </c>
      <c r="C136" s="17">
        <f>VLOOKUP($A136,Table35[#All],3,TRUE)</f>
        <v>0.5</v>
      </c>
      <c r="D136" s="17">
        <f>VLOOKUP($A136,Table35[#All],4,TRUE)</f>
        <v>0</v>
      </c>
      <c r="E136" s="17" t="str">
        <f>VLOOKUP($A136,Table35[#All],5,TRUE)</f>
        <v>Fix Fire Rate bug where sometimes multiple shots are fired</v>
      </c>
      <c r="F136" s="17">
        <f>VLOOKUP($A136,Table35[#All],6,TRUE)</f>
        <v>7</v>
      </c>
      <c r="G136" t="str">
        <f>VLOOKUP($F136,Table1[],2,TRUE)</f>
        <v>Game</v>
      </c>
      <c r="H136" t="str">
        <f>VLOOKUP($F136,Table1[],3,TRUE)</f>
        <v>Weapons</v>
      </c>
      <c r="I136" t="str">
        <f>VLOOKUP($F136,Table1[],4,TRUE)</f>
        <v>Weapons</v>
      </c>
      <c r="J136" t="str">
        <f>VLOOKUP($F136,Table1[],5,TRUE)</f>
        <v>Weapons may be data driven with Weapon visual, VFX, and SFX</v>
      </c>
    </row>
    <row r="137" spans="1:10" x14ac:dyDescent="0.25">
      <c r="A137">
        <v>74</v>
      </c>
      <c r="B137" s="17" t="str">
        <f>VLOOKUP($A137,Table35[#All],2,TRUE)</f>
        <v>*0</v>
      </c>
      <c r="C137" s="17">
        <f>VLOOKUP($A137,Table35[#All],3,TRUE)</f>
        <v>0.5</v>
      </c>
      <c r="D137" s="17">
        <f>VLOOKUP($A137,Table35[#All],4,TRUE)</f>
        <v>0</v>
      </c>
      <c r="E137" s="17" t="str">
        <f>VLOOKUP($A137,Table35[#All],5,TRUE)</f>
        <v>Fix Quit bug where clicking exit doesn't quit</v>
      </c>
      <c r="F137" s="17">
        <f>VLOOKUP($A137,Table35[#All],6,TRUE)</f>
        <v>3</v>
      </c>
      <c r="G137" t="str">
        <f>VLOOKUP($F137,Table1[],2,TRUE)</f>
        <v>Main Menu</v>
      </c>
      <c r="H137" t="str">
        <f>VLOOKUP($F137,Table1[],3,TRUE)</f>
        <v>Function</v>
      </c>
      <c r="I137" t="str">
        <f>VLOOKUP($F137,Table1[],4,TRUE)</f>
        <v>Buttons</v>
      </c>
      <c r="J137" t="str">
        <f>VLOOKUP($F137,Table1[],5,TRUE)</f>
        <v>Start game, Exit Game buttons to start or exit the game</v>
      </c>
    </row>
    <row r="138" spans="1:10" x14ac:dyDescent="0.25">
      <c r="A138">
        <v>81</v>
      </c>
      <c r="B138" s="17" t="str">
        <f>VLOOKUP($A138,Table35[#All],2,TRUE)</f>
        <v>*0</v>
      </c>
      <c r="C138" s="17">
        <f>VLOOKUP($A138,Table35[#All],3,TRUE)</f>
        <v>2</v>
      </c>
      <c r="D138" s="17">
        <f>VLOOKUP($A138,Table35[#All],4,TRUE)</f>
        <v>0</v>
      </c>
      <c r="E138" s="17" t="str">
        <f>VLOOKUP($A138,Table35[#All],5,TRUE)</f>
        <v>Try flipping Actor Uvs to fix left facing actor not lining up correctly</v>
      </c>
      <c r="F138" s="17">
        <f>VLOOKUP($A138,Table35[#All],6,TRUE)</f>
        <v>36</v>
      </c>
      <c r="G138" t="str">
        <f>VLOOKUP($F138,Table1[],2,TRUE)</f>
        <v>Polish</v>
      </c>
      <c r="H138" t="str">
        <f>VLOOKUP($F138,Table1[],3,TRUE)</f>
        <v>Polish</v>
      </c>
      <c r="I138" t="str">
        <f>VLOOKUP($F138,Table1[],4,TRUE)</f>
        <v>Polish</v>
      </c>
      <c r="J138" t="str">
        <f>VLOOKUP($F138,Table1[],5,TRUE)</f>
        <v>Polish</v>
      </c>
    </row>
    <row r="139" spans="1:10" x14ac:dyDescent="0.25">
      <c r="C139">
        <f>SUM(Table356789[Estimate])</f>
        <v>18.5</v>
      </c>
      <c r="D139">
        <f>SUM(Table356789[Actual])</f>
        <v>5.5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CCCA4-3ECC-40E0-914B-329F4B230DBE}">
  <dimension ref="A2:K86"/>
  <sheetViews>
    <sheetView tabSelected="1" topLeftCell="A55" workbookViewId="0">
      <selection activeCell="A75" sqref="A75"/>
    </sheetView>
  </sheetViews>
  <sheetFormatPr defaultRowHeight="15" x14ac:dyDescent="0.25"/>
  <cols>
    <col min="1" max="2" width="14.42578125" customWidth="1"/>
    <col min="3" max="3" width="16.7109375" customWidth="1"/>
    <col min="4" max="4" width="10.85546875" customWidth="1"/>
    <col min="6" max="6" width="68.28515625" bestFit="1" customWidth="1"/>
    <col min="7" max="7" width="21" bestFit="1" customWidth="1"/>
    <col min="8" max="8" width="13.42578125" customWidth="1"/>
    <col min="9" max="9" width="10.7109375" bestFit="1" customWidth="1"/>
    <col min="10" max="10" width="16.7109375" bestFit="1" customWidth="1"/>
    <col min="11" max="11" width="67" bestFit="1" customWidth="1"/>
  </cols>
  <sheetData>
    <row r="2" spans="1:11" x14ac:dyDescent="0.25">
      <c r="B2" t="s">
        <v>101</v>
      </c>
      <c r="C2" t="s">
        <v>113</v>
      </c>
      <c r="F2" t="s">
        <v>114</v>
      </c>
      <c r="G2" t="s">
        <v>177</v>
      </c>
    </row>
    <row r="3" spans="1:11" x14ac:dyDescent="0.25">
      <c r="B3" t="s">
        <v>109</v>
      </c>
      <c r="C3" t="s">
        <v>102</v>
      </c>
      <c r="F3" t="s">
        <v>115</v>
      </c>
      <c r="G3" t="s">
        <v>117</v>
      </c>
    </row>
    <row r="4" spans="1:11" x14ac:dyDescent="0.25">
      <c r="B4" t="s">
        <v>185</v>
      </c>
      <c r="C4" t="s">
        <v>103</v>
      </c>
      <c r="F4" t="s">
        <v>116</v>
      </c>
      <c r="G4" t="s">
        <v>118</v>
      </c>
    </row>
    <row r="5" spans="1:11" x14ac:dyDescent="0.25">
      <c r="B5" t="s">
        <v>111</v>
      </c>
      <c r="C5" t="s">
        <v>104</v>
      </c>
    </row>
    <row r="6" spans="1:11" x14ac:dyDescent="0.25">
      <c r="B6" t="s">
        <v>112</v>
      </c>
      <c r="C6" t="s">
        <v>105</v>
      </c>
    </row>
    <row r="7" spans="1:11" x14ac:dyDescent="0.25">
      <c r="B7" t="s">
        <v>108</v>
      </c>
      <c r="C7" t="s">
        <v>106</v>
      </c>
    </row>
    <row r="8" spans="1:11" x14ac:dyDescent="0.25">
      <c r="B8" t="s">
        <v>174</v>
      </c>
      <c r="C8" t="s">
        <v>107</v>
      </c>
    </row>
    <row r="10" spans="1:11" x14ac:dyDescent="0.25">
      <c r="B10" t="s">
        <v>178</v>
      </c>
    </row>
    <row r="11" spans="1:11" ht="15.75" thickBot="1" x14ac:dyDescent="0.3">
      <c r="A11" s="8" t="s">
        <v>179</v>
      </c>
      <c r="B11" s="8" t="s">
        <v>119</v>
      </c>
      <c r="C11" s="3" t="s">
        <v>121</v>
      </c>
      <c r="D11" s="3" t="s">
        <v>122</v>
      </c>
      <c r="E11" s="3" t="s">
        <v>123</v>
      </c>
      <c r="F11" s="3" t="s">
        <v>120</v>
      </c>
      <c r="G11" s="3" t="s">
        <v>92</v>
      </c>
      <c r="H11" s="3" t="s">
        <v>14</v>
      </c>
      <c r="I11" s="3" t="s">
        <v>6</v>
      </c>
      <c r="J11" s="3" t="s">
        <v>15</v>
      </c>
      <c r="K11" s="4" t="s">
        <v>2</v>
      </c>
    </row>
    <row r="12" spans="1:11" ht="15.75" thickTop="1" x14ac:dyDescent="0.25">
      <c r="A12" s="11">
        <v>43977</v>
      </c>
      <c r="B12" s="5" t="s">
        <v>180</v>
      </c>
      <c r="C12" s="6" t="s">
        <v>111</v>
      </c>
      <c r="D12" s="6" t="s">
        <v>180</v>
      </c>
      <c r="E12" s="6">
        <v>3</v>
      </c>
      <c r="F12" s="6" t="s">
        <v>181</v>
      </c>
      <c r="G12" s="6" t="s">
        <v>180</v>
      </c>
      <c r="H12" s="6" t="e">
        <f>VLOOKUP($G12,Table1[],2,TRUE)</f>
        <v>#N/A</v>
      </c>
      <c r="I12" s="6" t="e">
        <f>VLOOKUP($G12,Table1[],3,TRUE)</f>
        <v>#N/A</v>
      </c>
      <c r="J12" s="6" t="e">
        <f>VLOOKUP($G12,Table1[],4,TRUE)</f>
        <v>#N/A</v>
      </c>
      <c r="K12" s="7" t="e">
        <f>VLOOKUP($G12,Table1[],5,TRUE)</f>
        <v>#N/A</v>
      </c>
    </row>
    <row r="13" spans="1:11" x14ac:dyDescent="0.25">
      <c r="A13" s="2">
        <v>43982</v>
      </c>
      <c r="B13" t="s">
        <v>180</v>
      </c>
      <c r="C13" t="s">
        <v>111</v>
      </c>
      <c r="D13" t="s">
        <v>180</v>
      </c>
      <c r="E13">
        <v>6</v>
      </c>
      <c r="F13" t="s">
        <v>182</v>
      </c>
      <c r="G13" s="6" t="s">
        <v>180</v>
      </c>
      <c r="H13" s="6" t="e">
        <f>VLOOKUP($G13,Table1[],2,TRUE)</f>
        <v>#N/A</v>
      </c>
      <c r="I13" s="6" t="e">
        <f>VLOOKUP($G13,Table1[],3,TRUE)</f>
        <v>#N/A</v>
      </c>
      <c r="J13" s="6" t="e">
        <f>VLOOKUP($G13,Table1[],4,TRUE)</f>
        <v>#N/A</v>
      </c>
      <c r="K13" s="7" t="e">
        <f>VLOOKUP($G13,Table1[],5,TRUE)</f>
        <v>#N/A</v>
      </c>
    </row>
    <row r="14" spans="1:11" x14ac:dyDescent="0.25">
      <c r="A14" s="2">
        <v>43982</v>
      </c>
      <c r="B14" t="s">
        <v>180</v>
      </c>
      <c r="C14" t="s">
        <v>111</v>
      </c>
      <c r="D14" t="s">
        <v>180</v>
      </c>
      <c r="E14">
        <v>1</v>
      </c>
      <c r="F14" t="s">
        <v>183</v>
      </c>
      <c r="G14" s="6" t="s">
        <v>180</v>
      </c>
      <c r="H14" s="6" t="e">
        <f>VLOOKUP($G14,Table1[],2,TRUE)</f>
        <v>#N/A</v>
      </c>
      <c r="I14" s="6" t="e">
        <f>VLOOKUP($G14,Table1[],3,TRUE)</f>
        <v>#N/A</v>
      </c>
      <c r="J14" s="6" t="e">
        <f>VLOOKUP($G14,Table1[],4,TRUE)</f>
        <v>#N/A</v>
      </c>
      <c r="K14" s="7" t="e">
        <f>VLOOKUP($G14,Table1[],5,TRUE)</f>
        <v>#N/A</v>
      </c>
    </row>
    <row r="15" spans="1:11" x14ac:dyDescent="0.25">
      <c r="A15" s="2">
        <v>43982</v>
      </c>
      <c r="B15" t="s">
        <v>180</v>
      </c>
      <c r="C15" t="s">
        <v>111</v>
      </c>
      <c r="D15" t="s">
        <v>180</v>
      </c>
      <c r="E15">
        <v>0.5</v>
      </c>
      <c r="F15" t="s">
        <v>184</v>
      </c>
      <c r="G15" s="6" t="s">
        <v>180</v>
      </c>
      <c r="H15" s="6" t="e">
        <f>VLOOKUP($G15,Table1[],2,TRUE)</f>
        <v>#N/A</v>
      </c>
      <c r="I15" s="6" t="e">
        <f>VLOOKUP($G15,Table1[],3,TRUE)</f>
        <v>#N/A</v>
      </c>
      <c r="J15" s="6" t="e">
        <f>VLOOKUP($G15,Table1[],4,TRUE)</f>
        <v>#N/A</v>
      </c>
      <c r="K15" s="7" t="e">
        <f>VLOOKUP($G15,Table1[],5,TRUE)</f>
        <v>#N/A</v>
      </c>
    </row>
    <row r="16" spans="1:11" x14ac:dyDescent="0.25">
      <c r="A16" s="2">
        <v>43983</v>
      </c>
      <c r="B16" t="s">
        <v>180</v>
      </c>
      <c r="C16" t="s">
        <v>185</v>
      </c>
      <c r="D16" t="s">
        <v>180</v>
      </c>
      <c r="E16">
        <v>0.5</v>
      </c>
      <c r="F16" t="s">
        <v>189</v>
      </c>
      <c r="G16" s="12" t="s">
        <v>180</v>
      </c>
      <c r="H16" s="6" t="e">
        <f>VLOOKUP($G16,Table1[],2,TRUE)</f>
        <v>#N/A</v>
      </c>
      <c r="I16" s="6" t="e">
        <f>VLOOKUP($G16,Table1[],3,TRUE)</f>
        <v>#N/A</v>
      </c>
      <c r="J16" s="6" t="e">
        <f>VLOOKUP($G16,Table1[],4,TRUE)</f>
        <v>#N/A</v>
      </c>
      <c r="K16" s="7" t="e">
        <f>VLOOKUP($G16,Table1[],5,TRUE)</f>
        <v>#N/A</v>
      </c>
    </row>
    <row r="17" spans="1:11" x14ac:dyDescent="0.25">
      <c r="A17" s="2">
        <v>43983</v>
      </c>
      <c r="B17">
        <v>65</v>
      </c>
      <c r="C17" t="str">
        <f>VLOOKUP($B17,Table35[#All],2,TRUE)</f>
        <v>*X</v>
      </c>
      <c r="D17">
        <f>VLOOKUP($B17,Table35[#All],3,TRUE)</f>
        <v>2</v>
      </c>
      <c r="E17">
        <f>VLOOKUP($B17,Table35[#All],4,TRUE)</f>
        <v>4</v>
      </c>
      <c r="F17" t="str">
        <f>VLOOKUP($B17,Table35[#All],5,TRUE)</f>
        <v>Create Protogame as starting place</v>
      </c>
      <c r="G17">
        <f>VLOOKUP($B17,Table35[#All],6,TRUE)</f>
        <v>37</v>
      </c>
      <c r="H17" t="str">
        <f>VLOOKUP($B17,Table35[#All],7,TRUE)</f>
        <v>Game</v>
      </c>
      <c r="I17" t="str">
        <f>VLOOKUP($B17,Table35[#All],8,TRUE)</f>
        <v>Protogame</v>
      </c>
      <c r="J17" t="str">
        <f>VLOOKUP($B17,Table35[#All],9,TRUE)</f>
        <v>Protogame</v>
      </c>
      <c r="K17" t="str">
        <f>VLOOKUP($B17,Table35[#All],10,TRUE)</f>
        <v>Create Protogame as starting point</v>
      </c>
    </row>
    <row r="18" spans="1:11" x14ac:dyDescent="0.25">
      <c r="A18" s="2">
        <v>43988</v>
      </c>
      <c r="B18">
        <v>65</v>
      </c>
      <c r="C18" t="str">
        <f>VLOOKUP($B18,Table35[#All],2,TRUE)</f>
        <v>*X</v>
      </c>
      <c r="D18">
        <f>VLOOKUP($B18,Table35[#All],3,TRUE)</f>
        <v>2</v>
      </c>
      <c r="E18">
        <f>VLOOKUP($B18,Table35[#All],4,TRUE)</f>
        <v>4</v>
      </c>
      <c r="F18" t="str">
        <f>VLOOKUP($B18,Table35[#All],5,TRUE)</f>
        <v>Create Protogame as starting place</v>
      </c>
      <c r="G18">
        <f>VLOOKUP($B18,Table35[#All],6,TRUE)</f>
        <v>37</v>
      </c>
      <c r="H18" t="str">
        <f>VLOOKUP($B18,Table35[#All],7,TRUE)</f>
        <v>Game</v>
      </c>
      <c r="I18" t="str">
        <f>VLOOKUP($B18,Table35[#All],8,TRUE)</f>
        <v>Protogame</v>
      </c>
      <c r="J18" t="str">
        <f>VLOOKUP($B18,Table35[#All],9,TRUE)</f>
        <v>Protogame</v>
      </c>
      <c r="K18" t="str">
        <f>VLOOKUP($B18,Table35[#All],10,TRUE)</f>
        <v>Create Protogame as starting point</v>
      </c>
    </row>
    <row r="19" spans="1:11" x14ac:dyDescent="0.25">
      <c r="A19" s="2">
        <v>43989</v>
      </c>
      <c r="B19">
        <v>66</v>
      </c>
      <c r="C19" t="str">
        <f>VLOOKUP($B19,Table35[#All],2,TRUE)</f>
        <v>*X</v>
      </c>
      <c r="D19">
        <f>VLOOKUP($B19,Table35[#All],3,TRUE)</f>
        <v>2</v>
      </c>
      <c r="E19">
        <f>VLOOKUP($B19,Table35[#All],4,TRUE)</f>
        <v>3</v>
      </c>
      <c r="F19" t="str">
        <f>VLOOKUP($B19,Table35[#All],5,TRUE)</f>
        <v>Implement Incursion style map and tank (doesn't shoot)</v>
      </c>
      <c r="G19">
        <f>VLOOKUP($B19,Table35[#All],6,TRUE)</f>
        <v>37</v>
      </c>
      <c r="H19" t="str">
        <f>VLOOKUP($B19,Table35[#All],7,TRUE)</f>
        <v>Game</v>
      </c>
      <c r="I19" t="str">
        <f>VLOOKUP($B19,Table35[#All],8,TRUE)</f>
        <v>Protogame</v>
      </c>
      <c r="J19" t="str">
        <f>VLOOKUP($B19,Table35[#All],9,TRUE)</f>
        <v>Protogame</v>
      </c>
      <c r="K19" t="str">
        <f>VLOOKUP($B19,Table35[#All],10,TRUE)</f>
        <v>Create Protogame as starting point</v>
      </c>
    </row>
    <row r="20" spans="1:11" x14ac:dyDescent="0.25">
      <c r="A20" s="2">
        <v>43989</v>
      </c>
      <c r="B20">
        <v>21</v>
      </c>
      <c r="C20" t="str">
        <f>VLOOKUP($B20,Table35[#All],2,TRUE)</f>
        <v>X</v>
      </c>
      <c r="D20">
        <f>VLOOKUP($B20,Table35[#All],3,TRUE)</f>
        <v>1</v>
      </c>
      <c r="E20">
        <f>VLOOKUP($B20,Table35[#All],4,TRUE)</f>
        <v>1</v>
      </c>
      <c r="F20" t="str">
        <f>VLOOKUP($B20,Table35[#All],5,TRUE)</f>
        <v>Create camera to follow player</v>
      </c>
      <c r="G20">
        <f>VLOOKUP($B20,Table35[#All],6,TRUE)</f>
        <v>9</v>
      </c>
      <c r="H20" t="str">
        <f>VLOOKUP($B20,Table35[#All],7,TRUE)</f>
        <v>Game</v>
      </c>
      <c r="I20" t="str">
        <f>VLOOKUP($B20,Table35[#All],8,TRUE)</f>
        <v>Camera</v>
      </c>
      <c r="J20" t="str">
        <f>VLOOKUP($B20,Table35[#All],9,TRUE)</f>
        <v>Top down camera</v>
      </c>
      <c r="K20" t="str">
        <f>VLOOKUP($B20,Table35[#All],10,TRUE)</f>
        <v>Camera view is top down focusing on the player but is clamped to screen</v>
      </c>
    </row>
    <row r="21" spans="1:11" x14ac:dyDescent="0.25">
      <c r="A21" s="2">
        <v>43989</v>
      </c>
      <c r="B21">
        <v>22</v>
      </c>
      <c r="C21" t="str">
        <f>VLOOKUP($B21,Table35[#All],2,TRUE)</f>
        <v>X</v>
      </c>
      <c r="D21">
        <f>VLOOKUP($B21,Table35[#All],3,TRUE)</f>
        <v>0.5</v>
      </c>
      <c r="E21">
        <f>VLOOKUP($B21,Table35[#All],4,TRUE)</f>
        <v>0.5</v>
      </c>
      <c r="F21" t="str">
        <f>VLOOKUP($B21,Table35[#All],5,TRUE)</f>
        <v>Clamp camera to map dimensions</v>
      </c>
      <c r="G21">
        <f>VLOOKUP($B21,Table35[#All],6,TRUE)</f>
        <v>9</v>
      </c>
      <c r="H21" t="str">
        <f>VLOOKUP($B21,Table35[#All],7,TRUE)</f>
        <v>Game</v>
      </c>
      <c r="I21" t="str">
        <f>VLOOKUP($B21,Table35[#All],8,TRUE)</f>
        <v>Camera</v>
      </c>
      <c r="J21" t="str">
        <f>VLOOKUP($B21,Table35[#All],9,TRUE)</f>
        <v>Top down camera</v>
      </c>
      <c r="K21" t="str">
        <f>VLOOKUP($B21,Table35[#All],10,TRUE)</f>
        <v>Camera view is top down focusing on the player but is clamped to screen</v>
      </c>
    </row>
    <row r="22" spans="1:11" x14ac:dyDescent="0.25">
      <c r="A22" s="2">
        <v>43991</v>
      </c>
      <c r="B22">
        <v>67</v>
      </c>
      <c r="C22" t="str">
        <f>VLOOKUP($B22,Table35[#All],2,TRUE)</f>
        <v>*X</v>
      </c>
      <c r="D22">
        <f>VLOOKUP($B22,Table35[#All],3,TRUE)</f>
        <v>4</v>
      </c>
      <c r="E22">
        <f>VLOOKUP($B22,Table35[#All],4,TRUE)</f>
        <v>5</v>
      </c>
      <c r="F22" t="str">
        <f>VLOOKUP($B22,Table35[#All],5,TRUE)</f>
        <v>Refactor Testgame2D to be used as a base project</v>
      </c>
      <c r="G22">
        <f>VLOOKUP($B22,Table35[#All],6,TRUE)</f>
        <v>37</v>
      </c>
      <c r="H22" t="str">
        <f>VLOOKUP($B22,Table35[#All],7,TRUE)</f>
        <v>Game</v>
      </c>
      <c r="I22" t="str">
        <f>VLOOKUP($B22,Table35[#All],8,TRUE)</f>
        <v>Protogame</v>
      </c>
      <c r="J22" t="str">
        <f>VLOOKUP($B22,Table35[#All],9,TRUE)</f>
        <v>Protogame</v>
      </c>
      <c r="K22" t="str">
        <f>VLOOKUP($B22,Table35[#All],10,TRUE)</f>
        <v>Create Protogame as starting point</v>
      </c>
    </row>
    <row r="23" spans="1:11" x14ac:dyDescent="0.25">
      <c r="A23" s="2">
        <v>43994</v>
      </c>
      <c r="B23">
        <v>67</v>
      </c>
      <c r="C23" t="str">
        <f>VLOOKUP($B23,Table35[#All],2,TRUE)</f>
        <v>*X</v>
      </c>
      <c r="D23">
        <f>VLOOKUP($B23,Table35[#All],3,TRUE)</f>
        <v>4</v>
      </c>
      <c r="E23">
        <f>VLOOKUP($B23,Table35[#All],4,TRUE)</f>
        <v>5</v>
      </c>
      <c r="F23" t="str">
        <f>VLOOKUP($B23,Table35[#All],5,TRUE)</f>
        <v>Refactor Testgame2D to be used as a base project</v>
      </c>
      <c r="G23">
        <f>VLOOKUP($B23,Table35[#All],6,TRUE)</f>
        <v>37</v>
      </c>
      <c r="H23" t="str">
        <f>VLOOKUP($B23,Table35[#All],7,TRUE)</f>
        <v>Game</v>
      </c>
      <c r="I23" t="str">
        <f>VLOOKUP($B23,Table35[#All],8,TRUE)</f>
        <v>Protogame</v>
      </c>
      <c r="J23" t="str">
        <f>VLOOKUP($B23,Table35[#All],9,TRUE)</f>
        <v>Protogame</v>
      </c>
      <c r="K23" t="str">
        <f>VLOOKUP($B23,Table35[#All],10,TRUE)</f>
        <v>Create Protogame as starting point</v>
      </c>
    </row>
    <row r="24" spans="1:11" x14ac:dyDescent="0.25">
      <c r="A24" s="2">
        <v>43995</v>
      </c>
      <c r="B24">
        <v>61</v>
      </c>
      <c r="C24" t="str">
        <f>VLOOKUP($B24,Table35[#All],2,TRUE)</f>
        <v>*X</v>
      </c>
      <c r="D24">
        <f>VLOOKUP($B24,Table35[#All],3,TRUE)</f>
        <v>1</v>
      </c>
      <c r="E24">
        <f>VLOOKUP($B24,Table35[#All],4,TRUE)</f>
        <v>0.5</v>
      </c>
      <c r="F24" t="str">
        <f>VLOOKUP($B24,Table35[#All],5,TRUE)</f>
        <v>Create Prototype player</v>
      </c>
      <c r="G24">
        <f>VLOOKUP($B24,Table35[#All],6,TRUE)</f>
        <v>20</v>
      </c>
      <c r="H24" t="str">
        <f>VLOOKUP($B24,Table35[#All],7,TRUE)</f>
        <v>Game</v>
      </c>
      <c r="I24" t="str">
        <f>VLOOKUP($B24,Table35[#All],8,TRUE)</f>
        <v>Player</v>
      </c>
      <c r="J24" t="str">
        <f>VLOOKUP($B24,Table35[#All],9,TRUE)</f>
        <v>Player Character</v>
      </c>
      <c r="K24" t="str">
        <f>VLOOKUP($B24,Table35[#All],10,TRUE)</f>
        <v>The Player character is derived from actor with a player controller</v>
      </c>
    </row>
    <row r="25" spans="1:11" x14ac:dyDescent="0.25">
      <c r="A25" s="2">
        <v>43995</v>
      </c>
      <c r="B25">
        <v>62</v>
      </c>
      <c r="C25" t="str">
        <f>VLOOKUP($B25,Table35[#All],2,TRUE)</f>
        <v>*X</v>
      </c>
      <c r="D25">
        <f>VLOOKUP($B25,Table35[#All],3,TRUE)</f>
        <v>1</v>
      </c>
      <c r="E25">
        <f>VLOOKUP($B25,Table35[#All],4,TRUE)</f>
        <v>1</v>
      </c>
      <c r="F25" t="str">
        <f>VLOOKUP($B25,Table35[#All],5,TRUE)</f>
        <v>Create prototype gun</v>
      </c>
      <c r="G25">
        <f>VLOOKUP($B25,Table35[#All],6,TRUE)</f>
        <v>7</v>
      </c>
      <c r="H25" t="str">
        <f>VLOOKUP($B25,Table35[#All],7,TRUE)</f>
        <v>Game</v>
      </c>
      <c r="I25" t="str">
        <f>VLOOKUP($B25,Table35[#All],8,TRUE)</f>
        <v>Weapons</v>
      </c>
      <c r="J25" t="str">
        <f>VLOOKUP($B25,Table35[#All],9,TRUE)</f>
        <v>Weapons</v>
      </c>
      <c r="K25" t="str">
        <f>VLOOKUP($B25,Table35[#All],10,TRUE)</f>
        <v>Weapons may be data driven with Weapon visual, VFX, and SFX</v>
      </c>
    </row>
    <row r="26" spans="1:11" x14ac:dyDescent="0.25">
      <c r="A26" s="2">
        <v>43995</v>
      </c>
      <c r="B26">
        <v>63</v>
      </c>
      <c r="C26" t="str">
        <f>VLOOKUP($B26,Table35[#All],2,TRUE)</f>
        <v>*X</v>
      </c>
      <c r="D26">
        <f>VLOOKUP($B26,Table35[#All],3,TRUE)</f>
        <v>1</v>
      </c>
      <c r="E26">
        <f>VLOOKUP($B26,Table35[#All],4,TRUE)</f>
        <v>1</v>
      </c>
      <c r="F26" t="str">
        <f>VLOOKUP($B26,Table35[#All],5,TRUE)</f>
        <v>Create Prototype bullets/firing</v>
      </c>
      <c r="G26">
        <f>VLOOKUP($B26,Table35[#All],6,TRUE)</f>
        <v>8</v>
      </c>
      <c r="H26" t="str">
        <f>VLOOKUP($B26,Table35[#All],7,TRUE)</f>
        <v>Game</v>
      </c>
      <c r="I26" t="str">
        <f>VLOOKUP($B26,Table35[#All],8,TRUE)</f>
        <v>Weapons</v>
      </c>
      <c r="J26" t="str">
        <f>VLOOKUP($B26,Table35[#All],9,TRUE)</f>
        <v>Bullets</v>
      </c>
      <c r="K26" t="str">
        <f>VLOOKUP($B26,Table35[#All],10,TRUE)</f>
        <v>Bullets may be data driven with damage, visuals, VFX, and SFX</v>
      </c>
    </row>
    <row r="27" spans="1:11" x14ac:dyDescent="0.25">
      <c r="A27" s="2">
        <v>43995</v>
      </c>
      <c r="B27">
        <v>64</v>
      </c>
      <c r="C27" t="str">
        <f>VLOOKUP($B27,Table35[#All],2,TRUE)</f>
        <v>*X</v>
      </c>
      <c r="D27">
        <f>VLOOKUP($B27,Table35[#All],3,TRUE)</f>
        <v>1</v>
      </c>
      <c r="E27">
        <f>VLOOKUP($B27,Table35[#All],4,TRUE)</f>
        <v>1</v>
      </c>
      <c r="F27" t="str">
        <f>VLOOKUP($B27,Table35[#All],5,TRUE)</f>
        <v>Create simple Enemy character with functions to shoot</v>
      </c>
      <c r="G27">
        <f>VLOOKUP($B27,Table35[#All],6,TRUE)</f>
        <v>27</v>
      </c>
      <c r="H27" t="str">
        <f>VLOOKUP($B27,Table35[#All],7,TRUE)</f>
        <v>Game</v>
      </c>
      <c r="I27" t="str">
        <f>VLOOKUP($B27,Table35[#All],8,TRUE)</f>
        <v>Enemies</v>
      </c>
      <c r="J27" t="str">
        <f>VLOOKUP($B27,Table35[#All],9,TRUE)</f>
        <v>Enemy characters</v>
      </c>
      <c r="K27" t="str">
        <f>VLOOKUP($B27,Table35[#All],10,TRUE)</f>
        <v>Enemies are actors that may be data driven. They have on hit and on death effects to drop loot</v>
      </c>
    </row>
    <row r="28" spans="1:11" x14ac:dyDescent="0.25">
      <c r="A28" s="2">
        <v>43995</v>
      </c>
      <c r="B28">
        <v>11</v>
      </c>
      <c r="C28" t="str">
        <f>VLOOKUP($B28,Table35[#All],2,TRUE)</f>
        <v>X</v>
      </c>
      <c r="D28">
        <f>VLOOKUP($B28,Table35[#All],3,TRUE)</f>
        <v>1</v>
      </c>
      <c r="E28">
        <f>VLOOKUP($B28,Table35[#All],4,TRUE)</f>
        <v>0.5</v>
      </c>
      <c r="F28" t="str">
        <f>VLOOKUP($B28,Table35[#All],5,TRUE)</f>
        <v>Integrate Weapons with bullets</v>
      </c>
      <c r="G28">
        <f>VLOOKUP($B28,Table35[#All],6,TRUE)</f>
        <v>7</v>
      </c>
      <c r="H28" t="str">
        <f>VLOOKUP($B28,Table35[#All],7,TRUE)</f>
        <v>Game</v>
      </c>
      <c r="I28" t="str">
        <f>VLOOKUP($B28,Table35[#All],8,TRUE)</f>
        <v>Weapons</v>
      </c>
      <c r="J28" t="str">
        <f>VLOOKUP($B28,Table35[#All],9,TRUE)</f>
        <v>Weapons</v>
      </c>
      <c r="K28" t="str">
        <f>VLOOKUP($B28,Table35[#All],10,TRUE)</f>
        <v>Weapons may be data driven with Weapon visual, VFX, and SFX</v>
      </c>
    </row>
    <row r="29" spans="1:11" x14ac:dyDescent="0.25">
      <c r="A29" s="2">
        <v>43995</v>
      </c>
      <c r="B29">
        <v>12</v>
      </c>
      <c r="C29" t="str">
        <f>VLOOKUP($B29,Table35[#All],2,TRUE)</f>
        <v>X</v>
      </c>
      <c r="D29">
        <f>VLOOKUP($B29,Table35[#All],3,TRUE)</f>
        <v>1.5</v>
      </c>
      <c r="E29">
        <f>VLOOKUP($B29,Table35[#All],4,TRUE)</f>
        <v>0.5</v>
      </c>
      <c r="F29" t="str">
        <f>VLOOKUP($B29,Table35[#All],5,TRUE)</f>
        <v>Integrate Weapon with actors</v>
      </c>
      <c r="G29">
        <f>VLOOKUP($B29,Table35[#All],6,TRUE)</f>
        <v>7</v>
      </c>
      <c r="H29" t="str">
        <f>VLOOKUP($B29,Table35[#All],7,TRUE)</f>
        <v>Game</v>
      </c>
      <c r="I29" t="str">
        <f>VLOOKUP($B29,Table35[#All],8,TRUE)</f>
        <v>Weapons</v>
      </c>
      <c r="J29" t="str">
        <f>VLOOKUP($B29,Table35[#All],9,TRUE)</f>
        <v>Weapons</v>
      </c>
      <c r="K29" t="str">
        <f>VLOOKUP($B29,Table35[#All],10,TRUE)</f>
        <v>Weapons may be data driven with Weapon visual, VFX, and SFX</v>
      </c>
    </row>
    <row r="30" spans="1:11" x14ac:dyDescent="0.25">
      <c r="A30" s="2">
        <v>43995</v>
      </c>
      <c r="B30">
        <v>18</v>
      </c>
      <c r="C30" t="str">
        <f>VLOOKUP($B30,Table35[#All],2,TRUE)</f>
        <v>X</v>
      </c>
      <c r="D30">
        <f>VLOOKUP($B30,Table35[#All],3,TRUE)</f>
        <v>1</v>
      </c>
      <c r="E30">
        <f>VLOOKUP($B30,Table35[#All],4,TRUE)</f>
        <v>1</v>
      </c>
      <c r="F30" t="str">
        <f>VLOOKUP($B30,Table35[#All],5,TRUE)</f>
        <v>Implement bullet collisions</v>
      </c>
      <c r="G30">
        <f>VLOOKUP($B30,Table35[#All],6,TRUE)</f>
        <v>8</v>
      </c>
      <c r="H30" t="str">
        <f>VLOOKUP($B30,Table35[#All],7,TRUE)</f>
        <v>Game</v>
      </c>
      <c r="I30" t="str">
        <f>VLOOKUP($B30,Table35[#All],8,TRUE)</f>
        <v>Weapons</v>
      </c>
      <c r="J30" t="str">
        <f>VLOOKUP($B30,Table35[#All],9,TRUE)</f>
        <v>Bullets</v>
      </c>
      <c r="K30" t="str">
        <f>VLOOKUP($B30,Table35[#All],10,TRUE)</f>
        <v>Bullets may be data driven with damage, visuals, VFX, and SFX</v>
      </c>
    </row>
    <row r="31" spans="1:11" x14ac:dyDescent="0.25">
      <c r="A31" s="2">
        <v>43995</v>
      </c>
      <c r="B31">
        <v>19</v>
      </c>
      <c r="C31" t="str">
        <f>VLOOKUP($B31,Table35[#All],2,TRUE)</f>
        <v>X</v>
      </c>
      <c r="D31">
        <f>VLOOKUP($B31,Table35[#All],3,TRUE)</f>
        <v>1</v>
      </c>
      <c r="E31">
        <f>VLOOKUP($B31,Table35[#All],4,TRUE)</f>
        <v>0.5</v>
      </c>
      <c r="F31" t="str">
        <f>VLOOKUP($B31,Table35[#All],5,TRUE)</f>
        <v>Find/implement basic bullet asset</v>
      </c>
      <c r="G31">
        <f>VLOOKUP($B31,Table35[#All],6,TRUE)</f>
        <v>8</v>
      </c>
      <c r="H31" t="str">
        <f>VLOOKUP($B31,Table35[#All],7,TRUE)</f>
        <v>Game</v>
      </c>
      <c r="I31" t="str">
        <f>VLOOKUP($B31,Table35[#All],8,TRUE)</f>
        <v>Weapons</v>
      </c>
      <c r="J31" t="str">
        <f>VLOOKUP($B31,Table35[#All],9,TRUE)</f>
        <v>Bullets</v>
      </c>
      <c r="K31" t="str">
        <f>VLOOKUP($B31,Table35[#All],10,TRUE)</f>
        <v>Bullets may be data driven with damage, visuals, VFX, and SFX</v>
      </c>
    </row>
    <row r="32" spans="1:11" x14ac:dyDescent="0.25">
      <c r="A32" s="2">
        <v>43995</v>
      </c>
      <c r="B32">
        <v>30</v>
      </c>
      <c r="C32" t="str">
        <f>VLOOKUP($B32,Table35[#All],2,TRUE)</f>
        <v>X</v>
      </c>
      <c r="D32">
        <f>VLOOKUP($B32,Table35[#All],3,TRUE)</f>
        <v>1</v>
      </c>
      <c r="E32">
        <f>VLOOKUP($B32,Table35[#All],4,TRUE)</f>
        <v>1</v>
      </c>
      <c r="F32" t="str">
        <f>VLOOKUP($B32,Table35[#All],5,TRUE)</f>
        <v>Implement Actor physics with collisions of enemies and obstacles</v>
      </c>
      <c r="G32">
        <f>VLOOKUP($B32,Table35[#All],6,TRUE)</f>
        <v>17</v>
      </c>
      <c r="H32" t="str">
        <f>VLOOKUP($B32,Table35[#All],7,TRUE)</f>
        <v>Game</v>
      </c>
      <c r="I32" t="str">
        <f>VLOOKUP($B32,Table35[#All],8,TRUE)</f>
        <v>Actors</v>
      </c>
      <c r="J32" t="str">
        <f>VLOOKUP($B32,Table35[#All],9,TRUE)</f>
        <v>Physics</v>
      </c>
      <c r="K32" t="str">
        <f>VLOOKUP($B32,Table35[#All],10,TRUE)</f>
        <v>Physics like actor radius is data driven and says what the actor will collide with</v>
      </c>
    </row>
    <row r="33" spans="1:11" x14ac:dyDescent="0.25">
      <c r="A33" s="2">
        <v>43995</v>
      </c>
      <c r="B33">
        <v>37</v>
      </c>
      <c r="C33" t="str">
        <f>VLOOKUP($B33,Table35[#All],2,TRUE)</f>
        <v>X</v>
      </c>
      <c r="D33">
        <f>VLOOKUP($B33,Table35[#All],3,TRUE)</f>
        <v>1</v>
      </c>
      <c r="E33">
        <f>VLOOKUP($B33,Table35[#All],4,TRUE)</f>
        <v>0.25</v>
      </c>
      <c r="F33" t="str">
        <f>VLOOKUP($B33,Table35[#All],5,TRUE)</f>
        <v>Add movement controls (WASD)</v>
      </c>
      <c r="G33">
        <f>VLOOKUP($B33,Table35[#All],6,TRUE)</f>
        <v>21</v>
      </c>
      <c r="H33" t="str">
        <f>VLOOKUP($B33,Table35[#All],7,TRUE)</f>
        <v>Game</v>
      </c>
      <c r="I33" t="str">
        <f>VLOOKUP($B33,Table35[#All],8,TRUE)</f>
        <v>Player Controller</v>
      </c>
      <c r="J33" t="str">
        <f>VLOOKUP($B33,Table35[#All],9,TRUE)</f>
        <v>Movement</v>
      </c>
      <c r="K33" t="str">
        <f>VLOOKUP($B33,Table35[#All],10,TRUE)</f>
        <v>Player moves with WASD or controller left joystick</v>
      </c>
    </row>
    <row r="34" spans="1:11" x14ac:dyDescent="0.25">
      <c r="A34" s="2">
        <v>43995</v>
      </c>
      <c r="B34">
        <v>38</v>
      </c>
      <c r="C34" t="str">
        <f>VLOOKUP($B34,Table35[#All],2,TRUE)</f>
        <v>X</v>
      </c>
      <c r="D34">
        <f>VLOOKUP($B34,Table35[#All],3,TRUE)</f>
        <v>1</v>
      </c>
      <c r="E34">
        <f>VLOOKUP($B34,Table35[#All],4,TRUE)</f>
        <v>0.25</v>
      </c>
      <c r="F34" t="str">
        <f>VLOOKUP($B34,Table35[#All],5,TRUE)</f>
        <v>Add shooting controls (LMB)</v>
      </c>
      <c r="G34">
        <f>VLOOKUP($B34,Table35[#All],6,TRUE)</f>
        <v>22</v>
      </c>
      <c r="H34" t="str">
        <f>VLOOKUP($B34,Table35[#All],7,TRUE)</f>
        <v>Game</v>
      </c>
      <c r="I34" t="str">
        <f>VLOOKUP($B34,Table35[#All],8,TRUE)</f>
        <v>Player Controller</v>
      </c>
      <c r="J34" t="str">
        <f>VLOOKUP($B34,Table35[#All],9,TRUE)</f>
        <v>Shooting</v>
      </c>
      <c r="K34" t="str">
        <f>VLOOKUP($B34,Table35[#All],10,TRUE)</f>
        <v>Player shoots with left mouse button or controller right button</v>
      </c>
    </row>
    <row r="35" spans="1:11" x14ac:dyDescent="0.25">
      <c r="A35" s="2">
        <v>43995</v>
      </c>
      <c r="B35">
        <v>39</v>
      </c>
      <c r="C35" t="str">
        <f>VLOOKUP($B35,Table35[#All],2,TRUE)</f>
        <v>X</v>
      </c>
      <c r="D35">
        <f>VLOOKUP($B35,Table35[#All],3,TRUE)</f>
        <v>1</v>
      </c>
      <c r="E35">
        <f>VLOOKUP($B35,Table35[#All],4,TRUE)</f>
        <v>0.25</v>
      </c>
      <c r="F35" t="str">
        <f>VLOOKUP($B35,Table35[#All],5,TRUE)</f>
        <v>Add aiming controls (Mouse)</v>
      </c>
      <c r="G35">
        <f>VLOOKUP($B35,Table35[#All],6,TRUE)</f>
        <v>23</v>
      </c>
      <c r="H35" t="str">
        <f>VLOOKUP($B35,Table35[#All],7,TRUE)</f>
        <v>Game</v>
      </c>
      <c r="I35" t="str">
        <f>VLOOKUP($B35,Table35[#All],8,TRUE)</f>
        <v>Player Controller</v>
      </c>
      <c r="J35" t="str">
        <f>VLOOKUP($B35,Table35[#All],9,TRUE)</f>
        <v>Aiming</v>
      </c>
      <c r="K35" t="str">
        <f>VLOOKUP($B35,Table35[#All],10,TRUE)</f>
        <v>Player aims with mouse or controller right joystick</v>
      </c>
    </row>
    <row r="36" spans="1:11" x14ac:dyDescent="0.25">
      <c r="A36" s="2">
        <v>43995</v>
      </c>
      <c r="B36">
        <v>44</v>
      </c>
      <c r="C36" t="str">
        <f>VLOOKUP($B36,Table35[#All],2,TRUE)</f>
        <v>X</v>
      </c>
      <c r="D36">
        <f>VLOOKUP($B36,Table35[#All],3,TRUE)</f>
        <v>2</v>
      </c>
      <c r="E36">
        <f>VLOOKUP($B36,Table35[#All],4,TRUE)</f>
        <v>0.5</v>
      </c>
      <c r="F36" t="str">
        <f>VLOOKUP($B36,Table35[#All],5,TRUE)</f>
        <v>Create simple enemy controller to run at player and shoot</v>
      </c>
      <c r="G36">
        <f>VLOOKUP($B36,Table35[#All],6,TRUE)</f>
        <v>28</v>
      </c>
      <c r="H36" t="str">
        <f>VLOOKUP($B36,Table35[#All],7,TRUE)</f>
        <v>Game</v>
      </c>
      <c r="I36" t="str">
        <f>VLOOKUP($B36,Table35[#All],8,TRUE)</f>
        <v>Enemy Controller</v>
      </c>
      <c r="J36" t="str">
        <f>VLOOKUP($B36,Table35[#All],9,TRUE)</f>
        <v>Enemy AI Controller</v>
      </c>
      <c r="K36" t="str">
        <f>VLOOKUP($B36,Table35[#All],10,TRUE)</f>
        <v>Enemies have a data driven controller where they will wander until the player is spotted before chasing and shooting</v>
      </c>
    </row>
    <row r="37" spans="1:11" x14ac:dyDescent="0.25">
      <c r="A37" s="2">
        <v>43995</v>
      </c>
      <c r="B37">
        <v>54</v>
      </c>
      <c r="C37" t="str">
        <f>VLOOKUP($B37,Table35[#All],2,TRUE)</f>
        <v>X</v>
      </c>
      <c r="D37">
        <f>VLOOKUP($B37,Table35[#All],3,TRUE)</f>
        <v>5</v>
      </c>
      <c r="E37">
        <f>VLOOKUP($B37,Table35[#All],4,TRUE)</f>
        <v>2.5</v>
      </c>
      <c r="F37" t="str">
        <f>VLOOKUP($B37,Table35[#All],5,TRUE)</f>
        <v>Integrate map with actors and check collisions</v>
      </c>
      <c r="G37">
        <f>VLOOKUP($B37,Table35[#All],6,TRUE)</f>
        <v>33</v>
      </c>
      <c r="H37" t="str">
        <f>VLOOKUP($B37,Table35[#All],7,TRUE)</f>
        <v>Game</v>
      </c>
      <c r="I37" t="str">
        <f>VLOOKUP($B37,Table35[#All],8,TRUE)</f>
        <v>Map</v>
      </c>
      <c r="J37" t="str">
        <f>VLOOKUP($B37,Table35[#All],9,TRUE)</f>
        <v>Map makeup</v>
      </c>
      <c r="K37" t="str">
        <f>VLOOKUP($B37,Table35[#All],10,TRUE)</f>
        <v>Maps are tile based with tile definitions determining what/who they block or not block</v>
      </c>
    </row>
    <row r="38" spans="1:11" x14ac:dyDescent="0.25">
      <c r="A38" s="2">
        <v>43995</v>
      </c>
      <c r="B38">
        <v>31</v>
      </c>
      <c r="C38" t="str">
        <f>VLOOKUP($B38,Table35[#All],2,TRUE)</f>
        <v>X</v>
      </c>
      <c r="D38">
        <f>VLOOKUP($B38,Table35[#All],3,TRUE)</f>
        <v>1</v>
      </c>
      <c r="E38">
        <f>VLOOKUP($B38,Table35[#All],4,TRUE)</f>
        <v>1.5</v>
      </c>
      <c r="F38" t="str">
        <f>VLOOKUP($B38,Table35[#All],5,TRUE)</f>
        <v>Have weapons face actor direction moving in a circular motion around player radius</v>
      </c>
      <c r="G38">
        <f>VLOOKUP($B38,Table35[#All],6,TRUE)</f>
        <v>18</v>
      </c>
      <c r="H38" t="str">
        <f>VLOOKUP($B38,Table35[#All],7,TRUE)</f>
        <v>Game</v>
      </c>
      <c r="I38" t="str">
        <f>VLOOKUP($B38,Table35[#All],8,TRUE)</f>
        <v>Actors</v>
      </c>
      <c r="J38" t="str">
        <f>VLOOKUP($B38,Table35[#All],9,TRUE)</f>
        <v>Weapons</v>
      </c>
      <c r="K38" t="str">
        <f>VLOOKUP($B38,Table35[#All],10,TRUE)</f>
        <v>Game keeps track of current weapon and uses the weapon definitions to know the stats</v>
      </c>
    </row>
    <row r="39" spans="1:11" x14ac:dyDescent="0.25">
      <c r="A39" s="2">
        <v>43995</v>
      </c>
      <c r="B39">
        <v>32</v>
      </c>
      <c r="C39" t="str">
        <f>VLOOKUP($B39,Table35[#All],2,TRUE)</f>
        <v>X</v>
      </c>
      <c r="D39">
        <f>VLOOKUP($B39,Table35[#All],3,TRUE)</f>
        <v>1</v>
      </c>
      <c r="E39">
        <f>VLOOKUP($B39,Table35[#All],4,TRUE)</f>
        <v>0.5</v>
      </c>
      <c r="F39" t="str">
        <f>VLOOKUP($B39,Table35[#All],5,TRUE)</f>
        <v>Have weapons behind player at top of screen and in front of player at bottom of screen</v>
      </c>
      <c r="G39">
        <f>VLOOKUP($B39,Table35[#All],6,TRUE)</f>
        <v>18</v>
      </c>
      <c r="H39" t="str">
        <f>VLOOKUP($B39,Table35[#All],7,TRUE)</f>
        <v>Game</v>
      </c>
      <c r="I39" t="str">
        <f>VLOOKUP($B39,Table35[#All],8,TRUE)</f>
        <v>Actors</v>
      </c>
      <c r="J39" t="str">
        <f>VLOOKUP($B39,Table35[#All],9,TRUE)</f>
        <v>Weapons</v>
      </c>
      <c r="K39" t="str">
        <f>VLOOKUP($B39,Table35[#All],10,TRUE)</f>
        <v>Game keeps track of current weapon and uses the weapon definitions to know the stats</v>
      </c>
    </row>
    <row r="40" spans="1:11" x14ac:dyDescent="0.25">
      <c r="A40" s="2">
        <v>43996</v>
      </c>
      <c r="B40">
        <v>1</v>
      </c>
      <c r="C40" t="str">
        <f>VLOOKUP($B40,Table35[#All],2,TRUE)</f>
        <v>X</v>
      </c>
      <c r="D40">
        <f>VLOOKUP($B40,Table35[#All],3,TRUE)</f>
        <v>1</v>
      </c>
      <c r="E40">
        <f>VLOOKUP($B40,Table35[#All],4,TRUE)</f>
        <v>1</v>
      </c>
      <c r="F40" t="str">
        <f>VLOOKUP($B40,Table35[#All],5,TRUE)</f>
        <v>Implement loading state and loading functions</v>
      </c>
      <c r="G40">
        <f>VLOOKUP($B40,Table35[#All],6,TRUE)</f>
        <v>1</v>
      </c>
      <c r="H40" t="str">
        <f>VLOOKUP($B40,Table35[#All],7,TRUE)</f>
        <v>Loading Screen</v>
      </c>
      <c r="I40" t="str">
        <f>VLOOKUP($B40,Table35[#All],8,TRUE)</f>
        <v>Function</v>
      </c>
      <c r="J40" t="str">
        <f>VLOOKUP($B40,Table35[#All],9,TRUE)</f>
        <v>Load data</v>
      </c>
      <c r="K40" t="str">
        <f>VLOOKUP($B40,Table35[#All],10,TRUE)</f>
        <v xml:space="preserve">Loads game assets </v>
      </c>
    </row>
    <row r="41" spans="1:11" x14ac:dyDescent="0.25">
      <c r="A41" s="2">
        <v>43996</v>
      </c>
      <c r="B41">
        <v>3</v>
      </c>
      <c r="C41" t="str">
        <f>VLOOKUP($B41,Table35[#All],2,TRUE)</f>
        <v>X</v>
      </c>
      <c r="D41">
        <f>VLOOKUP($B41,Table35[#All],3,TRUE)</f>
        <v>0.5</v>
      </c>
      <c r="E41">
        <f>VLOOKUP($B41,Table35[#All],4,TRUE)</f>
        <v>1</v>
      </c>
      <c r="F41" t="str">
        <f>VLOOKUP($B41,Table35[#All],5,TRUE)</f>
        <v>Add Attract Screen functionality (space or lmb to start game)</v>
      </c>
      <c r="G41">
        <f>VLOOKUP($B41,Table35[#All],6,TRUE)</f>
        <v>3</v>
      </c>
      <c r="H41" t="str">
        <f>VLOOKUP($B41,Table35[#All],7,TRUE)</f>
        <v>Main Menu</v>
      </c>
      <c r="I41" t="str">
        <f>VLOOKUP($B41,Table35[#All],8,TRUE)</f>
        <v>Function</v>
      </c>
      <c r="J41" t="str">
        <f>VLOOKUP($B41,Table35[#All],9,TRUE)</f>
        <v>Buttons</v>
      </c>
      <c r="K41" t="str">
        <f>VLOOKUP($B41,Table35[#All],10,TRUE)</f>
        <v>Start game, Exit Game buttons to start or exit the game</v>
      </c>
    </row>
    <row r="42" spans="1:11" x14ac:dyDescent="0.25">
      <c r="A42" s="2">
        <v>43996</v>
      </c>
      <c r="B42" t="s">
        <v>180</v>
      </c>
      <c r="C42" t="s">
        <v>111</v>
      </c>
      <c r="D42" t="s">
        <v>180</v>
      </c>
      <c r="E42">
        <v>2</v>
      </c>
      <c r="F42" t="s">
        <v>212</v>
      </c>
      <c r="G42" t="s">
        <v>180</v>
      </c>
      <c r="H42" t="e">
        <f>VLOOKUP($B42,Table35[#All],7,TRUE)</f>
        <v>#N/A</v>
      </c>
      <c r="I42" t="e">
        <f>VLOOKUP($B42,Table35[#All],8,TRUE)</f>
        <v>#N/A</v>
      </c>
      <c r="J42" t="e">
        <f>VLOOKUP($B42,Table35[#All],9,TRUE)</f>
        <v>#N/A</v>
      </c>
      <c r="K42" t="e">
        <f>VLOOKUP($B42,Table35[#All],10,TRUE)</f>
        <v>#N/A</v>
      </c>
    </row>
    <row r="43" spans="1:11" x14ac:dyDescent="0.25">
      <c r="A43" s="15">
        <v>43996</v>
      </c>
      <c r="B43" s="16" t="s">
        <v>180</v>
      </c>
      <c r="C43" s="16" t="s">
        <v>111</v>
      </c>
      <c r="D43" s="16" t="s">
        <v>180</v>
      </c>
      <c r="E43" s="16">
        <v>1</v>
      </c>
      <c r="F43" s="16" t="s">
        <v>184</v>
      </c>
      <c r="G43" s="13" t="s">
        <v>180</v>
      </c>
      <c r="H43" s="13" t="e">
        <f>VLOOKUP($G43,Table1[],2,TRUE)</f>
        <v>#N/A</v>
      </c>
      <c r="I43" s="13" t="e">
        <f>VLOOKUP($G43,Table1[],3,TRUE)</f>
        <v>#N/A</v>
      </c>
      <c r="J43" s="13" t="e">
        <f>VLOOKUP($G43,Table1[],4,TRUE)</f>
        <v>#N/A</v>
      </c>
      <c r="K43" s="14" t="e">
        <f>VLOOKUP($G43,Table1[],5,TRUE)</f>
        <v>#N/A</v>
      </c>
    </row>
    <row r="44" spans="1:11" x14ac:dyDescent="0.25">
      <c r="A44" s="2">
        <v>44002</v>
      </c>
      <c r="B44">
        <v>8</v>
      </c>
      <c r="C44" t="str">
        <f>VLOOKUP($B44,Table35[#All],2,TRUE)</f>
        <v>X</v>
      </c>
      <c r="D44">
        <f>VLOOKUP($B44,Table35[#All],3,TRUE)</f>
        <v>1.5</v>
      </c>
      <c r="E44">
        <f>VLOOKUP($B44,Table35[#All],4,TRUE)</f>
        <v>2</v>
      </c>
      <c r="F44" t="str">
        <f>VLOOKUP($B44,Table35[#All],5,TRUE)</f>
        <v>Create Weapon Definition</v>
      </c>
      <c r="G44">
        <f>VLOOKUP($B44,Table35[#All],6,TRUE)</f>
        <v>7</v>
      </c>
      <c r="H44" t="str">
        <f>VLOOKUP($B44,Table35[#All],7,TRUE)</f>
        <v>Game</v>
      </c>
      <c r="I44" t="str">
        <f>VLOOKUP($B44,Table35[#All],8,TRUE)</f>
        <v>Weapons</v>
      </c>
      <c r="J44" t="str">
        <f>VLOOKUP($B44,Table35[#All],9,TRUE)</f>
        <v>Weapons</v>
      </c>
      <c r="K44" t="str">
        <f>VLOOKUP($B44,Table35[#All],10,TRUE)</f>
        <v>Weapons may be data driven with Weapon visual, VFX, and SFX</v>
      </c>
    </row>
    <row r="45" spans="1:11" x14ac:dyDescent="0.25">
      <c r="A45" s="2">
        <v>44002</v>
      </c>
      <c r="B45">
        <v>9</v>
      </c>
      <c r="C45" t="str">
        <f>VLOOKUP($B45,Table35[#All],2,TRUE)</f>
        <v>X</v>
      </c>
      <c r="D45">
        <f>VLOOKUP($B45,Table35[#All],3,TRUE)</f>
        <v>1</v>
      </c>
      <c r="E45">
        <f>VLOOKUP($B45,Table35[#All],4,TRUE)</f>
        <v>1</v>
      </c>
      <c r="F45" t="str">
        <f>VLOOKUP($B45,Table35[#All],5,TRUE)</f>
        <v>Implement shooting using weapon definition</v>
      </c>
      <c r="G45">
        <f>VLOOKUP($B45,Table35[#All],6,TRUE)</f>
        <v>7</v>
      </c>
      <c r="H45" t="str">
        <f>VLOOKUP($B45,Table35[#All],7,TRUE)</f>
        <v>Game</v>
      </c>
      <c r="I45" t="str">
        <f>VLOOKUP($B45,Table35[#All],8,TRUE)</f>
        <v>Weapons</v>
      </c>
      <c r="J45" t="str">
        <f>VLOOKUP($B45,Table35[#All],9,TRUE)</f>
        <v>Weapons</v>
      </c>
      <c r="K45" t="str">
        <f>VLOOKUP($B45,Table35[#All],10,TRUE)</f>
        <v>Weapons may be data driven with Weapon visual, VFX, and SFX</v>
      </c>
    </row>
    <row r="46" spans="1:11" x14ac:dyDescent="0.25">
      <c r="A46" s="2">
        <v>44003</v>
      </c>
      <c r="B46">
        <v>41</v>
      </c>
      <c r="C46" t="str">
        <f>VLOOKUP($B46,Table35[#All],2,TRUE)</f>
        <v>X</v>
      </c>
      <c r="D46">
        <f>VLOOKUP($B46,Table35[#All],3,TRUE)</f>
        <v>1</v>
      </c>
      <c r="E46">
        <f>VLOOKUP($B46,Table35[#All],4,TRUE)</f>
        <v>1</v>
      </c>
      <c r="F46" t="str">
        <f>VLOOKUP($B46,Table35[#All],5,TRUE)</f>
        <v>Add changing weapons to controller class</v>
      </c>
      <c r="G46">
        <f>VLOOKUP($B46,Table35[#All],6,TRUE)</f>
        <v>25</v>
      </c>
      <c r="H46" t="str">
        <f>VLOOKUP($B46,Table35[#All],7,TRUE)</f>
        <v>Game</v>
      </c>
      <c r="I46" t="str">
        <f>VLOOKUP($B46,Table35[#All],8,TRUE)</f>
        <v>Player Controller</v>
      </c>
      <c r="J46" t="str">
        <f>VLOOKUP($B46,Table35[#All],9,TRUE)</f>
        <v>Changing weapons</v>
      </c>
      <c r="K46" t="str">
        <f>VLOOKUP($B46,Table35[#All],10,TRUE)</f>
        <v>Player can change weapons with Q/E keys or controller Y button</v>
      </c>
    </row>
    <row r="47" spans="1:11" x14ac:dyDescent="0.25">
      <c r="A47" s="2">
        <v>44003</v>
      </c>
      <c r="B47">
        <v>13</v>
      </c>
      <c r="C47" t="str">
        <f>VLOOKUP($B47,Table35[#All],2,TRUE)</f>
        <v>X</v>
      </c>
      <c r="D47">
        <f>VLOOKUP($B47,Table35[#All],3,TRUE)</f>
        <v>1</v>
      </c>
      <c r="E47">
        <f>VLOOKUP($B47,Table35[#All],4,TRUE)</f>
        <v>0.5</v>
      </c>
      <c r="F47" t="str">
        <f>VLOOKUP($B47,Table35[#All],5,TRUE)</f>
        <v>Find/implement first 2 weapon assets (pistol/shotgun)</v>
      </c>
      <c r="G47">
        <f>VLOOKUP($B47,Table35[#All],6,TRUE)</f>
        <v>7</v>
      </c>
      <c r="H47" t="str">
        <f>VLOOKUP($B47,Table35[#All],7,TRUE)</f>
        <v>Game</v>
      </c>
      <c r="I47" t="str">
        <f>VLOOKUP($B47,Table35[#All],8,TRUE)</f>
        <v>Weapons</v>
      </c>
      <c r="J47" t="str">
        <f>VLOOKUP($B47,Table35[#All],9,TRUE)</f>
        <v>Weapons</v>
      </c>
      <c r="K47" t="str">
        <f>VLOOKUP($B47,Table35[#All],10,TRUE)</f>
        <v>Weapons may be data driven with Weapon visual, VFX, and SFX</v>
      </c>
    </row>
    <row r="48" spans="1:11" x14ac:dyDescent="0.25">
      <c r="A48" s="2">
        <v>44003</v>
      </c>
      <c r="B48">
        <v>17</v>
      </c>
      <c r="C48" t="str">
        <f>VLOOKUP($B48,Table35[#All],2,TRUE)</f>
        <v>X</v>
      </c>
      <c r="D48">
        <f>VLOOKUP($B48,Table35[#All],3,TRUE)</f>
        <v>1.5</v>
      </c>
      <c r="E48">
        <f>VLOOKUP($B48,Table35[#All],4,TRUE)</f>
        <v>1.5</v>
      </c>
      <c r="F48" t="str">
        <f>VLOOKUP($B48,Table35[#All],5,TRUE)</f>
        <v>Create Bullet Definition</v>
      </c>
      <c r="G48">
        <f>VLOOKUP($B48,Table35[#All],6,TRUE)</f>
        <v>8</v>
      </c>
      <c r="H48" t="str">
        <f>VLOOKUP($B48,Table35[#All],7,TRUE)</f>
        <v>Game</v>
      </c>
      <c r="I48" t="str">
        <f>VLOOKUP($B48,Table35[#All],8,TRUE)</f>
        <v>Weapons</v>
      </c>
      <c r="J48" t="str">
        <f>VLOOKUP($B48,Table35[#All],9,TRUE)</f>
        <v>Bullets</v>
      </c>
      <c r="K48" t="str">
        <f>VLOOKUP($B48,Table35[#All],10,TRUE)</f>
        <v>Bullets may be data driven with damage, visuals, VFX, and SFX</v>
      </c>
    </row>
    <row r="49" spans="1:11" x14ac:dyDescent="0.25">
      <c r="A49" s="2">
        <v>44003</v>
      </c>
      <c r="B49">
        <v>15</v>
      </c>
      <c r="C49" t="str">
        <f>VLOOKUP($B49,Table35[#All],2,TRUE)</f>
        <v>X</v>
      </c>
      <c r="D49">
        <f>VLOOKUP($B49,Table35[#All],3,TRUE)</f>
        <v>1</v>
      </c>
      <c r="E49">
        <f>VLOOKUP($B49,Table35[#All],4,TRUE)</f>
        <v>0.5</v>
      </c>
      <c r="F49" t="str">
        <f>VLOOKUP($B49,Table35[#All],5,TRUE)</f>
        <v>Find/implement laser gun</v>
      </c>
      <c r="G49">
        <f>VLOOKUP($B49,Table35[#All],6,TRUE)</f>
        <v>7</v>
      </c>
      <c r="H49" t="str">
        <f>VLOOKUP($B49,Table35[#All],7,TRUE)</f>
        <v>Game</v>
      </c>
      <c r="I49" t="str">
        <f>VLOOKUP($B49,Table35[#All],8,TRUE)</f>
        <v>Weapons</v>
      </c>
      <c r="J49" t="str">
        <f>VLOOKUP($B49,Table35[#All],9,TRUE)</f>
        <v>Weapons</v>
      </c>
      <c r="K49" t="str">
        <f>VLOOKUP($B49,Table35[#All],10,TRUE)</f>
        <v>Weapons may be data driven with Weapon visual, VFX, and SFX</v>
      </c>
    </row>
    <row r="50" spans="1:11" x14ac:dyDescent="0.25">
      <c r="A50" s="2">
        <v>44004</v>
      </c>
      <c r="B50">
        <v>14</v>
      </c>
      <c r="C50" t="str">
        <f>VLOOKUP($B50,Table35[#All],2,TRUE)</f>
        <v>X</v>
      </c>
      <c r="D50">
        <f>VLOOKUP($B50,Table35[#All],3,TRUE)</f>
        <v>1.5</v>
      </c>
      <c r="E50">
        <f>VLOOKUP($B50,Table35[#All],4,TRUE)</f>
        <v>0.5</v>
      </c>
      <c r="F50" t="str">
        <f>VLOOKUP($B50,Table35[#All],5,TRUE)</f>
        <v>Find/implement machine gun and flamethrower</v>
      </c>
      <c r="G50">
        <f>VLOOKUP($B50,Table35[#All],6,TRUE)</f>
        <v>7</v>
      </c>
      <c r="H50" t="str">
        <f>VLOOKUP($B50,Table35[#All],7,TRUE)</f>
        <v>Game</v>
      </c>
      <c r="I50" t="str">
        <f>VLOOKUP($B50,Table35[#All],8,TRUE)</f>
        <v>Weapons</v>
      </c>
      <c r="J50" t="str">
        <f>VLOOKUP($B50,Table35[#All],9,TRUE)</f>
        <v>Weapons</v>
      </c>
      <c r="K50" t="str">
        <f>VLOOKUP($B50,Table35[#All],10,TRUE)</f>
        <v>Weapons may be data driven with Weapon visual, VFX, and SFX</v>
      </c>
    </row>
    <row r="51" spans="1:11" x14ac:dyDescent="0.25">
      <c r="A51" s="2">
        <v>44004</v>
      </c>
      <c r="B51">
        <v>16</v>
      </c>
      <c r="C51" t="str">
        <f>VLOOKUP($B51,Table35[#All],2,TRUE)</f>
        <v>X</v>
      </c>
      <c r="D51">
        <f>VLOOKUP($B51,Table35[#All],3,TRUE)</f>
        <v>1</v>
      </c>
      <c r="E51">
        <f>VLOOKUP($B51,Table35[#All],4,TRUE)</f>
        <v>0.5</v>
      </c>
      <c r="F51" t="str">
        <f>VLOOKUP($B51,Table35[#All],5,TRUE)</f>
        <v>Find/implement rocket launcher</v>
      </c>
      <c r="G51">
        <f>VLOOKUP($B51,Table35[#All],6,TRUE)</f>
        <v>7</v>
      </c>
      <c r="H51" t="str">
        <f>VLOOKUP($B51,Table35[#All],7,TRUE)</f>
        <v>Game</v>
      </c>
      <c r="I51" t="str">
        <f>VLOOKUP($B51,Table35[#All],8,TRUE)</f>
        <v>Weapons</v>
      </c>
      <c r="J51" t="str">
        <f>VLOOKUP($B51,Table35[#All],9,TRUE)</f>
        <v>Weapons</v>
      </c>
      <c r="K51" t="str">
        <f>VLOOKUP($B51,Table35[#All],10,TRUE)</f>
        <v>Weapons may be data driven with Weapon visual, VFX, and SFX</v>
      </c>
    </row>
    <row r="52" spans="1:11" x14ac:dyDescent="0.25">
      <c r="A52" s="2">
        <v>44005</v>
      </c>
      <c r="B52">
        <v>23</v>
      </c>
      <c r="C52" t="str">
        <f>VLOOKUP($B52,Table35[#All],2,TRUE)</f>
        <v>X</v>
      </c>
      <c r="D52">
        <f>VLOOKUP($B52,Table35[#All],3,TRUE)</f>
        <v>1</v>
      </c>
      <c r="E52">
        <f>VLOOKUP($B52,Table35[#All],4,TRUE)</f>
        <v>1</v>
      </c>
      <c r="F52" t="str">
        <f>VLOOKUP($B52,Table35[#All],5,TRUE)</f>
        <v>Implement screen shake</v>
      </c>
      <c r="G52">
        <f>VLOOKUP($B52,Table35[#All],6,TRUE)</f>
        <v>10</v>
      </c>
      <c r="H52" t="str">
        <f>VLOOKUP($B52,Table35[#All],7,TRUE)</f>
        <v>Game</v>
      </c>
      <c r="I52" t="str">
        <f>VLOOKUP($B52,Table35[#All],8,TRUE)</f>
        <v>Camera</v>
      </c>
      <c r="J52" t="str">
        <f>VLOOKUP($B52,Table35[#All],9,TRUE)</f>
        <v>Screen shake</v>
      </c>
      <c r="K52" t="str">
        <f>VLOOKUP($B52,Table35[#All],10,TRUE)</f>
        <v>Camera has screen shaking for for big damage taken</v>
      </c>
    </row>
    <row r="53" spans="1:11" x14ac:dyDescent="0.25">
      <c r="A53" s="2">
        <v>44005</v>
      </c>
      <c r="B53">
        <v>68</v>
      </c>
      <c r="C53" t="str">
        <f>VLOOKUP($B53,Table35[#All],2,TRUE)</f>
        <v>*X</v>
      </c>
      <c r="D53">
        <f>VLOOKUP($B53,Table35[#All],3,TRUE)</f>
        <v>2</v>
      </c>
      <c r="E53">
        <f>VLOOKUP($B53,Table35[#All],4,TRUE)</f>
        <v>4</v>
      </c>
      <c r="F53" t="str">
        <f>VLOOKUP($B53,Table35[#All],5,TRUE)</f>
        <v>Clean up weapon rendering</v>
      </c>
      <c r="G53">
        <f>VLOOKUP($B53,Table35[#All],6,TRUE)</f>
        <v>7</v>
      </c>
      <c r="H53" t="str">
        <f>VLOOKUP($B53,Table35[#All],7,TRUE)</f>
        <v>Game</v>
      </c>
      <c r="I53" t="str">
        <f>VLOOKUP($B53,Table35[#All],8,TRUE)</f>
        <v>Weapons</v>
      </c>
      <c r="J53" t="str">
        <f>VLOOKUP($B53,Table35[#All],9,TRUE)</f>
        <v>Weapons</v>
      </c>
      <c r="K53" t="str">
        <f>VLOOKUP($B53,Table35[#All],10,TRUE)</f>
        <v>Weapons may be data driven with Weapon visual, VFX, and SFX</v>
      </c>
    </row>
    <row r="54" spans="1:11" x14ac:dyDescent="0.25">
      <c r="A54" s="2">
        <v>44005</v>
      </c>
      <c r="B54">
        <v>69</v>
      </c>
      <c r="C54" t="str">
        <f>VLOOKUP($B54,Table35[#All],2,TRUE)</f>
        <v>D</v>
      </c>
      <c r="D54">
        <f>VLOOKUP($B54,Table35[#All],3,TRUE)</f>
        <v>2</v>
      </c>
      <c r="E54">
        <f>VLOOKUP($B54,Table35[#All],4,TRUE)</f>
        <v>3</v>
      </c>
      <c r="F54" t="str">
        <f>VLOOKUP($B54,Table35[#All],5,TRUE)</f>
        <v>Find a different sprite sheet/ remove hands from current sprite sheet</v>
      </c>
      <c r="G54">
        <f>VLOOKUP($B54,Table35[#All],6,TRUE)</f>
        <v>7</v>
      </c>
      <c r="H54" t="str">
        <f>VLOOKUP($B54,Table35[#All],7,TRUE)</f>
        <v>Game</v>
      </c>
      <c r="I54" t="str">
        <f>VLOOKUP($B54,Table35[#All],8,TRUE)</f>
        <v>Weapons</v>
      </c>
      <c r="J54" t="str">
        <f>VLOOKUP($B54,Table35[#All],9,TRUE)</f>
        <v>Weapons</v>
      </c>
      <c r="K54" t="str">
        <f>VLOOKUP($B54,Table35[#All],10,TRUE)</f>
        <v>Weapons may be data driven with Weapon visual, VFX, and SFX</v>
      </c>
    </row>
    <row r="55" spans="1:11" x14ac:dyDescent="0.25">
      <c r="A55" s="2">
        <v>44009</v>
      </c>
      <c r="B55">
        <v>40</v>
      </c>
      <c r="C55" t="str">
        <f>VLOOKUP($B55,Table35[#All],2,TRUE)</f>
        <v>X</v>
      </c>
      <c r="D55">
        <f>VLOOKUP($B55,Table35[#All],3,TRUE)</f>
        <v>1</v>
      </c>
      <c r="E55">
        <f>VLOOKUP($B55,Table35[#All],4,TRUE)</f>
        <v>1</v>
      </c>
      <c r="F55" t="str">
        <f>VLOOKUP($B55,Table35[#All],5,TRUE)</f>
        <v>Add dodging to controller class</v>
      </c>
      <c r="G55">
        <f>VLOOKUP($B55,Table35[#All],6,TRUE)</f>
        <v>24</v>
      </c>
      <c r="H55" t="str">
        <f>VLOOKUP($B55,Table35[#All],7,TRUE)</f>
        <v>Game</v>
      </c>
      <c r="I55" t="str">
        <f>VLOOKUP($B55,Table35[#All],8,TRUE)</f>
        <v>Player Controller</v>
      </c>
      <c r="J55" t="str">
        <f>VLOOKUP($B55,Table35[#All],9,TRUE)</f>
        <v>Dodging</v>
      </c>
      <c r="K55" t="str">
        <f>VLOOKUP($B55,Table35[#All],10,TRUE)</f>
        <v>Player can dodge with space key or controller B button</v>
      </c>
    </row>
    <row r="56" spans="1:11" x14ac:dyDescent="0.25">
      <c r="A56" s="2">
        <v>44009</v>
      </c>
      <c r="B56">
        <v>50</v>
      </c>
      <c r="C56" t="str">
        <f>VLOOKUP($B56,Table35[#All],2,TRUE)</f>
        <v>X</v>
      </c>
      <c r="D56">
        <f>VLOOKUP($B56,Table35[#All],3,TRUE)</f>
        <v>1</v>
      </c>
      <c r="E56">
        <f>VLOOKUP($B56,Table35[#All],4,TRUE)</f>
        <v>0.5</v>
      </c>
      <c r="F56" t="str">
        <f>VLOOKUP($B56,Table35[#All],5,TRUE)</f>
        <v>Build Datadriven map from image file</v>
      </c>
      <c r="G56">
        <f>VLOOKUP($B56,Table35[#All],6,TRUE)</f>
        <v>31</v>
      </c>
      <c r="H56" t="str">
        <f>VLOOKUP($B56,Table35[#All],7,TRUE)</f>
        <v>Game</v>
      </c>
      <c r="I56" t="str">
        <f>VLOOKUP($B56,Table35[#All],8,TRUE)</f>
        <v>Map</v>
      </c>
      <c r="J56" t="str">
        <f>VLOOKUP($B56,Table35[#All],9,TRUE)</f>
        <v>Map editor</v>
      </c>
      <c r="K56" t="str">
        <f>VLOOKUP($B56,Table35[#All],10,TRUE)</f>
        <v>Maps are data driven and use an image with pixels determining what's on the terrain</v>
      </c>
    </row>
    <row r="57" spans="1:11" x14ac:dyDescent="0.25">
      <c r="A57" s="2">
        <v>44009</v>
      </c>
      <c r="B57">
        <v>42</v>
      </c>
      <c r="C57" t="str">
        <f>VLOOKUP($B57,Table35[#All],2,TRUE)</f>
        <v>X</v>
      </c>
      <c r="D57">
        <f>VLOOKUP($B57,Table35[#All],3,TRUE)</f>
        <v>1</v>
      </c>
      <c r="E57">
        <f>VLOOKUP($B57,Table35[#All],4,TRUE)</f>
        <v>1</v>
      </c>
      <c r="F57" t="str">
        <f>VLOOKUP($B57,Table35[#All],5,TRUE)</f>
        <v>Add interacting/picking up loot to controller</v>
      </c>
      <c r="G57">
        <f>VLOOKUP($B57,Table35[#All],6,TRUE)</f>
        <v>26</v>
      </c>
      <c r="H57" t="str">
        <f>VLOOKUP($B57,Table35[#All],7,TRUE)</f>
        <v>Game</v>
      </c>
      <c r="I57" t="str">
        <f>VLOOKUP($B57,Table35[#All],8,TRUE)</f>
        <v>Player Controller</v>
      </c>
      <c r="J57" t="str">
        <f>VLOOKUP($B57,Table35[#All],9,TRUE)</f>
        <v>Interact/pick up loot</v>
      </c>
      <c r="K57" t="str">
        <f>VLOOKUP($B57,Table35[#All],10,TRUE)</f>
        <v>Player can pick up weapons/interact with F key or controller A button</v>
      </c>
    </row>
    <row r="58" spans="1:11" x14ac:dyDescent="0.25">
      <c r="A58" s="2">
        <v>44009</v>
      </c>
      <c r="B58">
        <v>51</v>
      </c>
      <c r="C58" t="str">
        <f>VLOOKUP($B58,Table35[#All],2,TRUE)</f>
        <v>X</v>
      </c>
      <c r="D58">
        <f>VLOOKUP($B58,Table35[#All],3,TRUE)</f>
        <v>2</v>
      </c>
      <c r="E58">
        <f>VLOOKUP($B58,Table35[#All],4,TRUE)</f>
        <v>2</v>
      </c>
      <c r="F58" t="str">
        <f>VLOOKUP($B58,Table35[#All],5,TRUE)</f>
        <v>Implement enemy spawning</v>
      </c>
      <c r="G58">
        <f>VLOOKUP($B58,Table35[#All],6,TRUE)</f>
        <v>32</v>
      </c>
      <c r="H58" t="str">
        <f>VLOOKUP($B58,Table35[#All],7,TRUE)</f>
        <v>Game</v>
      </c>
      <c r="I58" t="str">
        <f>VLOOKUP($B58,Table35[#All],8,TRUE)</f>
        <v>Map</v>
      </c>
      <c r="J58" t="str">
        <f>VLOOKUP($B58,Table35[#All],9,TRUE)</f>
        <v>Map generation</v>
      </c>
      <c r="K58" t="str">
        <f>VLOOKUP($B58,Table35[#All],10,TRUE)</f>
        <v>Maps are room based and lock all doors on player entry until enemies are cleares</v>
      </c>
    </row>
    <row r="59" spans="1:11" x14ac:dyDescent="0.25">
      <c r="A59" s="2">
        <v>44009</v>
      </c>
      <c r="B59">
        <v>49</v>
      </c>
      <c r="C59" t="str">
        <f>VLOOKUP($B59,Table35[#All],2,TRUE)</f>
        <v>X</v>
      </c>
      <c r="D59">
        <f>VLOOKUP($B59,Table35[#All],3,TRUE)</f>
        <v>1</v>
      </c>
      <c r="E59">
        <f>VLOOKUP($B59,Table35[#All],4,TRUE)</f>
        <v>1</v>
      </c>
      <c r="F59" t="str">
        <f>VLOOKUP($B59,Table35[#All],5,TRUE)</f>
        <v>Create loot capabilities in Actor definition</v>
      </c>
      <c r="G59">
        <f>VLOOKUP($B59,Table35[#All],6,TRUE)</f>
        <v>30</v>
      </c>
      <c r="H59" t="str">
        <f>VLOOKUP($B59,Table35[#All],7,TRUE)</f>
        <v xml:space="preserve">Game </v>
      </c>
      <c r="I59" t="str">
        <f>VLOOKUP($B59,Table35[#All],8,TRUE)</f>
        <v>Actors</v>
      </c>
      <c r="J59" t="str">
        <f>VLOOKUP($B59,Table35[#All],9,TRUE)</f>
        <v>Loot</v>
      </c>
      <c r="K59" t="str">
        <f>VLOOKUP($B59,Table35[#All],10,TRUE)</f>
        <v>Loot can be dropped from enemies for example weapons, and can be picked up</v>
      </c>
    </row>
    <row r="60" spans="1:11" x14ac:dyDescent="0.25">
      <c r="A60" s="2">
        <v>44009</v>
      </c>
      <c r="B60">
        <v>69</v>
      </c>
      <c r="C60" t="str">
        <f>VLOOKUP($B60,Table35[#All],2,TRUE)</f>
        <v>D</v>
      </c>
      <c r="D60">
        <f>VLOOKUP($B60,Table35[#All],3,TRUE)</f>
        <v>2</v>
      </c>
      <c r="E60">
        <f>VLOOKUP($B60,Table35[#All],4,TRUE)</f>
        <v>3</v>
      </c>
      <c r="F60" t="str">
        <f>VLOOKUP($B60,Table35[#All],5,TRUE)</f>
        <v>Find a different sprite sheet/ remove hands from current sprite sheet</v>
      </c>
      <c r="G60">
        <f>VLOOKUP($B60,Table35[#All],6,TRUE)</f>
        <v>7</v>
      </c>
      <c r="H60" t="str">
        <f>VLOOKUP($B60,Table35[#All],7,TRUE)</f>
        <v>Game</v>
      </c>
      <c r="I60" t="str">
        <f>VLOOKUP($B60,Table35[#All],8,TRUE)</f>
        <v>Weapons</v>
      </c>
      <c r="J60" t="str">
        <f>VLOOKUP($B60,Table35[#All],9,TRUE)</f>
        <v>Weapons</v>
      </c>
      <c r="K60" t="str">
        <f>VLOOKUP($B60,Table35[#All],10,TRUE)</f>
        <v>Weapons may be data driven with Weapon visual, VFX, and SFX</v>
      </c>
    </row>
    <row r="61" spans="1:11" x14ac:dyDescent="0.25">
      <c r="A61" s="2">
        <v>44009</v>
      </c>
      <c r="B61">
        <v>75</v>
      </c>
      <c r="C61" t="str">
        <f>VLOOKUP($B61,Table35[#All],2,TRUE)</f>
        <v>*X</v>
      </c>
      <c r="D61">
        <f>VLOOKUP($B61,Table35[#All],3,TRUE)</f>
        <v>6</v>
      </c>
      <c r="E61">
        <f>VLOOKUP($B61,Table35[#All],4,TRUE)</f>
        <v>5</v>
      </c>
      <c r="F61" t="str">
        <f>VLOOKUP($B61,Table35[#All],5,TRUE)</f>
        <v>Work with Dhi to implement art assets</v>
      </c>
      <c r="G61">
        <f>VLOOKUP($B61,Table35[#All],6,TRUE)</f>
        <v>36</v>
      </c>
      <c r="H61" t="str">
        <f>VLOOKUP($B61,Table35[#All],7,TRUE)</f>
        <v>Polish</v>
      </c>
      <c r="I61" t="str">
        <f>VLOOKUP($B61,Table35[#All],8,TRUE)</f>
        <v>Polish</v>
      </c>
      <c r="J61" t="str">
        <f>VLOOKUP($B61,Table35[#All],9,TRUE)</f>
        <v>Polish</v>
      </c>
      <c r="K61" t="str">
        <f>VLOOKUP($B61,Table35[#All],10,TRUE)</f>
        <v>Polish</v>
      </c>
    </row>
    <row r="62" spans="1:11" x14ac:dyDescent="0.25">
      <c r="A62" s="2">
        <v>44010</v>
      </c>
      <c r="B62">
        <v>46</v>
      </c>
      <c r="C62" t="str">
        <f>VLOOKUP($B62,Table35[#All],2,TRUE)</f>
        <v>X</v>
      </c>
      <c r="D62">
        <f>VLOOKUP($B62,Table35[#All],3,TRUE)</f>
        <v>3</v>
      </c>
      <c r="E62">
        <f>VLOOKUP($B62,Table35[#All],4,TRUE)</f>
        <v>3.5</v>
      </c>
      <c r="F62" t="str">
        <f>VLOOKUP($B62,Table35[#All],5,TRUE)</f>
        <v>Create first boss using enemies as a base. They will be enemies with bigger hitbox and multiple attacks</v>
      </c>
      <c r="G62">
        <f>VLOOKUP($B62,Table35[#All],6,TRUE)</f>
        <v>29</v>
      </c>
      <c r="H62" t="str">
        <f>VLOOKUP($B62,Table35[#All],7,TRUE)</f>
        <v>Game</v>
      </c>
      <c r="I62" t="str">
        <f>VLOOKUP($B62,Table35[#All],8,TRUE)</f>
        <v>Enemy</v>
      </c>
      <c r="J62" t="str">
        <f>VLOOKUP($B62,Table35[#All],9,TRUE)</f>
        <v>Boss</v>
      </c>
      <c r="K62" t="str">
        <f>VLOOKUP($B62,Table35[#All],10,TRUE)</f>
        <v>Bosses are enemies with a heavier data driven controller for larger attack animations and on hit effects</v>
      </c>
    </row>
    <row r="63" spans="1:11" x14ac:dyDescent="0.25">
      <c r="A63" s="2">
        <v>44010</v>
      </c>
      <c r="B63">
        <v>26</v>
      </c>
      <c r="C63" t="str">
        <f>VLOOKUP($B63,Table35[#All],2,TRUE)</f>
        <v>X</v>
      </c>
      <c r="D63">
        <f>VLOOKUP($B63,Table35[#All],3,TRUE)</f>
        <v>1</v>
      </c>
      <c r="E63">
        <f>VLOOKUP($B63,Table35[#All],4,TRUE)</f>
        <v>1.5</v>
      </c>
      <c r="F63" t="str">
        <f>VLOOKUP($B63,Table35[#All],5,TRUE)</f>
        <v>Implement a HUD that shows health and current weapon</v>
      </c>
      <c r="G63">
        <f>VLOOKUP($B63,Table35[#All],6,TRUE)</f>
        <v>13</v>
      </c>
      <c r="H63" t="str">
        <f>VLOOKUP($B63,Table35[#All],7,TRUE)</f>
        <v>Game</v>
      </c>
      <c r="I63" t="str">
        <f>VLOOKUP($B63,Table35[#All],8,TRUE)</f>
        <v>UI</v>
      </c>
      <c r="J63" t="str">
        <f>VLOOKUP($B63,Table35[#All],9,TRUE)</f>
        <v>HUD</v>
      </c>
      <c r="K63" t="str">
        <f>VLOOKUP($B63,Table35[#All],10,TRUE)</f>
        <v>There is a HUD that shows health, ammo, and current weapon</v>
      </c>
    </row>
    <row r="64" spans="1:11" x14ac:dyDescent="0.25">
      <c r="A64" s="2">
        <v>44017</v>
      </c>
      <c r="B64">
        <v>55</v>
      </c>
      <c r="C64" t="str">
        <f>VLOOKUP($B64,Table35[#All],2,TRUE)</f>
        <v>X</v>
      </c>
      <c r="D64">
        <f>VLOOKUP($B64,Table35[#All],3,TRUE)</f>
        <v>2</v>
      </c>
      <c r="E64">
        <f>VLOOKUP($B64,Table35[#All],4,TRUE)</f>
        <v>2.5</v>
      </c>
      <c r="F64" t="str">
        <f>VLOOKUP($B64,Table35[#All],5,TRUE)</f>
        <v>Create multiple map integration</v>
      </c>
      <c r="G64">
        <f>VLOOKUP($B64,Table35[#All],6,TRUE)</f>
        <v>34</v>
      </c>
      <c r="H64" t="str">
        <f>VLOOKUP($B64,Table35[#All],7,TRUE)</f>
        <v>Game</v>
      </c>
      <c r="I64" t="str">
        <f>VLOOKUP($B64,Table35[#All],8,TRUE)</f>
        <v>World</v>
      </c>
      <c r="J64" t="str">
        <f>VLOOKUP($B64,Table35[#All],9,TRUE)</f>
        <v>Levels</v>
      </c>
      <c r="K64" t="str">
        <f>VLOOKUP($B64,Table35[#All],10,TRUE)</f>
        <v>The game is made up of multiple maps which are each a level</v>
      </c>
    </row>
    <row r="65" spans="1:11" x14ac:dyDescent="0.25">
      <c r="A65" s="2">
        <v>44017</v>
      </c>
      <c r="B65">
        <v>24</v>
      </c>
      <c r="C65" t="str">
        <f>VLOOKUP($B65,Table35[#All],2,TRUE)</f>
        <v>X</v>
      </c>
      <c r="D65">
        <f>VLOOKUP($B65,Table35[#All],3,TRUE)</f>
        <v>2</v>
      </c>
      <c r="E65">
        <f>VLOOKUP($B65,Table35[#All],4,TRUE)</f>
        <v>2</v>
      </c>
      <c r="F65" t="str">
        <f>VLOOKUP($B65,Table35[#All],5,TRUE)</f>
        <v>Implement basic pause buttons, darken screen, stop time in game, and remove game controls</v>
      </c>
      <c r="G65">
        <f>VLOOKUP($B65,Table35[#All],6,TRUE)</f>
        <v>11</v>
      </c>
      <c r="H65" t="str">
        <f>VLOOKUP($B65,Table35[#All],7,TRUE)</f>
        <v>Game</v>
      </c>
      <c r="I65" t="str">
        <f>VLOOKUP($B65,Table35[#All],8,TRUE)</f>
        <v>UI</v>
      </c>
      <c r="J65" t="str">
        <f>VLOOKUP($B65,Table35[#All],9,TRUE)</f>
        <v>Pause Menu</v>
      </c>
      <c r="K65" t="str">
        <f>VLOOKUP($B65,Table35[#All],10,TRUE)</f>
        <v>Pause menu pauses gameplay and has buttons for resuming gameplay and quitting</v>
      </c>
    </row>
    <row r="66" spans="1:11" x14ac:dyDescent="0.25">
      <c r="A66" s="2">
        <v>44018</v>
      </c>
      <c r="B66">
        <v>55</v>
      </c>
      <c r="C66" t="str">
        <f>VLOOKUP($B66,Table35[#All],2,TRUE)</f>
        <v>X</v>
      </c>
      <c r="D66">
        <f>VLOOKUP($B66,Table35[#All],3,TRUE)</f>
        <v>2</v>
      </c>
      <c r="E66">
        <f>VLOOKUP($B66,Table35[#All],4,TRUE)</f>
        <v>2.5</v>
      </c>
      <c r="F66" t="str">
        <f>VLOOKUP($B66,Table35[#All],5,TRUE)</f>
        <v>Create multiple map integration</v>
      </c>
      <c r="G66">
        <f>VLOOKUP($B66,Table35[#All],6,TRUE)</f>
        <v>34</v>
      </c>
      <c r="H66" t="str">
        <f>VLOOKUP($B66,Table35[#All],7,TRUE)</f>
        <v>Game</v>
      </c>
      <c r="I66" t="str">
        <f>VLOOKUP($B66,Table35[#All],8,TRUE)</f>
        <v>World</v>
      </c>
      <c r="J66" t="str">
        <f>VLOOKUP($B66,Table35[#All],9,TRUE)</f>
        <v>Levels</v>
      </c>
      <c r="K66" t="str">
        <f>VLOOKUP($B66,Table35[#All],10,TRUE)</f>
        <v>The game is made up of multiple maps which are each a level</v>
      </c>
    </row>
    <row r="67" spans="1:11" x14ac:dyDescent="0.25">
      <c r="A67" s="2">
        <v>44018</v>
      </c>
      <c r="B67">
        <v>27</v>
      </c>
      <c r="C67" t="str">
        <f>VLOOKUP($B67,Table35[#All],2,TRUE)</f>
        <v>X</v>
      </c>
      <c r="D67">
        <f>VLOOKUP($B67,Table35[#All],3,TRUE)</f>
        <v>2</v>
      </c>
      <c r="E67">
        <f>VLOOKUP($B67,Table35[#All],4,TRUE)</f>
        <v>1.5</v>
      </c>
      <c r="F67" t="str">
        <f>VLOOKUP($B67,Table35[#All],5,TRUE)</f>
        <v>Create a transition for death where the screen fades to black and options to restart or go to main menu appear</v>
      </c>
      <c r="G67">
        <f>VLOOKUP($B67,Table35[#All],6,TRUE)</f>
        <v>14</v>
      </c>
      <c r="H67" t="str">
        <f>VLOOKUP($B67,Table35[#All],7,TRUE)</f>
        <v>Game</v>
      </c>
      <c r="I67" t="str">
        <f>VLOOKUP($B67,Table35[#All],8,TRUE)</f>
        <v>UI</v>
      </c>
      <c r="J67" t="str">
        <f>VLOOKUP($B67,Table35[#All],9,TRUE)</f>
        <v>Death Sequence</v>
      </c>
      <c r="K67" t="str">
        <f>VLOOKUP($B67,Table35[#All],10,TRUE)</f>
        <v>When the player dies, there is a transition to the death screen which allows the player to restart or go back to main menu</v>
      </c>
    </row>
    <row r="68" spans="1:11" x14ac:dyDescent="0.25">
      <c r="A68" s="2">
        <v>44018</v>
      </c>
      <c r="B68">
        <v>57</v>
      </c>
      <c r="C68" t="str">
        <f>VLOOKUP($B68,Table35[#All],2,TRUE)</f>
        <v>&lt;</v>
      </c>
      <c r="D68">
        <f>VLOOKUP($B68,Table35[#All],3,TRUE)</f>
        <v>2</v>
      </c>
      <c r="E68">
        <f>VLOOKUP($B68,Table35[#All],4,TRUE)</f>
        <v>1</v>
      </c>
      <c r="F68" t="str">
        <f>VLOOKUP($B68,Table35[#All],5,TRUE)</f>
        <v>Create second map</v>
      </c>
      <c r="G68">
        <f>VLOOKUP($B68,Table35[#All],6,TRUE)</f>
        <v>34</v>
      </c>
      <c r="H68" t="str">
        <f>VLOOKUP($B68,Table35[#All],7,TRUE)</f>
        <v>Game</v>
      </c>
      <c r="I68" t="str">
        <f>VLOOKUP($B68,Table35[#All],8,TRUE)</f>
        <v>World</v>
      </c>
      <c r="J68" t="str">
        <f>VLOOKUP($B68,Table35[#All],9,TRUE)</f>
        <v>Levels</v>
      </c>
      <c r="K68" t="str">
        <f>VLOOKUP($B68,Table35[#All],10,TRUE)</f>
        <v>The game is made up of multiple maps which are each a level</v>
      </c>
    </row>
    <row r="69" spans="1:11" x14ac:dyDescent="0.25">
      <c r="A69" s="2">
        <v>44018</v>
      </c>
      <c r="B69">
        <v>58</v>
      </c>
      <c r="C69" t="str">
        <f>VLOOKUP($B69,Table35[#All],2,TRUE)</f>
        <v>&lt;</v>
      </c>
      <c r="D69">
        <f>VLOOKUP($B69,Table35[#All],3,TRUE)</f>
        <v>2</v>
      </c>
      <c r="E69">
        <f>VLOOKUP($B69,Table35[#All],4,TRUE)</f>
        <v>1</v>
      </c>
      <c r="F69" t="str">
        <f>VLOOKUP($B69,Table35[#All],5,TRUE)</f>
        <v>Create third map</v>
      </c>
      <c r="G69">
        <f>VLOOKUP($B69,Table35[#All],6,TRUE)</f>
        <v>34</v>
      </c>
      <c r="H69" t="str">
        <f>VLOOKUP($B69,Table35[#All],7,TRUE)</f>
        <v>Game</v>
      </c>
      <c r="I69" t="str">
        <f>VLOOKUP($B69,Table35[#All],8,TRUE)</f>
        <v>World</v>
      </c>
      <c r="J69" t="str">
        <f>VLOOKUP($B69,Table35[#All],9,TRUE)</f>
        <v>Levels</v>
      </c>
      <c r="K69" t="str">
        <f>VLOOKUP($B69,Table35[#All],10,TRUE)</f>
        <v>The game is made up of multiple maps which are each a level</v>
      </c>
    </row>
    <row r="70" spans="1:11" x14ac:dyDescent="0.25">
      <c r="A70" s="2">
        <v>44021</v>
      </c>
      <c r="B70">
        <v>80</v>
      </c>
      <c r="C70" t="str">
        <f>VLOOKUP($B70,Table35[#All],2,TRUE)</f>
        <v>*X</v>
      </c>
      <c r="D70">
        <f>VLOOKUP($B70,Table35[#All],3,TRUE)</f>
        <v>2</v>
      </c>
      <c r="E70">
        <f>VLOOKUP($B70,Table35[#All],4,TRUE)</f>
        <v>2</v>
      </c>
      <c r="F70" t="str">
        <f>VLOOKUP($B70,Table35[#All],5,TRUE)</f>
        <v>Create basic Audio Engine</v>
      </c>
      <c r="G70">
        <f>VLOOKUP($B70,Table35[#All],6,TRUE)</f>
        <v>12</v>
      </c>
      <c r="H70" t="str">
        <f>VLOOKUP($B70,Table35[#All],7,TRUE)</f>
        <v>Game</v>
      </c>
      <c r="I70" t="str">
        <f>VLOOKUP($B70,Table35[#All],8,TRUE)</f>
        <v>UI</v>
      </c>
      <c r="J70" t="str">
        <f>VLOOKUP($B70,Table35[#All],9,TRUE)</f>
        <v>Pause Menu Audio controls</v>
      </c>
      <c r="K70" t="str">
        <f>VLOOKUP($B70,Table35[#All],10,TRUE)</f>
        <v>Lowering and raising of the audio can be done through pause menu</v>
      </c>
    </row>
    <row r="71" spans="1:11" x14ac:dyDescent="0.25">
      <c r="A71" s="2">
        <v>44022</v>
      </c>
      <c r="B71">
        <v>80</v>
      </c>
      <c r="C71" t="str">
        <f>VLOOKUP($B71,Table35[#All],2,TRUE)</f>
        <v>*X</v>
      </c>
      <c r="D71">
        <f>VLOOKUP($B71,Table35[#All],3,TRUE)</f>
        <v>2</v>
      </c>
      <c r="E71">
        <f>VLOOKUP($B71,Table35[#All],4,TRUE)</f>
        <v>2</v>
      </c>
      <c r="F71" t="str">
        <f>VLOOKUP($B71,Table35[#All],5,TRUE)</f>
        <v>Create basic Audio Engine</v>
      </c>
      <c r="G71">
        <f>VLOOKUP($B71,Table35[#All],6,TRUE)</f>
        <v>12</v>
      </c>
      <c r="H71" t="str">
        <f>VLOOKUP($B71,Table35[#All],7,TRUE)</f>
        <v>Game</v>
      </c>
      <c r="I71" t="str">
        <f>VLOOKUP($B71,Table35[#All],8,TRUE)</f>
        <v>UI</v>
      </c>
      <c r="J71" t="str">
        <f>VLOOKUP($B71,Table35[#All],9,TRUE)</f>
        <v>Pause Menu Audio controls</v>
      </c>
      <c r="K71" t="str">
        <f>VLOOKUP($B71,Table35[#All],10,TRUE)</f>
        <v>Lowering and raising of the audio can be done through pause menu</v>
      </c>
    </row>
    <row r="72" spans="1:11" x14ac:dyDescent="0.25">
      <c r="A72" s="2">
        <v>44022</v>
      </c>
      <c r="B72">
        <v>10</v>
      </c>
      <c r="C72" t="str">
        <f>VLOOKUP($B72,Table35[#All],2,TRUE)</f>
        <v>&lt;</v>
      </c>
      <c r="D72">
        <f>VLOOKUP($B72,Table35[#All],3,TRUE)</f>
        <v>1</v>
      </c>
      <c r="E72">
        <f>VLOOKUP($B72,Table35[#All],4,TRUE)</f>
        <v>1</v>
      </c>
      <c r="F72" t="str">
        <f>VLOOKUP($B72,Table35[#All],5,TRUE)</f>
        <v>Implement VFX/SFX activation for weapons</v>
      </c>
      <c r="G72">
        <f>VLOOKUP($B72,Table35[#All],6,TRUE)</f>
        <v>7</v>
      </c>
      <c r="H72" t="str">
        <f>VLOOKUP($B72,Table35[#All],7,TRUE)</f>
        <v>Game</v>
      </c>
      <c r="I72" t="str">
        <f>VLOOKUP($B72,Table35[#All],8,TRUE)</f>
        <v>Weapons</v>
      </c>
      <c r="J72" t="str">
        <f>VLOOKUP($B72,Table35[#All],9,TRUE)</f>
        <v>Weapons</v>
      </c>
      <c r="K72" t="str">
        <f>VLOOKUP($B72,Table35[#All],10,TRUE)</f>
        <v>Weapons may be data driven with Weapon visual, VFX, and SFX</v>
      </c>
    </row>
    <row r="73" spans="1:11" x14ac:dyDescent="0.25">
      <c r="A73" s="2">
        <v>44022</v>
      </c>
      <c r="B73">
        <v>76</v>
      </c>
      <c r="C73" t="str">
        <f>VLOOKUP($B73,Table35[#All],2,TRUE)</f>
        <v>*X</v>
      </c>
      <c r="D73">
        <f>VLOOKUP($B73,Table35[#All],3,TRUE)</f>
        <v>2</v>
      </c>
      <c r="E73">
        <f>VLOOKUP($B73,Table35[#All],4,TRUE)</f>
        <v>2</v>
      </c>
      <c r="F73" t="str">
        <f>VLOOKUP($B73,Table35[#All],5,TRUE)</f>
        <v>Implement Tiling functionality</v>
      </c>
      <c r="G73">
        <f>VLOOKUP($B73,Table35[#All],6,TRUE)</f>
        <v>33</v>
      </c>
      <c r="H73" t="str">
        <f>VLOOKUP($B73,Table35[#All],7,TRUE)</f>
        <v>Game</v>
      </c>
      <c r="I73" t="str">
        <f>VLOOKUP($B73,Table35[#All],8,TRUE)</f>
        <v>Map</v>
      </c>
      <c r="J73" t="str">
        <f>VLOOKUP($B73,Table35[#All],9,TRUE)</f>
        <v>Map makeup</v>
      </c>
      <c r="K73" t="str">
        <f>VLOOKUP($B73,Table35[#All],10,TRUE)</f>
        <v>Maps are tile based with tile definitions determining what/who they block or not block</v>
      </c>
    </row>
    <row r="74" spans="1:11" x14ac:dyDescent="0.25">
      <c r="A74" s="2">
        <v>44022</v>
      </c>
      <c r="B74">
        <v>77</v>
      </c>
      <c r="C74" t="str">
        <f>VLOOKUP($B74,Table35[#All],2,TRUE)</f>
        <v>*X</v>
      </c>
      <c r="D74">
        <f>VLOOKUP($B74,Table35[#All],3,TRUE)</f>
        <v>4</v>
      </c>
      <c r="E74">
        <f>VLOOKUP($B74,Table35[#All],4,TRUE)</f>
        <v>3</v>
      </c>
      <c r="F74" t="str">
        <f>VLOOKUP($B74,Table35[#All],5,TRUE)</f>
        <v>Implement new Tiled art assets on first map</v>
      </c>
      <c r="G74">
        <f>VLOOKUP($B74,Table35[#All],6,TRUE)</f>
        <v>33</v>
      </c>
      <c r="H74" t="str">
        <f>VLOOKUP($B74,Table35[#All],7,TRUE)</f>
        <v>Game</v>
      </c>
      <c r="I74" t="str">
        <f>VLOOKUP($B74,Table35[#All],8,TRUE)</f>
        <v>Map</v>
      </c>
      <c r="J74" t="str">
        <f>VLOOKUP($B74,Table35[#All],9,TRUE)</f>
        <v>Map makeup</v>
      </c>
      <c r="K74" t="str">
        <f>VLOOKUP($B74,Table35[#All],10,TRUE)</f>
        <v>Maps are tile based with tile definitions determining what/who they block or not block</v>
      </c>
    </row>
    <row r="75" spans="1:11" x14ac:dyDescent="0.25">
      <c r="A75" s="2">
        <v>44022</v>
      </c>
      <c r="B75">
        <v>78</v>
      </c>
      <c r="C75" t="str">
        <f>VLOOKUP($B75,Table35[#All],2,TRUE)</f>
        <v>*X</v>
      </c>
      <c r="D75">
        <f>VLOOKUP($B75,Table35[#All],3,TRUE)</f>
        <v>2.5</v>
      </c>
      <c r="E75">
        <f>VLOOKUP($B75,Table35[#All],4,TRUE)</f>
        <v>3</v>
      </c>
      <c r="F75" t="str">
        <f>VLOOKUP($B75,Table35[#All],5,TRUE)</f>
        <v>Change weapon offsets from left/right to all cardinal directions + idle vs moving</v>
      </c>
      <c r="G75">
        <f>VLOOKUP($B75,Table35[#All],6,TRUE)</f>
        <v>18</v>
      </c>
      <c r="H75" t="str">
        <f>VLOOKUP($B75,Table35[#All],7,TRUE)</f>
        <v>Game</v>
      </c>
      <c r="I75" t="str">
        <f>VLOOKUP($B75,Table35[#All],8,TRUE)</f>
        <v>Actors</v>
      </c>
      <c r="J75" t="str">
        <f>VLOOKUP($B75,Table35[#All],9,TRUE)</f>
        <v>Weapons</v>
      </c>
      <c r="K75" t="str">
        <f>VLOOKUP($B75,Table35[#All],10,TRUE)</f>
        <v>Game keeps track of current weapon and uses the weapon definitions to know the stats</v>
      </c>
    </row>
    <row r="76" spans="1:11" x14ac:dyDescent="0.25">
      <c r="A76" s="2">
        <v>44023</v>
      </c>
      <c r="B76">
        <v>10</v>
      </c>
      <c r="C76" t="str">
        <f>VLOOKUP($B76,Table35[#All],2,TRUE)</f>
        <v>&lt;</v>
      </c>
      <c r="D76">
        <f>VLOOKUP($B76,Table35[#All],3,TRUE)</f>
        <v>1</v>
      </c>
      <c r="E76">
        <f>VLOOKUP($B76,Table35[#All],4,TRUE)</f>
        <v>1</v>
      </c>
      <c r="F76" t="str">
        <f>VLOOKUP($B76,Table35[#All],5,TRUE)</f>
        <v>Implement VFX/SFX activation for weapons</v>
      </c>
      <c r="G76">
        <f>VLOOKUP($B76,Table35[#All],6,TRUE)</f>
        <v>7</v>
      </c>
      <c r="H76" t="str">
        <f>VLOOKUP($B76,Table35[#All],7,TRUE)</f>
        <v>Game</v>
      </c>
      <c r="I76" t="str">
        <f>VLOOKUP($B76,Table35[#All],8,TRUE)</f>
        <v>Weapons</v>
      </c>
      <c r="J76" t="str">
        <f>VLOOKUP($B76,Table35[#All],9,TRUE)</f>
        <v>Weapons</v>
      </c>
      <c r="K76" t="str">
        <f>VLOOKUP($B76,Table35[#All],10,TRUE)</f>
        <v>Weapons may be data driven with Weapon visual, VFX, and SFX</v>
      </c>
    </row>
    <row r="77" spans="1:11" x14ac:dyDescent="0.25">
      <c r="A77" s="2">
        <v>44023</v>
      </c>
      <c r="B77">
        <v>24</v>
      </c>
      <c r="C77" t="str">
        <f>VLOOKUP($B77,Table35[#All],2,TRUE)</f>
        <v>X</v>
      </c>
      <c r="D77">
        <f>VLOOKUP($B77,Table35[#All],3,TRUE)</f>
        <v>2</v>
      </c>
      <c r="E77">
        <f>VLOOKUP($B77,Table35[#All],4,TRUE)</f>
        <v>2</v>
      </c>
      <c r="F77" t="str">
        <f>VLOOKUP($B77,Table35[#All],5,TRUE)</f>
        <v>Implement basic pause buttons, darken screen, stop time in game, and remove game controls</v>
      </c>
      <c r="G77">
        <f>VLOOKUP($B77,Table35[#All],6,TRUE)</f>
        <v>11</v>
      </c>
      <c r="H77" t="str">
        <f>VLOOKUP($B77,Table35[#All],7,TRUE)</f>
        <v>Game</v>
      </c>
      <c r="I77" t="str">
        <f>VLOOKUP($B77,Table35[#All],8,TRUE)</f>
        <v>UI</v>
      </c>
      <c r="J77" t="str">
        <f>VLOOKUP($B77,Table35[#All],9,TRUE)</f>
        <v>Pause Menu</v>
      </c>
      <c r="K77" t="str">
        <f>VLOOKUP($B77,Table35[#All],10,TRUE)</f>
        <v>Pause menu pauses gameplay and has buttons for resuming gameplay and quitting</v>
      </c>
    </row>
    <row r="78" spans="1:11" x14ac:dyDescent="0.25">
      <c r="A78" s="2">
        <v>44023</v>
      </c>
      <c r="B78">
        <v>2</v>
      </c>
      <c r="C78" t="str">
        <f>VLOOKUP($B78,Table35[#All],2,TRUE)</f>
        <v>X</v>
      </c>
      <c r="D78">
        <f>VLOOKUP($B78,Table35[#All],3,TRUE)</f>
        <v>1</v>
      </c>
      <c r="E78">
        <f>VLOOKUP($B78,Table35[#All],4,TRUE)</f>
        <v>0.5</v>
      </c>
      <c r="F78" t="str">
        <f>VLOOKUP($B78,Table35[#All],5,TRUE)</f>
        <v>Implement loading screen text and background</v>
      </c>
      <c r="G78">
        <f>VLOOKUP($B78,Table35[#All],6,TRUE)</f>
        <v>2</v>
      </c>
      <c r="H78" t="str">
        <f>VLOOKUP($B78,Table35[#All],7,TRUE)</f>
        <v>Loading Screen</v>
      </c>
      <c r="I78" t="str">
        <f>VLOOKUP($B78,Table35[#All],8,TRUE)</f>
        <v>Assets</v>
      </c>
      <c r="J78" t="str">
        <f>VLOOKUP($B78,Table35[#All],9,TRUE)</f>
        <v>Loading text/background</v>
      </c>
      <c r="K78" t="str">
        <f>VLOOKUP($B78,Table35[#All],10,TRUE)</f>
        <v>Loading screen has a background and loading screen text</v>
      </c>
    </row>
    <row r="79" spans="1:11" x14ac:dyDescent="0.25">
      <c r="A79" s="2">
        <v>44023</v>
      </c>
      <c r="B79">
        <v>4</v>
      </c>
      <c r="C79" t="str">
        <f>VLOOKUP($B79,Table35[#All],2,TRUE)</f>
        <v>X</v>
      </c>
      <c r="D79">
        <f>VLOOKUP($B79,Table35[#All],3,TRUE)</f>
        <v>1</v>
      </c>
      <c r="E79">
        <f>VLOOKUP($B79,Table35[#All],4,TRUE)</f>
        <v>1.5</v>
      </c>
      <c r="F79" t="str">
        <f>VLOOKUP($B79,Table35[#All],5,TRUE)</f>
        <v>Implement visuals for the buttons</v>
      </c>
      <c r="G79">
        <f>VLOOKUP($B79,Table35[#All],6,TRUE)</f>
        <v>3</v>
      </c>
      <c r="H79" t="str">
        <f>VLOOKUP($B79,Table35[#All],7,TRUE)</f>
        <v>Main Menu</v>
      </c>
      <c r="I79" t="str">
        <f>VLOOKUP($B79,Table35[#All],8,TRUE)</f>
        <v>Function</v>
      </c>
      <c r="J79" t="str">
        <f>VLOOKUP($B79,Table35[#All],9,TRUE)</f>
        <v>Buttons</v>
      </c>
      <c r="K79" t="str">
        <f>VLOOKUP($B79,Table35[#All],10,TRUE)</f>
        <v>Start game, Exit Game buttons to start or exit the game</v>
      </c>
    </row>
    <row r="80" spans="1:11" x14ac:dyDescent="0.25">
      <c r="A80" s="2">
        <v>44023</v>
      </c>
      <c r="B80">
        <v>7</v>
      </c>
      <c r="C80" t="str">
        <f>VLOOKUP($B80,Table35[#All],2,TRUE)</f>
        <v>X</v>
      </c>
      <c r="D80">
        <f>VLOOKUP($B80,Table35[#All],3,TRUE)</f>
        <v>1</v>
      </c>
      <c r="E80">
        <f>VLOOKUP($B80,Table35[#All],4,TRUE)</f>
        <v>1.5</v>
      </c>
      <c r="F80" t="str">
        <f>VLOOKUP($B80,Table35[#All],5,TRUE)</f>
        <v>Find/Add background music for gameplay</v>
      </c>
      <c r="G80">
        <f>VLOOKUP($B80,Table35[#All],6,TRUE)</f>
        <v>6</v>
      </c>
      <c r="H80" t="str">
        <f>VLOOKUP($B80,Table35[#All],7,TRUE)</f>
        <v>Game</v>
      </c>
      <c r="I80" t="str">
        <f>VLOOKUP($B80,Table35[#All],8,TRUE)</f>
        <v>Assets</v>
      </c>
      <c r="J80" t="str">
        <f>VLOOKUP($B80,Table35[#All],9,TRUE)</f>
        <v>Background music</v>
      </c>
      <c r="K80" t="str">
        <f>VLOOKUP($B80,Table35[#All],10,TRUE)</f>
        <v>Background music is playing on loop</v>
      </c>
    </row>
    <row r="81" spans="1:11" x14ac:dyDescent="0.25">
      <c r="A81" s="2">
        <v>44023</v>
      </c>
      <c r="B81">
        <v>6</v>
      </c>
      <c r="C81" t="str">
        <f>VLOOKUP($B81,Table35[#All],2,TRUE)</f>
        <v>X</v>
      </c>
      <c r="D81">
        <f>VLOOKUP($B81,Table35[#All],3,TRUE)</f>
        <v>1</v>
      </c>
      <c r="E81">
        <f>VLOOKUP($B81,Table35[#All],4,TRUE)</f>
        <v>1</v>
      </c>
      <c r="F81" t="str">
        <f>VLOOKUP($B81,Table35[#All],5,TRUE)</f>
        <v>Find/Add background art/music to Main menu</v>
      </c>
      <c r="G81">
        <f>VLOOKUP($B81,Table35[#All],6,TRUE)</f>
        <v>5</v>
      </c>
      <c r="H81" t="str">
        <f>VLOOKUP($B81,Table35[#All],7,TRUE)</f>
        <v>Main Menu</v>
      </c>
      <c r="I81" t="str">
        <f>VLOOKUP($B81,Table35[#All],8,TRUE)</f>
        <v>Assets</v>
      </c>
      <c r="J81" t="str">
        <f>VLOOKUP($B81,Table35[#All],9,TRUE)</f>
        <v>Background</v>
      </c>
      <c r="K81" t="str">
        <f>VLOOKUP($B81,Table35[#All],10,TRUE)</f>
        <v>Background Art/Music playing on loop</v>
      </c>
    </row>
    <row r="82" spans="1:11" x14ac:dyDescent="0.25">
      <c r="A82" s="2">
        <v>44024</v>
      </c>
      <c r="B82">
        <v>26</v>
      </c>
      <c r="C82" t="str">
        <f>VLOOKUP($B82,Table35[#All],2,TRUE)</f>
        <v>X</v>
      </c>
      <c r="D82">
        <f>VLOOKUP($B82,Table35[#All],3,TRUE)</f>
        <v>1</v>
      </c>
      <c r="E82">
        <f>VLOOKUP($B82,Table35[#All],4,TRUE)</f>
        <v>1.5</v>
      </c>
      <c r="F82" t="str">
        <f>VLOOKUP($B82,Table35[#All],5,TRUE)</f>
        <v>Implement a HUD that shows health and current weapon</v>
      </c>
      <c r="G82">
        <f>VLOOKUP($B82,Table35[#All],6,TRUE)</f>
        <v>13</v>
      </c>
      <c r="H82" t="str">
        <f>VLOOKUP($B82,Table35[#All],7,TRUE)</f>
        <v>Game</v>
      </c>
      <c r="I82" t="str">
        <f>VLOOKUP($B82,Table35[#All],8,TRUE)</f>
        <v>UI</v>
      </c>
      <c r="J82" t="str">
        <f>VLOOKUP($B82,Table35[#All],9,TRUE)</f>
        <v>HUD</v>
      </c>
      <c r="K82" t="str">
        <f>VLOOKUP($B82,Table35[#All],10,TRUE)</f>
        <v>There is a HUD that shows health, ammo, and current weapon</v>
      </c>
    </row>
    <row r="83" spans="1:11" x14ac:dyDescent="0.25">
      <c r="A83" s="2">
        <v>44024</v>
      </c>
      <c r="B83">
        <v>27</v>
      </c>
      <c r="C83" t="str">
        <f>VLOOKUP($B83,Table35[#All],2,TRUE)</f>
        <v>X</v>
      </c>
      <c r="D83">
        <f>VLOOKUP($B83,Table35[#All],3,TRUE)</f>
        <v>2</v>
      </c>
      <c r="E83">
        <f>VLOOKUP($B83,Table35[#All],4,TRUE)</f>
        <v>1.5</v>
      </c>
      <c r="F83" t="str">
        <f>VLOOKUP($B83,Table35[#All],5,TRUE)</f>
        <v>Create a transition for death where the screen fades to black and options to restart or go to main menu appear</v>
      </c>
      <c r="G83">
        <f>VLOOKUP($B83,Table35[#All],6,TRUE)</f>
        <v>14</v>
      </c>
      <c r="H83" t="str">
        <f>VLOOKUP($B83,Table35[#All],7,TRUE)</f>
        <v>Game</v>
      </c>
      <c r="I83" t="str">
        <f>VLOOKUP($B83,Table35[#All],8,TRUE)</f>
        <v>UI</v>
      </c>
      <c r="J83" t="str">
        <f>VLOOKUP($B83,Table35[#All],9,TRUE)</f>
        <v>Death Sequence</v>
      </c>
      <c r="K83" t="str">
        <f>VLOOKUP($B83,Table35[#All],10,TRUE)</f>
        <v>When the player dies, there is a transition to the death screen which allows the player to restart or go back to main menu</v>
      </c>
    </row>
    <row r="84" spans="1:11" x14ac:dyDescent="0.25">
      <c r="A84" s="2">
        <v>44024</v>
      </c>
      <c r="B84">
        <v>29</v>
      </c>
      <c r="C84" t="str">
        <f>VLOOKUP($B84,Table35[#All],2,TRUE)</f>
        <v>X</v>
      </c>
      <c r="D84">
        <f>VLOOKUP($B84,Table35[#All],3,TRUE)</f>
        <v>1</v>
      </c>
      <c r="E84">
        <f>VLOOKUP($B84,Table35[#All],4,TRUE)</f>
        <v>1</v>
      </c>
      <c r="F84" t="str">
        <f>VLOOKUP($B84,Table35[#All],5,TRUE)</f>
        <v>Create victory state transition with restart/ go to main menu buttons</v>
      </c>
      <c r="G84">
        <f>VLOOKUP($B84,Table35[#All],6,TRUE)</f>
        <v>16</v>
      </c>
      <c r="H84" t="str">
        <f>VLOOKUP($B84,Table35[#All],7,TRUE)</f>
        <v xml:space="preserve">Game </v>
      </c>
      <c r="I84" t="str">
        <f>VLOOKUP($B84,Table35[#All],8,TRUE)</f>
        <v>UI</v>
      </c>
      <c r="J84" t="str">
        <f>VLOOKUP($B84,Table35[#All],9,TRUE)</f>
        <v>Victory sequence</v>
      </c>
      <c r="K84" t="str">
        <f>VLOOKUP($B84,Table35[#All],10,TRUE)</f>
        <v>When the full game is beaten, a vicotry sequence begins which then allows the player to restart or go back to main menu</v>
      </c>
    </row>
    <row r="85" spans="1:11" x14ac:dyDescent="0.25">
      <c r="A85" s="2">
        <v>44024</v>
      </c>
      <c r="B85">
        <v>26</v>
      </c>
      <c r="C85" t="str">
        <f>VLOOKUP($B85,Table35[#All],2,TRUE)</f>
        <v>X</v>
      </c>
      <c r="D85">
        <f>VLOOKUP($B85,Table35[#All],3,TRUE)</f>
        <v>1</v>
      </c>
      <c r="E85">
        <f>VLOOKUP($B85,Table35[#All],4,TRUE)</f>
        <v>1.5</v>
      </c>
      <c r="F85" t="str">
        <f>VLOOKUP($B85,Table35[#All],5,TRUE)</f>
        <v>Implement a HUD that shows health and current weapon</v>
      </c>
      <c r="G85">
        <f>VLOOKUP($B85,Table35[#All],6,TRUE)</f>
        <v>13</v>
      </c>
      <c r="H85" t="str">
        <f>VLOOKUP($B85,Table35[#All],7,TRUE)</f>
        <v>Game</v>
      </c>
      <c r="I85" t="str">
        <f>VLOOKUP($B85,Table35[#All],8,TRUE)</f>
        <v>UI</v>
      </c>
      <c r="J85" t="str">
        <f>VLOOKUP($B85,Table35[#All],9,TRUE)</f>
        <v>HUD</v>
      </c>
      <c r="K85" t="str">
        <f>VLOOKUP($B85,Table35[#All],10,TRUE)</f>
        <v>There is a HUD that shows health, ammo, and current weapon</v>
      </c>
    </row>
    <row r="86" spans="1:11" x14ac:dyDescent="0.25">
      <c r="A86" s="2">
        <v>44024</v>
      </c>
      <c r="B86">
        <v>60</v>
      </c>
      <c r="C86" t="str">
        <f>VLOOKUP($B86,Table35[#All],2,TRUE)</f>
        <v>/</v>
      </c>
      <c r="D86">
        <f>VLOOKUP($B86,Table35[#All],3,TRUE)</f>
        <v>10</v>
      </c>
      <c r="E86">
        <f>VLOOKUP($B86,Table35[#All],4,TRUE)</f>
        <v>2</v>
      </c>
      <c r="F86" t="str">
        <f>VLOOKUP($B86,Table35[#All],5,TRUE)</f>
        <v>Polish</v>
      </c>
      <c r="G86">
        <f>VLOOKUP($B86,Table35[#All],6,TRUE)</f>
        <v>36</v>
      </c>
      <c r="H86" t="str">
        <f>VLOOKUP($B86,Table35[#All],7,TRUE)</f>
        <v>Polish</v>
      </c>
      <c r="I86" t="str">
        <f>VLOOKUP($B86,Table35[#All],8,TRUE)</f>
        <v>Polish</v>
      </c>
      <c r="J86" t="str">
        <f>VLOOKUP($B86,Table35[#All],9,TRUE)</f>
        <v>Polish</v>
      </c>
      <c r="K86" t="str">
        <f>VLOOKUP($B86,Table35[#All],10,TRUE)</f>
        <v>Polish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Features</vt:lpstr>
      <vt:lpstr>Milestones</vt:lpstr>
      <vt:lpstr>Backlog</vt:lpstr>
      <vt:lpstr>Sprints</vt:lpstr>
      <vt:lpstr>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Sarasua</dc:creator>
  <cp:lastModifiedBy>Jonathan Sarasua</cp:lastModifiedBy>
  <dcterms:created xsi:type="dcterms:W3CDTF">2020-05-31T19:20:10Z</dcterms:created>
  <dcterms:modified xsi:type="dcterms:W3CDTF">2020-07-13T18:35:26Z</dcterms:modified>
</cp:coreProperties>
</file>