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Thesis\"/>
    </mc:Choice>
  </mc:AlternateContent>
  <xr:revisionPtr revIDLastSave="0" documentId="13_ncr:1_{B503577E-732A-42BE-A835-8EAE69F403A5}" xr6:coauthVersionLast="46" xr6:coauthVersionMax="46" xr10:uidLastSave="{00000000-0000-0000-0000-000000000000}"/>
  <bookViews>
    <workbookView xWindow="19090" yWindow="-110" windowWidth="19420" windowHeight="10420" xr2:uid="{297119D3-728E-4160-A353-DB4FFAD8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3" i="1"/>
</calcChain>
</file>

<file path=xl/sharedStrings.xml><?xml version="1.0" encoding="utf-8"?>
<sst xmlns="http://schemas.openxmlformats.org/spreadsheetml/2006/main" count="32" uniqueCount="29">
  <si>
    <t>AI Results</t>
  </si>
  <si>
    <t>Big Money</t>
  </si>
  <si>
    <t>85/200</t>
  </si>
  <si>
    <t>x/y</t>
  </si>
  <si>
    <t>x = number of wins for top</t>
  </si>
  <si>
    <t>y = number of total games</t>
  </si>
  <si>
    <t>Random</t>
  </si>
  <si>
    <t>Single Witch</t>
  </si>
  <si>
    <t>Double Witch</t>
  </si>
  <si>
    <t>200/200</t>
  </si>
  <si>
    <t>4/200</t>
  </si>
  <si>
    <t>14/200</t>
  </si>
  <si>
    <t>162/200</t>
  </si>
  <si>
    <t>Time taken in hours:</t>
  </si>
  <si>
    <t>MCTS Random 100k iter</t>
  </si>
  <si>
    <t>Ram usage by end of game</t>
  </si>
  <si>
    <t>~17 GB</t>
  </si>
  <si>
    <t xml:space="preserve">Time per game </t>
  </si>
  <si>
    <t>42.6 minutes</t>
  </si>
  <si>
    <t>4./20.</t>
  </si>
  <si>
    <t>MCTS Big Money 1k iter</t>
  </si>
  <si>
    <t>MCTS Big Money 10k iter</t>
  </si>
  <si>
    <t>MCTS 10k Sarasua 1 vs MCTS 1K Sarasua1</t>
  </si>
  <si>
    <t>89/100</t>
  </si>
  <si>
    <t>7.2 hours</t>
  </si>
  <si>
    <t>MCTS 10k Sarasua 1 UCT sqrt2 vs MCTS 10k Sarasua 1 UCT 0.5</t>
  </si>
  <si>
    <t>10.5/20</t>
  </si>
  <si>
    <t>MCTS 10k Sarasua 1 UCT sqrt2 vs MCTS 10k Sarasua 1 UCT 5</t>
  </si>
  <si>
    <t>11.0/20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</si>
</sst>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A307-2F1F-4558-A660-8CF283252646}">
  <dimension ref="A1:J13"/>
  <sheetViews>
    <sheetView tabSelected="1"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55.42578125" bestFit="1" customWidth="1"/>
    <col min="3" max="3" width="24.5703125" bestFit="1" customWidth="1"/>
    <col min="4" max="4" width="25" bestFit="1" customWidth="1"/>
    <col min="5" max="5" width="12" bestFit="1" customWidth="1"/>
    <col min="9" max="9" width="26.42578125" bestFit="1" customWidth="1"/>
  </cols>
  <sheetData>
    <row r="1" spans="1:10" x14ac:dyDescent="0.25">
      <c r="A1" t="s">
        <v>0</v>
      </c>
    </row>
    <row r="2" spans="1:10" x14ac:dyDescent="0.25">
      <c r="B2" t="s">
        <v>3</v>
      </c>
      <c r="C2" t="s">
        <v>4</v>
      </c>
      <c r="D2" t="s">
        <v>13</v>
      </c>
    </row>
    <row r="3" spans="1:10" x14ac:dyDescent="0.25">
      <c r="C3" t="s">
        <v>5</v>
      </c>
      <c r="D3">
        <f>37988/60/60</f>
        <v>10.552222222222222</v>
      </c>
      <c r="E3">
        <v>14.2</v>
      </c>
      <c r="J3" t="s">
        <v>14</v>
      </c>
    </row>
    <row r="4" spans="1:10" x14ac:dyDescent="0.25">
      <c r="B4" t="s">
        <v>20</v>
      </c>
      <c r="C4" t="s">
        <v>1</v>
      </c>
      <c r="D4" t="s">
        <v>21</v>
      </c>
      <c r="E4" t="s">
        <v>14</v>
      </c>
      <c r="I4" t="s">
        <v>17</v>
      </c>
      <c r="J4" t="s">
        <v>18</v>
      </c>
    </row>
    <row r="5" spans="1:10" x14ac:dyDescent="0.25">
      <c r="A5" t="s">
        <v>1</v>
      </c>
      <c r="B5" t="s">
        <v>2</v>
      </c>
      <c r="D5" t="s">
        <v>12</v>
      </c>
      <c r="E5" s="1" t="s">
        <v>19</v>
      </c>
      <c r="I5" t="s">
        <v>15</v>
      </c>
      <c r="J5" t="s">
        <v>16</v>
      </c>
    </row>
    <row r="6" spans="1:10" x14ac:dyDescent="0.25">
      <c r="A6" t="s">
        <v>6</v>
      </c>
      <c r="C6" t="s">
        <v>9</v>
      </c>
    </row>
    <row r="7" spans="1:10" x14ac:dyDescent="0.25">
      <c r="A7" t="s">
        <v>7</v>
      </c>
      <c r="C7" t="s">
        <v>10</v>
      </c>
    </row>
    <row r="8" spans="1:10" x14ac:dyDescent="0.25">
      <c r="A8" t="s">
        <v>8</v>
      </c>
      <c r="C8" t="s">
        <v>11</v>
      </c>
    </row>
    <row r="9" spans="1:10" x14ac:dyDescent="0.25">
      <c r="D9" t="s">
        <v>13</v>
      </c>
    </row>
    <row r="10" spans="1:10" x14ac:dyDescent="0.25">
      <c r="B10" t="s">
        <v>22</v>
      </c>
      <c r="C10" t="s">
        <v>23</v>
      </c>
      <c r="D10" t="s">
        <v>24</v>
      </c>
    </row>
    <row r="12" spans="1:10" x14ac:dyDescent="0.25">
      <c r="B12" t="s">
        <v>25</v>
      </c>
      <c r="C12" t="s">
        <v>26</v>
      </c>
      <c r="D12">
        <f>8059/60/60</f>
        <v>2.2386111111111111</v>
      </c>
    </row>
    <row r="13" spans="1:10" x14ac:dyDescent="0.25">
      <c r="B13" t="s">
        <v>27</v>
      </c>
      <c r="C13" s="1" t="s">
        <v>28</v>
      </c>
      <c r="D13">
        <f>10090/3600</f>
        <v>2.8027777777777776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Jonathan Sarasua</cp:lastModifiedBy>
  <dcterms:created xsi:type="dcterms:W3CDTF">2021-04-08T23:40:15Z</dcterms:created>
  <dcterms:modified xsi:type="dcterms:W3CDTF">2021-04-11T20:30:02Z</dcterms:modified>
</cp:coreProperties>
</file>