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ocuments/Data Scientist Program/Final Project/Week 1/Data/"/>
    </mc:Choice>
  </mc:AlternateContent>
  <xr:revisionPtr revIDLastSave="395" documentId="8_{0E7B2452-8CB0-4568-B19B-D5706A86D770}" xr6:coauthVersionLast="47" xr6:coauthVersionMax="47" xr10:uidLastSave="{E3FAAD68-46CF-496B-9CBF-76CE4F6EFE26}"/>
  <bookViews>
    <workbookView xWindow="-120" yWindow="-120" windowWidth="29040" windowHeight="15720" xr2:uid="{00000000-000D-0000-FFFF-FFFF00000000}"/>
  </bookViews>
  <sheets>
    <sheet name="homeless_population_usafacts" sheetId="1" r:id="rId1"/>
    <sheet name="Sheet1" sheetId="2" r:id="rId2"/>
    <sheet name="Suggestion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<sst xmlns="http://schemas.openxmlformats.org/spreadsheetml/2006/main" count="156" uniqueCount="150">
  <si>
    <t>Homeless population (1)</t>
  </si>
  <si>
    <t xml:space="preserve">    By living situation</t>
  </si>
  <si>
    <t xml:space="preserve">        Sheltered (1)</t>
  </si>
  <si>
    <t xml:space="preserve">            By family arrangement</t>
  </si>
  <si>
    <t xml:space="preserve">                Individuals  (1)</t>
  </si>
  <si>
    <t xml:space="preserve">                People in families with children (1)</t>
  </si>
  <si>
    <t xml:space="preserve">        Unsheltered (1)</t>
  </si>
  <si>
    <t xml:space="preserve">    By age</t>
  </si>
  <si>
    <t xml:space="preserve">        Under 18</t>
  </si>
  <si>
    <t xml:space="preserve">        18 to 24</t>
  </si>
  <si>
    <t xml:space="preserve">        Over 24 (1)</t>
  </si>
  <si>
    <t xml:space="preserve">    By gender</t>
  </si>
  <si>
    <t xml:space="preserve">        Cisgender women (1)</t>
  </si>
  <si>
    <t xml:space="preserve">        Cisgender men (1)</t>
  </si>
  <si>
    <t xml:space="preserve">        Transgender people (1)</t>
  </si>
  <si>
    <t xml:space="preserve">        Gender non-conforming (1)</t>
  </si>
  <si>
    <t xml:space="preserve">    By race</t>
  </si>
  <si>
    <t xml:space="preserve">        White (1)</t>
  </si>
  <si>
    <t xml:space="preserve">        Black (1)</t>
  </si>
  <si>
    <t xml:space="preserve">        Asian (1)</t>
  </si>
  <si>
    <t xml:space="preserve">        Native American (1)</t>
  </si>
  <si>
    <t xml:space="preserve">        Pacific Islander (1)</t>
  </si>
  <si>
    <t xml:space="preserve">        Multiple races (1)</t>
  </si>
  <si>
    <t xml:space="preserve">    By ethnicity</t>
  </si>
  <si>
    <t xml:space="preserve">        Non-Hispanic (1)</t>
  </si>
  <si>
    <t xml:space="preserve">        Hispanic (1)</t>
  </si>
  <si>
    <t xml:space="preserve">    By State</t>
  </si>
  <si>
    <t xml:space="preserve">        Alabama (1)</t>
  </si>
  <si>
    <t xml:space="preserve">        Alaska (1)</t>
  </si>
  <si>
    <t xml:space="preserve">        Arizona (1)</t>
  </si>
  <si>
    <t xml:space="preserve">        Arkansas (1)</t>
  </si>
  <si>
    <t xml:space="preserve">        California (1)</t>
  </si>
  <si>
    <t xml:space="preserve">        Colorado (1)</t>
  </si>
  <si>
    <t xml:space="preserve">        Connecticut (1)</t>
  </si>
  <si>
    <t xml:space="preserve">        Delaware (1)</t>
  </si>
  <si>
    <t xml:space="preserve">        District of Columbia (1)</t>
  </si>
  <si>
    <t xml:space="preserve">        Florida (1)</t>
  </si>
  <si>
    <t xml:space="preserve">        Georgia (1)</t>
  </si>
  <si>
    <t xml:space="preserve">        Hawaii (1)</t>
  </si>
  <si>
    <t xml:space="preserve">        Idaho (1)</t>
  </si>
  <si>
    <t xml:space="preserve">        Illinois (1)</t>
  </si>
  <si>
    <t xml:space="preserve">        Indiana (1)</t>
  </si>
  <si>
    <t xml:space="preserve">        Iowa (1)</t>
  </si>
  <si>
    <t xml:space="preserve">        Kansas (1)</t>
  </si>
  <si>
    <t xml:space="preserve">        Kentucky (1)</t>
  </si>
  <si>
    <t xml:space="preserve">        Louisiana (1)</t>
  </si>
  <si>
    <t xml:space="preserve">        Maine (1)</t>
  </si>
  <si>
    <t xml:space="preserve">        Maryland (1)</t>
  </si>
  <si>
    <t xml:space="preserve">        Massachusetts (1)</t>
  </si>
  <si>
    <t xml:space="preserve">        Michigan (1)</t>
  </si>
  <si>
    <t xml:space="preserve">        Minnesota (1)</t>
  </si>
  <si>
    <t xml:space="preserve">        Mississippi (1)</t>
  </si>
  <si>
    <t xml:space="preserve">        Missouri (1)</t>
  </si>
  <si>
    <t xml:space="preserve">        Montana (1)</t>
  </si>
  <si>
    <t xml:space="preserve">        Nebraska (1)</t>
  </si>
  <si>
    <t xml:space="preserve">        Nevada (1)</t>
  </si>
  <si>
    <t xml:space="preserve">        New Hampshire (1)</t>
  </si>
  <si>
    <t xml:space="preserve">        New Jersey (1)</t>
  </si>
  <si>
    <t xml:space="preserve">        New Mexico (1)</t>
  </si>
  <si>
    <t xml:space="preserve">        New York (1)</t>
  </si>
  <si>
    <t xml:space="preserve">        North Carolina (1)</t>
  </si>
  <si>
    <t xml:space="preserve">        North Dakota (1)</t>
  </si>
  <si>
    <t xml:space="preserve">        Ohio (1)</t>
  </si>
  <si>
    <t xml:space="preserve">        Oklahoma (1)</t>
  </si>
  <si>
    <t xml:space="preserve">        Oregon (1)</t>
  </si>
  <si>
    <t xml:space="preserve">        Pennsylvania (1)</t>
  </si>
  <si>
    <t xml:space="preserve">        Rhode Island (1)</t>
  </si>
  <si>
    <t xml:space="preserve">        South Carolina (1)</t>
  </si>
  <si>
    <t xml:space="preserve">        South Dakota (1)</t>
  </si>
  <si>
    <t xml:space="preserve">        Tennessee (1)</t>
  </si>
  <si>
    <t xml:space="preserve">        Texas (1)</t>
  </si>
  <si>
    <t xml:space="preserve">        Utah (1)</t>
  </si>
  <si>
    <t xml:space="preserve">        Vermont (1)</t>
  </si>
  <si>
    <t xml:space="preserve">        Virginia (1)</t>
  </si>
  <si>
    <t xml:space="preserve">        Washington (1)</t>
  </si>
  <si>
    <t xml:space="preserve">        West Virginia (1)</t>
  </si>
  <si>
    <t xml:space="preserve">        Wisconsin (1)</t>
  </si>
  <si>
    <t xml:space="preserve">        Wyoming (1)</t>
  </si>
  <si>
    <t>Sources:</t>
  </si>
  <si>
    <t>Agency</t>
  </si>
  <si>
    <t>Source</t>
  </si>
  <si>
    <t>Table</t>
  </si>
  <si>
    <t>Url</t>
  </si>
  <si>
    <t>Direct Link</t>
  </si>
  <si>
    <t>Updated</t>
  </si>
  <si>
    <t>Update Schedule</t>
  </si>
  <si>
    <t>Department of Housing and Urban Development</t>
  </si>
  <si>
    <t>Annual Homelessness Assistance Report</t>
  </si>
  <si>
    <t>https://www.hudexchange.info/homelessness-assistance/ahar/#2019-reports</t>
  </si>
  <si>
    <t>Yearly</t>
  </si>
  <si>
    <t>Exported on: 04/23/2022</t>
  </si>
  <si>
    <t>Sum of 2008</t>
  </si>
  <si>
    <t>Row Labels</t>
  </si>
  <si>
    <t>Grand Total</t>
  </si>
  <si>
    <t>Sum of 2020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</si>
  <si>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</si>
  <si>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</si>
  <si>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</si>
  <si>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</si>
  <si>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</si>
  <si>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</si>
  <si>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</si>
  <si>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</si>
  <si>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</si>
  <si>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</si>
  <si>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Homeless population</t>
  </si>
  <si>
    <t xml:space="preserve">Individuals </t>
  </si>
  <si>
    <t>People in families with children</t>
  </si>
  <si>
    <t xml:space="preserve">Sheltered </t>
  </si>
  <si>
    <t>Unsheltered</t>
  </si>
  <si>
    <t>Under 18</t>
  </si>
  <si>
    <t>18 to 24</t>
  </si>
  <si>
    <t>Over 24</t>
  </si>
  <si>
    <t>Cisgender women</t>
  </si>
  <si>
    <t>Cisgender men</t>
  </si>
  <si>
    <t>Transgender people</t>
  </si>
  <si>
    <t>Gender non-conforming</t>
  </si>
  <si>
    <t xml:space="preserve">Individuals  </t>
  </si>
  <si>
    <t xml:space="preserve">White </t>
  </si>
  <si>
    <t xml:space="preserve">Black </t>
  </si>
  <si>
    <t xml:space="preserve"> Asian </t>
  </si>
  <si>
    <t xml:space="preserve"> Native American </t>
  </si>
  <si>
    <t xml:space="preserve">Pacific Islander </t>
  </si>
  <si>
    <t xml:space="preserve">Multiple races </t>
  </si>
  <si>
    <t xml:space="preserve">Non-Hispanic </t>
  </si>
  <si>
    <t xml:space="preserve">Hispanic </t>
  </si>
  <si>
    <t>2015g</t>
  </si>
  <si>
    <t>2016g</t>
  </si>
  <si>
    <t>2017g</t>
  </si>
  <si>
    <t>2018g</t>
  </si>
  <si>
    <t>2019g</t>
  </si>
  <si>
    <t>2020g</t>
  </si>
  <si>
    <t>2015r</t>
  </si>
  <si>
    <t>2016r</t>
  </si>
  <si>
    <t>2017r</t>
  </si>
  <si>
    <t>2018r</t>
  </si>
  <si>
    <t>2020r</t>
  </si>
  <si>
    <t>2019r</t>
  </si>
  <si>
    <t>2017e</t>
  </si>
  <si>
    <t>2015a</t>
  </si>
  <si>
    <t>2016a</t>
  </si>
  <si>
    <t>2017a</t>
  </si>
  <si>
    <t>2018a</t>
  </si>
  <si>
    <t>2019a</t>
  </si>
  <si>
    <t>2020a</t>
  </si>
  <si>
    <t>2015e</t>
  </si>
  <si>
    <t>2016e</t>
  </si>
  <si>
    <t>2018e</t>
  </si>
  <si>
    <t>2019e</t>
  </si>
  <si>
    <t>2020e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</si>
</sst>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NumberFormat="1" applyAlignment="1">
      <alignment vertical="top"/>
    </xf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675.518956712964" createdVersion="7" refreshedVersion="7" minRefreshableVersion="3" recordCount="81" xr:uid="{6AB5C516-51A2-4C7E-BCDE-5E7EA4BC5D9A}">
  <cacheSource type="worksheet">
    <worksheetSource ref="A1:L79" sheet="homeless_population_usafacts"/>
  </cacheSource>
  <cacheFields count="42">
    <cacheField name="Years" numFmtId="0">
      <sharedItems count="78">
        <s v="Homeless population (1)"/>
        <s v="    By living situation"/>
        <s v="        Sheltered (1)"/>
        <s v="            By family arrangement"/>
        <s v="                Individuals  (1)"/>
        <s v="                People in families with children (1)"/>
        <s v="        Unsheltered (1)"/>
        <s v="    By age"/>
        <s v="        Under 18"/>
        <s v="        18 to 24"/>
        <s v="        Over 24 (1)"/>
        <s v="    By gender"/>
        <s v="        Cisgender women (1)"/>
        <s v="        Cisgender men (1)"/>
        <s v="        Transgender people (1)"/>
        <s v="        Gender non-conforming (1)"/>
        <s v="    By race"/>
        <s v="        White (1)"/>
        <s v="        Black (1)"/>
        <s v="        Asian (1)"/>
        <s v="        Native American (1)"/>
        <s v="        Pacific Islander (1)"/>
        <s v="        Multiple races (1)"/>
        <s v="    By ethnicity"/>
        <s v="        Non-Hispanic (1)"/>
        <s v="        Hispanic (1)"/>
        <s v="    By State"/>
        <s v="        Alabama (1)"/>
        <s v="        Alaska (1)"/>
        <s v="        Arizona (1)"/>
        <s v="        Arkansas (1)"/>
        <s v="        California (1)"/>
        <s v="        Colorado (1)"/>
        <s v="        Connecticut (1)"/>
        <s v="        Delaware (1)"/>
        <s v="        District of Columbia (1)"/>
        <s v="        Florida (1)"/>
        <s v="        Georgia (1)"/>
        <s v="        Hawaii (1)"/>
        <s v="        Idaho (1)"/>
        <s v="        Illinois (1)"/>
        <s v="        Indiana (1)"/>
        <s v="        Iowa (1)"/>
        <s v="        Kansas (1)"/>
        <s v="        Kentucky (1)"/>
        <s v="        Louisiana (1)"/>
        <s v="        Maine (1)"/>
        <s v="        Maryland (1)"/>
        <s v="        Massachusetts (1)"/>
        <s v="        Michigan (1)"/>
        <s v="        Minnesota (1)"/>
        <s v="        Mississippi (1)"/>
        <s v="        Missouri (1)"/>
        <s v="        Montana (1)"/>
        <s v="        Nebraska (1)"/>
        <s v="        Nevada (1)"/>
        <s v="        New Hampshire (1)"/>
        <s v="        New Jersey (1)"/>
        <s v="        New Mexico (1)"/>
        <s v="        New York (1)"/>
        <s v="        North Carolina (1)"/>
        <s v="        North Dakota (1)"/>
        <s v="        Ohio (1)"/>
        <s v="        Oklahoma (1)"/>
        <s v="        Oregon (1)"/>
        <s v="        Pennsylvania (1)"/>
        <s v="        Rhode Island (1)"/>
        <s v="        South Carolina (1)"/>
        <s v="        South Dakota (1)"/>
        <s v="        Tennessee (1)"/>
        <s v="        Texas (1)"/>
        <s v="        Utah (1)"/>
        <s v="        Vermont (1)"/>
        <s v="        Virginia (1)"/>
        <s v="        Washington (1)"/>
        <s v="        West Virginia (1)"/>
        <s v="        Wisconsin (1)"/>
        <s v="        Wyoming (1)"/>
      </sharedItems>
    </cacheField>
    <cacheField name="1980" numFmtId="0">
      <sharedItems containsNonDate="0" containsString="0" containsBlank="1"/>
    </cacheField>
    <cacheField name="1981" numFmtId="0">
      <sharedItems containsNonDate="0" containsString="0" containsBlank="1"/>
    </cacheField>
    <cacheField name="1982" numFmtId="0">
      <sharedItems containsNonDate="0" containsString="0" containsBlank="1"/>
    </cacheField>
    <cacheField name="1983" numFmtId="0">
      <sharedItems containsNonDate="0" containsString="0" containsBlank="1"/>
    </cacheField>
    <cacheField name="1984" numFmtId="0">
      <sharedItems containsNonDate="0" containsString="0" containsBlank="1"/>
    </cacheField>
    <cacheField name="1985" numFmtId="0">
      <sharedItems containsNonDate="0" containsString="0" containsBlank="1"/>
    </cacheField>
    <cacheField name="1986" numFmtId="0">
      <sharedItems containsNonDate="0" containsString="0" containsBlank="1"/>
    </cacheField>
    <cacheField name="1987" numFmtId="0">
      <sharedItems containsNonDate="0" containsString="0" containsBlank="1"/>
    </cacheField>
    <cacheField name="1988" numFmtId="0">
      <sharedItems containsNonDate="0" containsString="0" containsBlank="1"/>
    </cacheField>
    <cacheField name="1989" numFmtId="0">
      <sharedItems containsNonDate="0" containsString="0" containsBlank="1"/>
    </cacheField>
    <cacheField name="1990" numFmtId="0">
      <sharedItems containsNonDate="0" containsString="0" containsBlank="1"/>
    </cacheField>
    <cacheField name="1991" numFmtId="0">
      <sharedItems containsNonDate="0" containsString="0" containsBlank="1"/>
    </cacheField>
    <cacheField name="1992" numFmtId="0">
      <sharedItems containsNonDate="0" containsString="0" containsBlank="1"/>
    </cacheField>
    <cacheField name="1993" numFmtId="0">
      <sharedItems containsNonDate="0" containsString="0" containsBlank="1"/>
    </cacheField>
    <cacheField name="1994" numFmtId="0">
      <sharedItems containsNonDate="0" containsString="0" containsBlank="1"/>
    </cacheField>
    <cacheField name="1995" numFmtId="0">
      <sharedItems containsNonDate="0" containsString="0" containsBlank="1"/>
    </cacheField>
    <cacheField name="1996" numFmtId="0">
      <sharedItems containsNonDate="0" containsString="0" containsBlank="1"/>
    </cacheField>
    <cacheField name="1997" numFmtId="0">
      <sharedItems containsNonDate="0" containsString="0" containsBlank="1"/>
    </cacheField>
    <cacheField name="1998" numFmtId="0">
      <sharedItems containsNonDate="0" containsString="0" containsBlank="1"/>
    </cacheField>
    <cacheField name="1999" numFmtId="0">
      <sharedItems containsNonDate="0" containsString="0" containsBlank="1"/>
    </cacheField>
    <cacheField name="2000" numFmtId="0">
      <sharedItems containsNonDate="0" containsString="0" containsBlank="1"/>
    </cacheField>
    <cacheField name="2001" numFmtId="0">
      <sharedItems containsNonDate="0" containsString="0" containsBlank="1"/>
    </cacheField>
    <cacheField name="2002" numFmtId="0">
      <sharedItems containsNonDate="0" containsString="0" containsBlank="1"/>
    </cacheField>
    <cacheField name="2003" numFmtId="0">
      <sharedItems containsNonDate="0" containsString="0" containsBlank="1"/>
    </cacheField>
    <cacheField name="2004" numFmtId="0">
      <sharedItems containsNonDate="0" containsString="0" containsBlank="1"/>
    </cacheField>
    <cacheField name="2005" numFmtId="0">
      <sharedItems containsString="0" containsBlank="1" containsNumber="1" containsInteger="1" minValue="115754" maxValue="754147"/>
    </cacheField>
    <cacheField name="2006" numFmtId="0">
      <sharedItems containsString="0" containsBlank="1" containsNumber="1" containsInteger="1" minValue="102843" maxValue="759101"/>
    </cacheField>
    <cacheField name="2007" numFmtId="0">
      <sharedItems containsString="0" containsBlank="1" containsNumber="1" containsInteger="1" minValue="537" maxValue="647258"/>
    </cacheField>
    <cacheField name="2008" numFmtId="0">
      <sharedItems containsString="0" containsBlank="1" containsNumber="1" containsInteger="1" minValue="579" maxValue="639784"/>
    </cacheField>
    <cacheField name="2009" numFmtId="0">
      <sharedItems containsString="0" containsBlank="1" containsNumber="1" containsInteger="1" minValue="515" maxValue="630227"/>
    </cacheField>
    <cacheField name="2010" numFmtId="0">
      <sharedItems containsString="0" containsBlank="1" containsNumber="1" containsInteger="1" minValue="579" maxValue="637077"/>
    </cacheField>
    <cacheField name="2011" numFmtId="0">
      <sharedItems containsString="0" containsBlank="1" containsNumber="1" containsInteger="1" minValue="603" maxValue="623788"/>
    </cacheField>
    <cacheField name="2012" numFmtId="0">
      <sharedItems containsString="0" containsBlank="1" containsNumber="1" containsInteger="1" minValue="688" maxValue="621553"/>
    </cacheField>
    <cacheField name="2013" numFmtId="0">
      <sharedItems containsString="0" containsBlank="1" containsNumber="1" containsInteger="1" minValue="946" maxValue="590364"/>
    </cacheField>
    <cacheField name="2014" numFmtId="0">
      <sharedItems containsString="0" containsBlank="1" containsNumber="1" containsInteger="1" minValue="757" maxValue="576450"/>
    </cacheField>
    <cacheField name="2015" numFmtId="0">
      <sharedItems containsString="0" containsBlank="1" containsNumber="1" containsInteger="1" minValue="798" maxValue="564708"/>
    </cacheField>
    <cacheField name="2016" numFmtId="0">
      <sharedItems containsString="0" containsBlank="1" containsNumber="1" containsInteger="1" minValue="857" maxValue="549928"/>
    </cacheField>
    <cacheField name="2017" numFmtId="0">
      <sharedItems containsString="0" containsBlank="1" containsNumber="1" containsInteger="1" minValue="873" maxValue="550996"/>
    </cacheField>
    <cacheField name="2018" numFmtId="0">
      <sharedItems containsString="0" containsBlank="1" containsNumber="1" containsInteger="1" minValue="542" maxValue="552830"/>
    </cacheField>
    <cacheField name="2019" numFmtId="0">
      <sharedItems containsString="0" containsBlank="1" containsNumber="1" containsInteger="1" minValue="548" maxValue="567715"/>
    </cacheField>
    <cacheField name="2020" numFmtId="0">
      <sharedItems containsString="0" containsBlank="1" containsNumber="1" containsInteger="1" minValue="541" maxValue="580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m/>
    <m/>
    <m/>
    <m/>
    <m/>
    <m/>
    <m/>
    <m/>
    <m/>
    <m/>
    <m/>
    <m/>
    <m/>
    <m/>
    <m/>
    <m/>
    <m/>
    <m/>
    <m/>
    <m/>
    <m/>
    <m/>
    <m/>
    <m/>
    <m/>
    <n v="754147"/>
    <n v="759101"/>
    <n v="647258"/>
    <n v="639784"/>
    <n v="630227"/>
    <n v="637077"/>
    <n v="623788"/>
    <n v="621553"/>
    <n v="590364"/>
    <n v="576450"/>
    <n v="564708"/>
    <n v="549928"/>
    <n v="550996"/>
    <n v="552830"/>
    <n v="567715"/>
    <n v="580466"/>
  </r>
  <r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  <m/>
    <m/>
    <n v="415366"/>
    <n v="427971"/>
    <n v="391401"/>
    <n v="386361"/>
    <n v="403308"/>
    <n v="403543"/>
    <n v="392316"/>
    <n v="390155"/>
    <n v="394698"/>
    <n v="401051"/>
    <n v="391440"/>
    <n v="373571"/>
    <n v="360867"/>
    <n v="358363"/>
    <n v="356422"/>
    <n v="354386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  <m/>
    <m/>
    <n v="224293"/>
    <n v="213073"/>
    <n v="204855"/>
    <n v="215995"/>
    <n v="212218"/>
    <n v="205834"/>
    <n v="199159"/>
    <n v="203127"/>
    <n v="209148"/>
    <n v="205616"/>
    <n v="198008"/>
    <n v="193144"/>
    <n v="194340"/>
    <n v="199531"/>
    <n v="199478"/>
  </r>
  <r>
    <x v="5"/>
    <m/>
    <m/>
    <m/>
    <m/>
    <m/>
    <m/>
    <m/>
    <m/>
    <m/>
    <m/>
    <m/>
    <m/>
    <m/>
    <m/>
    <m/>
    <m/>
    <m/>
    <m/>
    <m/>
    <m/>
    <m/>
    <m/>
    <m/>
    <m/>
    <m/>
    <m/>
    <n v="203678"/>
    <n v="178328"/>
    <n v="181506"/>
    <n v="187313"/>
    <n v="191325"/>
    <n v="186482"/>
    <n v="190996"/>
    <n v="191571"/>
    <n v="191903"/>
    <n v="185824"/>
    <n v="175563"/>
    <n v="167723"/>
    <n v="164023"/>
    <n v="156891"/>
    <n v="154908"/>
  </r>
  <r>
    <x v="6"/>
    <m/>
    <m/>
    <m/>
    <m/>
    <m/>
    <m/>
    <m/>
    <m/>
    <m/>
    <m/>
    <m/>
    <m/>
    <m/>
    <m/>
    <m/>
    <m/>
    <m/>
    <m/>
    <m/>
    <m/>
    <m/>
    <m/>
    <m/>
    <m/>
    <m/>
    <n v="338781"/>
    <n v="331130"/>
    <n v="255857"/>
    <n v="253423"/>
    <n v="226919"/>
    <n v="233534"/>
    <n v="231472"/>
    <n v="231398"/>
    <n v="195666"/>
    <n v="175399"/>
    <n v="173268"/>
    <n v="176357"/>
    <n v="190129"/>
    <n v="194467"/>
    <n v="211293"/>
    <n v="22608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  <m/>
    <n v="223027"/>
    <n v="228287"/>
    <n v="199627"/>
    <n v="199670"/>
    <n v="176136"/>
    <n v="182922"/>
    <n v="181779"/>
    <n v="182997"/>
    <n v="165047"/>
    <n v="151041"/>
    <n v="152806"/>
    <n v="157204"/>
    <n v="173441"/>
    <n v="178077"/>
    <n v="196514"/>
    <n v="209413"/>
  </r>
  <r>
    <x v="5"/>
    <m/>
    <m/>
    <m/>
    <m/>
    <m/>
    <m/>
    <m/>
    <m/>
    <m/>
    <m/>
    <m/>
    <m/>
    <m/>
    <m/>
    <m/>
    <m/>
    <m/>
    <m/>
    <m/>
    <m/>
    <m/>
    <m/>
    <m/>
    <m/>
    <m/>
    <n v="115754"/>
    <n v="102843"/>
    <n v="56230"/>
    <n v="53753"/>
    <n v="50783"/>
    <n v="50612"/>
    <n v="49693"/>
    <n v="48401"/>
    <n v="30619"/>
    <n v="24358"/>
    <n v="20462"/>
    <n v="19153"/>
    <n v="16688"/>
    <n v="16390"/>
    <n v="14779"/>
    <n v="16667"/>
  </r>
  <r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787"/>
    <n v="120819"/>
    <n v="114529"/>
    <n v="111592"/>
    <n v="107069"/>
    <n v="106364"/>
  </r>
  <r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973"/>
    <n v="50001"/>
    <n v="50992"/>
    <n v="48319"/>
    <n v="45629"/>
    <n v="45243"/>
  </r>
  <r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3948"/>
    <n v="379108"/>
    <n v="385475"/>
    <n v="392919"/>
    <n v="415017"/>
    <n v="428859"/>
  </r>
  <r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344"/>
    <n v="217268"/>
    <n v="214975"/>
    <n v="216211"/>
    <n v="219911"/>
    <n v="223578"/>
  </r>
  <r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9075"/>
    <n v="330890"/>
    <n v="333049"/>
    <n v="332925"/>
    <n v="343187"/>
    <n v="352211"/>
  </r>
  <r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9"/>
    <n v="1770"/>
    <n v="2088"/>
    <n v="2521"/>
    <n v="3255"/>
    <n v="3161"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4"/>
    <n v="1173"/>
    <n v="1362"/>
    <n v="1460"/>
  </r>
  <r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3746"/>
    <n v="265660"/>
    <n v="259675"/>
    <n v="270568"/>
    <n v="270607"/>
    <n v="280612"/>
  </r>
  <r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7937"/>
    <n v="215177"/>
    <n v="223690"/>
    <n v="219809"/>
    <n v="225735"/>
    <n v="228796"/>
  </r>
  <r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74"/>
    <n v="5603"/>
    <n v="6700"/>
    <n v="6643"/>
    <n v="7228"/>
    <n v="7638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136"/>
    <n v="15229"/>
    <n v="16741"/>
    <n v="15414"/>
    <n v="17966"/>
    <n v="18935"/>
  </r>
  <r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27"/>
    <n v="8734"/>
    <n v="8515"/>
    <n v="8039"/>
    <n v="9311"/>
    <n v="8794"/>
  </r>
  <r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988"/>
    <n v="39525"/>
    <n v="35675"/>
    <n v="32357"/>
    <n v="36868"/>
    <n v="35680"/>
  </r>
  <r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2140"/>
    <n v="428629"/>
    <n v="432634"/>
    <n v="430354"/>
    <n v="443100"/>
    <n v="450107"/>
  </r>
  <r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568"/>
    <n v="121299"/>
    <n v="118362"/>
    <n v="122476"/>
    <n v="124615"/>
    <n v="130348"/>
  </r>
  <r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m/>
    <m/>
    <m/>
    <m/>
    <m/>
    <m/>
    <m/>
    <m/>
    <m/>
    <m/>
    <m/>
    <m/>
    <m/>
    <m/>
    <m/>
    <m/>
    <m/>
    <m/>
    <m/>
    <m/>
    <m/>
    <m/>
    <m/>
    <m/>
    <m/>
    <m/>
    <m/>
    <n v="5452"/>
    <n v="5387"/>
    <n v="6080"/>
    <n v="6046"/>
    <n v="5558"/>
    <n v="5209"/>
    <n v="4689"/>
    <n v="4561"/>
    <n v="3970"/>
    <n v="4111"/>
    <n v="3793"/>
    <n v="3434"/>
    <n v="3261"/>
    <n v="3351"/>
  </r>
  <r>
    <x v="28"/>
    <m/>
    <m/>
    <m/>
    <m/>
    <m/>
    <m/>
    <m/>
    <m/>
    <m/>
    <m/>
    <m/>
    <m/>
    <m/>
    <m/>
    <m/>
    <m/>
    <m/>
    <m/>
    <m/>
    <m/>
    <m/>
    <m/>
    <m/>
    <m/>
    <m/>
    <m/>
    <m/>
    <n v="1642"/>
    <n v="1646"/>
    <n v="1992"/>
    <n v="1863"/>
    <n v="2128"/>
    <n v="1913"/>
    <n v="1946"/>
    <n v="1784"/>
    <n v="1956"/>
    <n v="1940"/>
    <n v="1845"/>
    <n v="2016"/>
    <n v="1907"/>
    <n v="1949"/>
  </r>
  <r>
    <x v="29"/>
    <m/>
    <m/>
    <m/>
    <m/>
    <m/>
    <m/>
    <m/>
    <m/>
    <m/>
    <m/>
    <m/>
    <m/>
    <m/>
    <m/>
    <m/>
    <m/>
    <m/>
    <m/>
    <m/>
    <m/>
    <m/>
    <m/>
    <m/>
    <m/>
    <m/>
    <m/>
    <m/>
    <n v="14646"/>
    <n v="12488"/>
    <n v="14721"/>
    <n v="13711"/>
    <n v="10504"/>
    <n v="11302"/>
    <n v="10562"/>
    <n v="10495"/>
    <n v="9896"/>
    <n v="9707"/>
    <n v="8947"/>
    <n v="9865"/>
    <n v="10007"/>
    <n v="10979"/>
  </r>
  <r>
    <x v="30"/>
    <m/>
    <m/>
    <m/>
    <m/>
    <m/>
    <m/>
    <m/>
    <m/>
    <m/>
    <m/>
    <m/>
    <m/>
    <m/>
    <m/>
    <m/>
    <m/>
    <m/>
    <m/>
    <m/>
    <m/>
    <m/>
    <m/>
    <m/>
    <m/>
    <m/>
    <m/>
    <m/>
    <n v="3836"/>
    <n v="3255"/>
    <n v="2852"/>
    <n v="2762"/>
    <n v="3424"/>
    <n v="4214"/>
    <n v="3812"/>
    <n v="2936"/>
    <n v="2560"/>
    <n v="2463"/>
    <n v="2467"/>
    <n v="2712"/>
    <n v="2717"/>
    <n v="2366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n v="138986"/>
    <n v="136531"/>
    <n v="123678"/>
    <n v="123480"/>
    <n v="125128"/>
    <n v="120098"/>
    <n v="118552"/>
    <n v="113952"/>
    <n v="115738"/>
    <n v="118142"/>
    <n v="131532"/>
    <n v="129972"/>
    <n v="151278"/>
    <n v="161548"/>
  </r>
  <r>
    <x v="32"/>
    <m/>
    <m/>
    <m/>
    <m/>
    <m/>
    <m/>
    <m/>
    <m/>
    <m/>
    <m/>
    <m/>
    <m/>
    <m/>
    <m/>
    <m/>
    <m/>
    <m/>
    <m/>
    <m/>
    <m/>
    <m/>
    <m/>
    <m/>
    <m/>
    <m/>
    <m/>
    <m/>
    <n v="14225"/>
    <n v="14747"/>
    <n v="15268"/>
    <n v="15482"/>
    <n v="15116"/>
    <n v="16768"/>
    <n v="9754"/>
    <n v="10028"/>
    <n v="9953"/>
    <n v="10550"/>
    <n v="10940"/>
    <n v="10857"/>
    <n v="9619"/>
    <n v="9846"/>
  </r>
  <r>
    <x v="33"/>
    <m/>
    <m/>
    <m/>
    <m/>
    <m/>
    <m/>
    <m/>
    <m/>
    <m/>
    <m/>
    <m/>
    <m/>
    <m/>
    <m/>
    <m/>
    <m/>
    <m/>
    <m/>
    <m/>
    <m/>
    <m/>
    <m/>
    <m/>
    <m/>
    <m/>
    <m/>
    <m/>
    <n v="4482"/>
    <n v="4627"/>
    <n v="4605"/>
    <n v="4316"/>
    <n v="4456"/>
    <n v="4209"/>
    <n v="4448"/>
    <n v="4450"/>
    <n v="4047"/>
    <n v="3902"/>
    <n v="3388"/>
    <n v="3976"/>
    <n v="3033"/>
    <n v="2905"/>
  </r>
  <r>
    <x v="34"/>
    <m/>
    <m/>
    <m/>
    <m/>
    <m/>
    <m/>
    <m/>
    <m/>
    <m/>
    <m/>
    <m/>
    <m/>
    <m/>
    <m/>
    <m/>
    <m/>
    <m/>
    <m/>
    <m/>
    <m/>
    <m/>
    <m/>
    <m/>
    <m/>
    <m/>
    <m/>
    <m/>
    <n v="1061"/>
    <n v="933"/>
    <n v="1130"/>
    <n v="982"/>
    <n v="1035"/>
    <n v="1008"/>
    <n v="946"/>
    <n v="901"/>
    <n v="953"/>
    <n v="1070"/>
    <n v="994"/>
    <n v="1082"/>
    <n v="921"/>
    <n v="1165"/>
  </r>
  <r>
    <x v="35"/>
    <m/>
    <m/>
    <m/>
    <m/>
    <m/>
    <m/>
    <m/>
    <m/>
    <m/>
    <m/>
    <m/>
    <m/>
    <m/>
    <m/>
    <m/>
    <m/>
    <m/>
    <m/>
    <m/>
    <m/>
    <m/>
    <m/>
    <m/>
    <m/>
    <m/>
    <m/>
    <m/>
    <n v="5320"/>
    <n v="6044"/>
    <n v="6228"/>
    <n v="6539"/>
    <n v="6546"/>
    <n v="6954"/>
    <n v="6865"/>
    <n v="7748"/>
    <n v="7298"/>
    <n v="8350"/>
    <n v="7473"/>
    <n v="6904"/>
    <n v="6521"/>
    <n v="6380"/>
  </r>
  <r>
    <x v="36"/>
    <m/>
    <m/>
    <m/>
    <m/>
    <m/>
    <m/>
    <m/>
    <m/>
    <m/>
    <m/>
    <m/>
    <m/>
    <m/>
    <m/>
    <m/>
    <m/>
    <m/>
    <m/>
    <m/>
    <m/>
    <m/>
    <m/>
    <m/>
    <m/>
    <m/>
    <m/>
    <m/>
    <n v="48069"/>
    <n v="50158"/>
    <n v="55599"/>
    <n v="57551"/>
    <n v="56687"/>
    <n v="55170"/>
    <n v="47862"/>
    <n v="41542"/>
    <n v="35900"/>
    <n v="33559"/>
    <n v="32190"/>
    <n v="31030"/>
    <n v="28328"/>
    <n v="27487"/>
  </r>
  <r>
    <x v="37"/>
    <m/>
    <m/>
    <m/>
    <m/>
    <m/>
    <m/>
    <m/>
    <m/>
    <m/>
    <m/>
    <m/>
    <m/>
    <m/>
    <m/>
    <m/>
    <m/>
    <m/>
    <m/>
    <m/>
    <m/>
    <m/>
    <m/>
    <m/>
    <m/>
    <m/>
    <m/>
    <m/>
    <n v="19639"/>
    <n v="19095"/>
    <n v="20360"/>
    <n v="19836"/>
    <n v="20975"/>
    <n v="20516"/>
    <n v="16971"/>
    <n v="16521"/>
    <n v="13790"/>
    <n v="12909"/>
    <n v="10174"/>
    <n v="9499"/>
    <n v="10443"/>
    <n v="10234"/>
  </r>
  <r>
    <x v="38"/>
    <m/>
    <m/>
    <m/>
    <m/>
    <m/>
    <m/>
    <m/>
    <m/>
    <m/>
    <m/>
    <m/>
    <m/>
    <m/>
    <m/>
    <m/>
    <m/>
    <m/>
    <m/>
    <m/>
    <m/>
    <m/>
    <m/>
    <m/>
    <m/>
    <m/>
    <m/>
    <m/>
    <n v="6070"/>
    <n v="6061"/>
    <n v="5782"/>
    <n v="5834"/>
    <n v="6188"/>
    <n v="6246"/>
    <n v="6335"/>
    <n v="6918"/>
    <n v="7620"/>
    <n v="7921"/>
    <n v="7220"/>
    <n v="6530"/>
    <n v="6412"/>
    <n v="6458"/>
  </r>
  <r>
    <x v="39"/>
    <m/>
    <m/>
    <m/>
    <m/>
    <m/>
    <m/>
    <m/>
    <m/>
    <m/>
    <m/>
    <m/>
    <m/>
    <m/>
    <m/>
    <m/>
    <m/>
    <m/>
    <m/>
    <m/>
    <m/>
    <m/>
    <m/>
    <m/>
    <m/>
    <m/>
    <m/>
    <m/>
    <n v="1749"/>
    <n v="1464"/>
    <n v="1939"/>
    <n v="2346"/>
    <n v="2199"/>
    <n v="1968"/>
    <n v="1781"/>
    <n v="2104"/>
    <n v="1966"/>
    <n v="2247"/>
    <n v="2037"/>
    <n v="2012"/>
    <n v="2315"/>
    <n v="2315"/>
  </r>
  <r>
    <x v="40"/>
    <m/>
    <m/>
    <m/>
    <m/>
    <m/>
    <m/>
    <m/>
    <m/>
    <m/>
    <m/>
    <m/>
    <m/>
    <m/>
    <m/>
    <m/>
    <m/>
    <m/>
    <m/>
    <m/>
    <m/>
    <m/>
    <m/>
    <m/>
    <m/>
    <m/>
    <m/>
    <m/>
    <n v="15487"/>
    <n v="14724"/>
    <n v="14055"/>
    <n v="14395"/>
    <n v="14009"/>
    <n v="14144"/>
    <n v="13425"/>
    <n v="13107"/>
    <n v="13177"/>
    <n v="11590"/>
    <n v="10798"/>
    <n v="10643"/>
    <n v="10199"/>
    <n v="10431"/>
  </r>
  <r>
    <x v="41"/>
    <m/>
    <m/>
    <m/>
    <m/>
    <m/>
    <m/>
    <m/>
    <m/>
    <m/>
    <m/>
    <m/>
    <m/>
    <m/>
    <m/>
    <m/>
    <m/>
    <m/>
    <m/>
    <m/>
    <m/>
    <m/>
    <m/>
    <m/>
    <m/>
    <m/>
    <m/>
    <m/>
    <n v="7358"/>
    <n v="7395"/>
    <n v="6984"/>
    <n v="6452"/>
    <n v="6196"/>
    <n v="6259"/>
    <n v="6096"/>
    <n v="5971"/>
    <n v="5863"/>
    <n v="5798"/>
    <n v="5438"/>
    <n v="5258"/>
    <n v="5471"/>
    <n v="5625"/>
  </r>
  <r>
    <x v="42"/>
    <m/>
    <m/>
    <m/>
    <m/>
    <m/>
    <m/>
    <m/>
    <m/>
    <m/>
    <m/>
    <m/>
    <m/>
    <m/>
    <m/>
    <m/>
    <m/>
    <m/>
    <m/>
    <m/>
    <m/>
    <m/>
    <m/>
    <m/>
    <m/>
    <m/>
    <m/>
    <m/>
    <n v="2734"/>
    <n v="3346"/>
    <n v="3380"/>
    <n v="3014"/>
    <n v="3134"/>
    <n v="2928"/>
    <n v="3084"/>
    <n v="3122"/>
    <n v="3081"/>
    <n v="3064"/>
    <n v="2756"/>
    <n v="2749"/>
    <n v="2315"/>
    <n v="2647"/>
  </r>
  <r>
    <x v="43"/>
    <m/>
    <m/>
    <m/>
    <m/>
    <m/>
    <m/>
    <m/>
    <m/>
    <m/>
    <m/>
    <m/>
    <m/>
    <m/>
    <m/>
    <m/>
    <m/>
    <m/>
    <m/>
    <m/>
    <m/>
    <m/>
    <m/>
    <m/>
    <m/>
    <m/>
    <m/>
    <m/>
    <n v="2111"/>
    <n v="1738"/>
    <n v="1892"/>
    <n v="2024"/>
    <n v="2511"/>
    <n v="2684"/>
    <n v="2693"/>
    <n v="2783"/>
    <n v="2588"/>
    <n v="2255"/>
    <n v="2287"/>
    <n v="2216"/>
    <n v="2381"/>
    <n v="2449"/>
  </r>
  <r>
    <x v="44"/>
    <m/>
    <m/>
    <m/>
    <m/>
    <m/>
    <m/>
    <m/>
    <m/>
    <m/>
    <m/>
    <m/>
    <m/>
    <m/>
    <m/>
    <m/>
    <m/>
    <m/>
    <m/>
    <m/>
    <m/>
    <m/>
    <m/>
    <m/>
    <m/>
    <m/>
    <m/>
    <m/>
    <n v="8061"/>
    <n v="8137"/>
    <n v="5999"/>
    <n v="6623"/>
    <n v="6034"/>
    <n v="5230"/>
    <n v="5245"/>
    <n v="5089"/>
    <n v="4538"/>
    <n v="4237"/>
    <n v="4025"/>
    <n v="3688"/>
    <n v="4079"/>
    <n v="4011"/>
  </r>
  <r>
    <x v="45"/>
    <m/>
    <m/>
    <m/>
    <m/>
    <m/>
    <m/>
    <m/>
    <m/>
    <m/>
    <m/>
    <m/>
    <m/>
    <m/>
    <m/>
    <m/>
    <m/>
    <m/>
    <m/>
    <m/>
    <m/>
    <m/>
    <m/>
    <m/>
    <m/>
    <m/>
    <m/>
    <m/>
    <n v="5494"/>
    <n v="5481"/>
    <n v="12504"/>
    <n v="12482"/>
    <n v="9291"/>
    <n v="7772"/>
    <n v="5226"/>
    <n v="4606"/>
    <n v="4081"/>
    <n v="3994"/>
    <n v="3305"/>
    <n v="3059"/>
    <n v="2941"/>
    <n v="3173"/>
  </r>
  <r>
    <x v="46"/>
    <m/>
    <m/>
    <m/>
    <m/>
    <m/>
    <m/>
    <m/>
    <m/>
    <m/>
    <m/>
    <m/>
    <m/>
    <m/>
    <m/>
    <m/>
    <m/>
    <m/>
    <m/>
    <m/>
    <m/>
    <m/>
    <m/>
    <m/>
    <m/>
    <m/>
    <m/>
    <m/>
    <n v="2638"/>
    <n v="2632"/>
    <n v="2444"/>
    <n v="2379"/>
    <n v="2447"/>
    <n v="2393"/>
    <n v="3016"/>
    <n v="2726"/>
    <n v="2372"/>
    <n v="2241"/>
    <n v="2280"/>
    <n v="2516"/>
    <n v="2106"/>
    <n v="2097"/>
  </r>
  <r>
    <x v="47"/>
    <m/>
    <m/>
    <m/>
    <m/>
    <m/>
    <m/>
    <m/>
    <m/>
    <m/>
    <m/>
    <m/>
    <m/>
    <m/>
    <m/>
    <m/>
    <m/>
    <m/>
    <m/>
    <m/>
    <m/>
    <m/>
    <m/>
    <m/>
    <m/>
    <m/>
    <m/>
    <m/>
    <n v="9628"/>
    <n v="9219"/>
    <n v="11698"/>
    <n v="10845"/>
    <n v="10208"/>
    <n v="9454"/>
    <n v="8205"/>
    <n v="7856"/>
    <n v="8390"/>
    <n v="7689"/>
    <n v="7247"/>
    <n v="7144"/>
    <n v="6561"/>
    <n v="6360"/>
  </r>
  <r>
    <x v="48"/>
    <m/>
    <m/>
    <m/>
    <m/>
    <m/>
    <m/>
    <m/>
    <m/>
    <m/>
    <m/>
    <m/>
    <m/>
    <m/>
    <m/>
    <m/>
    <m/>
    <m/>
    <m/>
    <m/>
    <m/>
    <m/>
    <m/>
    <m/>
    <m/>
    <m/>
    <m/>
    <m/>
    <n v="15127"/>
    <n v="14506"/>
    <n v="15482"/>
    <n v="16646"/>
    <n v="16664"/>
    <n v="17501"/>
    <n v="19029"/>
    <n v="21237"/>
    <n v="21135"/>
    <n v="19608"/>
    <n v="17565"/>
    <n v="20068"/>
    <n v="18471"/>
    <n v="17975"/>
  </r>
  <r>
    <x v="49"/>
    <m/>
    <m/>
    <m/>
    <m/>
    <m/>
    <m/>
    <m/>
    <m/>
    <m/>
    <m/>
    <m/>
    <m/>
    <m/>
    <m/>
    <m/>
    <m/>
    <m/>
    <m/>
    <m/>
    <m/>
    <m/>
    <m/>
    <m/>
    <m/>
    <m/>
    <m/>
    <m/>
    <n v="28295"/>
    <n v="28248"/>
    <n v="14005"/>
    <n v="13058"/>
    <n v="13185"/>
    <n v="12592"/>
    <n v="11527"/>
    <n v="12227"/>
    <n v="10516"/>
    <n v="9316"/>
    <n v="9051"/>
    <n v="8351"/>
    <n v="8575"/>
    <n v="8638"/>
  </r>
  <r>
    <x v="50"/>
    <m/>
    <m/>
    <m/>
    <m/>
    <m/>
    <m/>
    <m/>
    <m/>
    <m/>
    <m/>
    <m/>
    <m/>
    <m/>
    <m/>
    <m/>
    <m/>
    <m/>
    <m/>
    <m/>
    <m/>
    <m/>
    <m/>
    <m/>
    <m/>
    <m/>
    <m/>
    <m/>
    <n v="7323"/>
    <n v="7644"/>
    <n v="7718"/>
    <n v="7869"/>
    <n v="7495"/>
    <n v="7744"/>
    <n v="8214"/>
    <n v="8377"/>
    <n v="7546"/>
    <n v="7341"/>
    <n v="7668"/>
    <n v="7243"/>
    <n v="7977"/>
    <n v="7940"/>
  </r>
  <r>
    <x v="51"/>
    <m/>
    <m/>
    <m/>
    <m/>
    <m/>
    <m/>
    <m/>
    <m/>
    <m/>
    <m/>
    <m/>
    <m/>
    <m/>
    <m/>
    <m/>
    <m/>
    <m/>
    <m/>
    <m/>
    <m/>
    <m/>
    <m/>
    <m/>
    <m/>
    <m/>
    <m/>
    <m/>
    <n v="1377"/>
    <n v="1961"/>
    <n v="2797"/>
    <n v="2743"/>
    <n v="2306"/>
    <n v="2413"/>
    <n v="2403"/>
    <n v="2226"/>
    <n v="1983"/>
    <n v="1738"/>
    <n v="1472"/>
    <n v="1352"/>
    <n v="1184"/>
    <n v="1107"/>
  </r>
  <r>
    <x v="52"/>
    <m/>
    <m/>
    <m/>
    <m/>
    <m/>
    <m/>
    <m/>
    <m/>
    <m/>
    <m/>
    <m/>
    <m/>
    <m/>
    <m/>
    <m/>
    <m/>
    <m/>
    <m/>
    <m/>
    <m/>
    <m/>
    <m/>
    <m/>
    <m/>
    <m/>
    <m/>
    <m/>
    <n v="6247"/>
    <n v="7687"/>
    <n v="6959"/>
    <n v="8122"/>
    <n v="8989"/>
    <n v="10237"/>
    <n v="8581"/>
    <n v="7282"/>
    <n v="6482"/>
    <n v="6194"/>
    <n v="6037"/>
    <n v="5883"/>
    <n v="6179"/>
    <n v="6527"/>
  </r>
  <r>
    <x v="53"/>
    <m/>
    <m/>
    <m/>
    <m/>
    <m/>
    <m/>
    <m/>
    <m/>
    <m/>
    <m/>
    <m/>
    <m/>
    <m/>
    <m/>
    <m/>
    <m/>
    <m/>
    <m/>
    <m/>
    <m/>
    <m/>
    <m/>
    <m/>
    <m/>
    <m/>
    <m/>
    <m/>
    <n v="1150"/>
    <n v="1417"/>
    <n v="1196"/>
    <n v="1615"/>
    <n v="1768"/>
    <n v="1833"/>
    <n v="1878"/>
    <n v="1745"/>
    <n v="1709"/>
    <n v="1418"/>
    <n v="1529"/>
    <n v="1405"/>
    <n v="1357"/>
    <n v="1545"/>
  </r>
  <r>
    <x v="54"/>
    <m/>
    <m/>
    <m/>
    <m/>
    <m/>
    <m/>
    <m/>
    <m/>
    <m/>
    <m/>
    <m/>
    <m/>
    <m/>
    <m/>
    <m/>
    <m/>
    <m/>
    <m/>
    <m/>
    <m/>
    <m/>
    <m/>
    <m/>
    <m/>
    <m/>
    <m/>
    <m/>
    <n v="3531"/>
    <n v="3985"/>
    <n v="3718"/>
    <n v="3877"/>
    <n v="3548"/>
    <n v="3789"/>
    <n v="3145"/>
    <n v="3026"/>
    <n v="2744"/>
    <n v="2754"/>
    <n v="2501"/>
    <n v="2421"/>
    <n v="2365"/>
    <n v="2404"/>
  </r>
  <r>
    <x v="55"/>
    <m/>
    <m/>
    <m/>
    <m/>
    <m/>
    <m/>
    <m/>
    <m/>
    <m/>
    <m/>
    <m/>
    <m/>
    <m/>
    <m/>
    <m/>
    <m/>
    <m/>
    <m/>
    <m/>
    <m/>
    <m/>
    <m/>
    <m/>
    <m/>
    <m/>
    <m/>
    <m/>
    <n v="8642"/>
    <n v="8726"/>
    <n v="11089"/>
    <n v="11205"/>
    <n v="9150"/>
    <n v="8497"/>
    <n v="7039"/>
    <n v="8582"/>
    <n v="8743"/>
    <n v="7398"/>
    <n v="7833"/>
    <n v="7544"/>
    <n v="7169"/>
    <n v="6900"/>
  </r>
  <r>
    <x v="56"/>
    <m/>
    <m/>
    <m/>
    <m/>
    <m/>
    <m/>
    <m/>
    <m/>
    <m/>
    <m/>
    <m/>
    <m/>
    <m/>
    <m/>
    <m/>
    <m/>
    <m/>
    <m/>
    <m/>
    <m/>
    <m/>
    <m/>
    <m/>
    <m/>
    <m/>
    <m/>
    <m/>
    <n v="2248"/>
    <n v="2019"/>
    <n v="1645"/>
    <n v="1574"/>
    <n v="1469"/>
    <n v="1496"/>
    <n v="1447"/>
    <n v="1376"/>
    <n v="1445"/>
    <n v="1366"/>
    <n v="1456"/>
    <n v="1450"/>
    <n v="1396"/>
    <n v="1675"/>
  </r>
  <r>
    <x v="57"/>
    <m/>
    <m/>
    <m/>
    <m/>
    <m/>
    <m/>
    <m/>
    <m/>
    <m/>
    <m/>
    <m/>
    <m/>
    <m/>
    <m/>
    <m/>
    <m/>
    <m/>
    <m/>
    <m/>
    <m/>
    <m/>
    <m/>
    <m/>
    <m/>
    <m/>
    <m/>
    <m/>
    <n v="17314"/>
    <n v="13832"/>
    <n v="13169"/>
    <n v="13737"/>
    <n v="14137"/>
    <n v="13025"/>
    <n v="12002"/>
    <n v="11671"/>
    <n v="10098"/>
    <n v="8895"/>
    <n v="8536"/>
    <n v="9398"/>
    <n v="8862"/>
    <n v="9662"/>
  </r>
  <r>
    <x v="58"/>
    <m/>
    <m/>
    <m/>
    <m/>
    <m/>
    <m/>
    <m/>
    <m/>
    <m/>
    <m/>
    <m/>
    <m/>
    <m/>
    <m/>
    <m/>
    <m/>
    <m/>
    <m/>
    <m/>
    <m/>
    <m/>
    <m/>
    <m/>
    <m/>
    <m/>
    <m/>
    <m/>
    <n v="3015"/>
    <n v="3015"/>
    <n v="3475"/>
    <n v="3475"/>
    <n v="3601"/>
    <n v="3245"/>
    <n v="2819"/>
    <n v="2746"/>
    <n v="2629"/>
    <n v="2263"/>
    <n v="2482"/>
    <n v="2551"/>
    <n v="3241"/>
    <n v="3333"/>
  </r>
  <r>
    <x v="59"/>
    <m/>
    <m/>
    <m/>
    <m/>
    <m/>
    <m/>
    <m/>
    <m/>
    <m/>
    <m/>
    <m/>
    <m/>
    <m/>
    <m/>
    <m/>
    <m/>
    <m/>
    <m/>
    <m/>
    <m/>
    <m/>
    <m/>
    <m/>
    <m/>
    <m/>
    <m/>
    <m/>
    <n v="62601"/>
    <n v="61125"/>
    <n v="61067"/>
    <n v="65606"/>
    <n v="63445"/>
    <n v="69566"/>
    <n v="77430"/>
    <n v="80590"/>
    <n v="88250"/>
    <n v="86352"/>
    <n v="89503"/>
    <n v="91897"/>
    <n v="92091"/>
    <n v="91271"/>
  </r>
  <r>
    <x v="60"/>
    <m/>
    <m/>
    <m/>
    <m/>
    <m/>
    <m/>
    <m/>
    <m/>
    <m/>
    <m/>
    <m/>
    <m/>
    <m/>
    <m/>
    <m/>
    <m/>
    <m/>
    <m/>
    <m/>
    <m/>
    <m/>
    <m/>
    <m/>
    <m/>
    <m/>
    <m/>
    <m/>
    <n v="11802"/>
    <n v="12411"/>
    <n v="12918"/>
    <n v="12191"/>
    <n v="12896"/>
    <n v="13524"/>
    <n v="12168"/>
    <n v="11491"/>
    <n v="10685"/>
    <n v="9559"/>
    <n v="8962"/>
    <n v="9268"/>
    <n v="9314"/>
    <n v="9280"/>
  </r>
  <r>
    <x v="61"/>
    <m/>
    <m/>
    <m/>
    <m/>
    <m/>
    <m/>
    <m/>
    <m/>
    <m/>
    <m/>
    <m/>
    <m/>
    <m/>
    <m/>
    <m/>
    <m/>
    <m/>
    <m/>
    <m/>
    <m/>
    <m/>
    <m/>
    <m/>
    <m/>
    <m/>
    <m/>
    <m/>
    <n v="636"/>
    <n v="615"/>
    <n v="773"/>
    <n v="799"/>
    <n v="603"/>
    <n v="688"/>
    <n v="2069"/>
    <n v="1258"/>
    <n v="1305"/>
    <n v="923"/>
    <n v="1089"/>
    <n v="542"/>
    <n v="557"/>
    <n v="541"/>
  </r>
  <r>
    <x v="62"/>
    <m/>
    <m/>
    <m/>
    <m/>
    <m/>
    <m/>
    <m/>
    <m/>
    <m/>
    <m/>
    <m/>
    <m/>
    <m/>
    <m/>
    <m/>
    <m/>
    <m/>
    <m/>
    <m/>
    <m/>
    <m/>
    <m/>
    <m/>
    <m/>
    <m/>
    <m/>
    <m/>
    <n v="11264"/>
    <n v="12912"/>
    <n v="12700"/>
    <n v="12569"/>
    <n v="13030"/>
    <n v="13977"/>
    <n v="12325"/>
    <n v="11823"/>
    <n v="11182"/>
    <n v="10404"/>
    <n v="10095"/>
    <n v="10249"/>
    <n v="10345"/>
    <n v="10655"/>
  </r>
  <r>
    <x v="63"/>
    <m/>
    <m/>
    <m/>
    <m/>
    <m/>
    <m/>
    <m/>
    <m/>
    <m/>
    <m/>
    <m/>
    <m/>
    <m/>
    <m/>
    <m/>
    <m/>
    <m/>
    <m/>
    <m/>
    <m/>
    <m/>
    <m/>
    <m/>
    <m/>
    <m/>
    <m/>
    <m/>
    <n v="4221"/>
    <n v="3846"/>
    <n v="4838"/>
    <n v="5229"/>
    <n v="4625"/>
    <n v="5032"/>
    <n v="4408"/>
    <n v="4191"/>
    <n v="3777"/>
    <n v="4107"/>
    <n v="4199"/>
    <n v="3871"/>
    <n v="3944"/>
    <n v="3932"/>
  </r>
  <r>
    <x v="64"/>
    <m/>
    <m/>
    <m/>
    <m/>
    <m/>
    <m/>
    <m/>
    <m/>
    <m/>
    <m/>
    <m/>
    <m/>
    <m/>
    <m/>
    <m/>
    <m/>
    <m/>
    <m/>
    <m/>
    <m/>
    <m/>
    <m/>
    <m/>
    <m/>
    <m/>
    <m/>
    <m/>
    <n v="17590"/>
    <n v="20653"/>
    <n v="17309"/>
    <n v="19492"/>
    <n v="17254"/>
    <n v="15828"/>
    <n v="13822"/>
    <n v="12164"/>
    <n v="13226"/>
    <n v="13238"/>
    <n v="13953"/>
    <n v="14476"/>
    <n v="15876"/>
    <n v="14655"/>
  </r>
  <r>
    <x v="65"/>
    <m/>
    <m/>
    <m/>
    <m/>
    <m/>
    <m/>
    <m/>
    <m/>
    <m/>
    <m/>
    <m/>
    <m/>
    <m/>
    <m/>
    <m/>
    <m/>
    <m/>
    <m/>
    <m/>
    <m/>
    <m/>
    <m/>
    <m/>
    <m/>
    <m/>
    <m/>
    <m/>
    <n v="16220"/>
    <n v="15378"/>
    <n v="15096"/>
    <n v="14516"/>
    <n v="15096"/>
    <n v="14736"/>
    <n v="15086"/>
    <n v="15333"/>
    <n v="15421"/>
    <n v="15339"/>
    <n v="14138"/>
    <n v="13512"/>
    <n v="13199"/>
    <n v="13375"/>
  </r>
  <r>
    <x v="66"/>
    <m/>
    <m/>
    <m/>
    <m/>
    <m/>
    <m/>
    <m/>
    <m/>
    <m/>
    <m/>
    <m/>
    <m/>
    <m/>
    <m/>
    <m/>
    <m/>
    <m/>
    <m/>
    <m/>
    <m/>
    <m/>
    <m/>
    <m/>
    <m/>
    <m/>
    <m/>
    <m/>
    <n v="1372"/>
    <n v="1196"/>
    <n v="1607"/>
    <n v="1282"/>
    <n v="1070"/>
    <n v="1277"/>
    <n v="1384"/>
    <n v="1190"/>
    <n v="1111"/>
    <n v="1160"/>
    <n v="1180"/>
    <n v="1101"/>
    <n v="1055"/>
    <n v="1104"/>
  </r>
  <r>
    <x v="67"/>
    <m/>
    <m/>
    <m/>
    <m/>
    <m/>
    <m/>
    <m/>
    <m/>
    <m/>
    <m/>
    <m/>
    <m/>
    <m/>
    <m/>
    <m/>
    <m/>
    <m/>
    <m/>
    <m/>
    <m/>
    <m/>
    <m/>
    <m/>
    <m/>
    <m/>
    <m/>
    <m/>
    <n v="5660"/>
    <n v="5660"/>
    <n v="4473"/>
    <n v="4473"/>
    <n v="5093"/>
    <n v="4915"/>
    <n v="6544"/>
    <n v="5057"/>
    <n v="5354"/>
    <n v="5051"/>
    <n v="3916"/>
    <n v="3933"/>
    <n v="4172"/>
    <n v="4287"/>
  </r>
  <r>
    <x v="68"/>
    <m/>
    <m/>
    <m/>
    <m/>
    <m/>
    <m/>
    <m/>
    <m/>
    <m/>
    <m/>
    <m/>
    <m/>
    <m/>
    <m/>
    <m/>
    <m/>
    <m/>
    <m/>
    <m/>
    <m/>
    <m/>
    <m/>
    <m/>
    <m/>
    <m/>
    <m/>
    <m/>
    <n v="579"/>
    <n v="579"/>
    <n v="731"/>
    <n v="731"/>
    <n v="826"/>
    <n v="859"/>
    <n v="1094"/>
    <n v="885"/>
    <n v="1036"/>
    <n v="1072"/>
    <n v="943"/>
    <n v="1159"/>
    <n v="995"/>
    <n v="1058"/>
  </r>
  <r>
    <x v="69"/>
    <m/>
    <m/>
    <m/>
    <m/>
    <m/>
    <m/>
    <m/>
    <m/>
    <m/>
    <m/>
    <m/>
    <m/>
    <m/>
    <m/>
    <m/>
    <m/>
    <m/>
    <m/>
    <m/>
    <m/>
    <m/>
    <m/>
    <m/>
    <m/>
    <m/>
    <m/>
    <m/>
    <n v="11210"/>
    <n v="9705"/>
    <n v="10532"/>
    <n v="10276"/>
    <n v="9113"/>
    <n v="9426"/>
    <n v="9528"/>
    <n v="9415"/>
    <n v="9123"/>
    <n v="8779"/>
    <n v="8309"/>
    <n v="7883"/>
    <n v="7467"/>
    <n v="7256"/>
  </r>
  <r>
    <x v="70"/>
    <m/>
    <m/>
    <m/>
    <m/>
    <m/>
    <m/>
    <m/>
    <m/>
    <m/>
    <m/>
    <m/>
    <m/>
    <m/>
    <m/>
    <m/>
    <m/>
    <m/>
    <m/>
    <m/>
    <m/>
    <m/>
    <m/>
    <m/>
    <m/>
    <m/>
    <m/>
    <m/>
    <n v="39788"/>
    <n v="40190"/>
    <n v="36761"/>
    <n v="35121"/>
    <n v="36911"/>
    <n v="34052"/>
    <n v="29615"/>
    <n v="28495"/>
    <n v="23678"/>
    <n v="23122"/>
    <n v="23548"/>
    <n v="25310"/>
    <n v="25848"/>
    <n v="27229"/>
  </r>
  <r>
    <x v="71"/>
    <m/>
    <m/>
    <m/>
    <m/>
    <m/>
    <m/>
    <m/>
    <m/>
    <m/>
    <m/>
    <m/>
    <m/>
    <m/>
    <m/>
    <m/>
    <m/>
    <m/>
    <m/>
    <m/>
    <m/>
    <m/>
    <m/>
    <m/>
    <m/>
    <m/>
    <m/>
    <m/>
    <n v="3011"/>
    <n v="3434"/>
    <n v="3795"/>
    <n v="3284"/>
    <n v="3130"/>
    <n v="3527"/>
    <n v="3277"/>
    <n v="3081"/>
    <n v="3025"/>
    <n v="2807"/>
    <n v="2852"/>
    <n v="2876"/>
    <n v="2798"/>
    <n v="3131"/>
  </r>
  <r>
    <x v="72"/>
    <m/>
    <m/>
    <m/>
    <m/>
    <m/>
    <m/>
    <m/>
    <m/>
    <m/>
    <m/>
    <m/>
    <m/>
    <m/>
    <m/>
    <m/>
    <m/>
    <m/>
    <m/>
    <m/>
    <m/>
    <m/>
    <m/>
    <m/>
    <m/>
    <m/>
    <m/>
    <m/>
    <n v="1035"/>
    <n v="954"/>
    <n v="1214"/>
    <n v="1220"/>
    <n v="1144"/>
    <n v="1160"/>
    <n v="1454"/>
    <n v="1559"/>
    <n v="1523"/>
    <n v="1117"/>
    <n v="1225"/>
    <n v="1291"/>
    <n v="1089"/>
    <n v="1110"/>
  </r>
  <r>
    <x v="73"/>
    <m/>
    <m/>
    <m/>
    <m/>
    <m/>
    <m/>
    <m/>
    <m/>
    <m/>
    <m/>
    <m/>
    <m/>
    <m/>
    <m/>
    <m/>
    <m/>
    <m/>
    <m/>
    <m/>
    <m/>
    <m/>
    <m/>
    <m/>
    <m/>
    <m/>
    <m/>
    <m/>
    <n v="9746"/>
    <n v="8469"/>
    <n v="8852"/>
    <n v="9080"/>
    <n v="8816"/>
    <n v="8424"/>
    <n v="7625"/>
    <n v="7020"/>
    <n v="7001"/>
    <n v="6268"/>
    <n v="6067"/>
    <n v="5975"/>
    <n v="5783"/>
    <n v="5957"/>
  </r>
  <r>
    <x v="74"/>
    <m/>
    <m/>
    <m/>
    <m/>
    <m/>
    <m/>
    <m/>
    <m/>
    <m/>
    <m/>
    <m/>
    <m/>
    <m/>
    <m/>
    <m/>
    <m/>
    <m/>
    <m/>
    <m/>
    <m/>
    <m/>
    <m/>
    <m/>
    <m/>
    <m/>
    <m/>
    <m/>
    <n v="23379"/>
    <n v="21954"/>
    <n v="22782"/>
    <n v="22878"/>
    <n v="20439"/>
    <n v="20504"/>
    <n v="17760"/>
    <n v="18442"/>
    <n v="19419"/>
    <n v="20827"/>
    <n v="21112"/>
    <n v="22304"/>
    <n v="21577"/>
    <n v="22923"/>
  </r>
  <r>
    <x v="75"/>
    <m/>
    <m/>
    <m/>
    <m/>
    <m/>
    <m/>
    <m/>
    <m/>
    <m/>
    <m/>
    <m/>
    <m/>
    <m/>
    <m/>
    <m/>
    <m/>
    <m/>
    <m/>
    <m/>
    <m/>
    <m/>
    <m/>
    <m/>
    <m/>
    <m/>
    <m/>
    <m/>
    <n v="2409"/>
    <n v="2016"/>
    <n v="1667"/>
    <n v="2264"/>
    <n v="2211"/>
    <n v="2410"/>
    <n v="2240"/>
    <n v="2013"/>
    <n v="1835"/>
    <n v="1387"/>
    <n v="1309"/>
    <n v="1243"/>
    <n v="1397"/>
    <n v="1341"/>
  </r>
  <r>
    <x v="76"/>
    <m/>
    <m/>
    <m/>
    <m/>
    <m/>
    <m/>
    <m/>
    <m/>
    <m/>
    <m/>
    <m/>
    <m/>
    <m/>
    <m/>
    <m/>
    <m/>
    <m/>
    <m/>
    <m/>
    <m/>
    <m/>
    <m/>
    <m/>
    <m/>
    <m/>
    <m/>
    <m/>
    <n v="5648"/>
    <n v="5449"/>
    <n v="6525"/>
    <n v="6333"/>
    <n v="5785"/>
    <n v="6027"/>
    <n v="6104"/>
    <n v="6055"/>
    <n v="6057"/>
    <n v="5685"/>
    <n v="5027"/>
    <n v="4907"/>
    <n v="4538"/>
    <n v="4515"/>
  </r>
  <r>
    <x v="77"/>
    <m/>
    <m/>
    <m/>
    <m/>
    <m/>
    <m/>
    <m/>
    <m/>
    <m/>
    <m/>
    <m/>
    <m/>
    <m/>
    <m/>
    <m/>
    <m/>
    <m/>
    <m/>
    <m/>
    <m/>
    <m/>
    <m/>
    <m/>
    <m/>
    <m/>
    <m/>
    <m/>
    <n v="537"/>
    <n v="751"/>
    <n v="515"/>
    <n v="579"/>
    <n v="1038"/>
    <n v="1813"/>
    <n v="953"/>
    <n v="757"/>
    <n v="798"/>
    <n v="857"/>
    <n v="873"/>
    <n v="639"/>
    <n v="548"/>
    <n v="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F39-552B-46DF-B743-31C8D20882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:M81" firstHeaderRow="0" firstDataRow="1" firstDataCol="1"/>
  <pivotFields count="42">
    <pivotField axis="axisRow" showAll="0" sortType="descending">
      <items count="79">
        <item x="4"/>
        <item x="5"/>
        <item x="3"/>
        <item x="9"/>
        <item x="27"/>
        <item x="28"/>
        <item x="29"/>
        <item x="30"/>
        <item x="19"/>
        <item x="18"/>
        <item x="31"/>
        <item x="13"/>
        <item x="12"/>
        <item x="32"/>
        <item x="33"/>
        <item x="34"/>
        <item x="35"/>
        <item x="36"/>
        <item x="15"/>
        <item x="37"/>
        <item x="38"/>
        <item x="2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22"/>
        <item x="20"/>
        <item x="54"/>
        <item x="55"/>
        <item x="56"/>
        <item x="57"/>
        <item x="58"/>
        <item x="59"/>
        <item x="24"/>
        <item x="60"/>
        <item x="61"/>
        <item x="62"/>
        <item x="63"/>
        <item x="64"/>
        <item x="10"/>
        <item x="21"/>
        <item x="65"/>
        <item x="66"/>
        <item x="2"/>
        <item x="67"/>
        <item x="68"/>
        <item x="69"/>
        <item x="70"/>
        <item x="14"/>
        <item x="8"/>
        <item x="6"/>
        <item x="71"/>
        <item x="72"/>
        <item x="73"/>
        <item x="74"/>
        <item x="75"/>
        <item x="17"/>
        <item x="76"/>
        <item x="77"/>
        <item x="7"/>
        <item x="23"/>
        <item x="11"/>
        <item x="1"/>
        <item x="16"/>
        <item x="2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9">
    <i>
      <x v="77"/>
    </i>
    <i>
      <x/>
    </i>
    <i>
      <x v="55"/>
    </i>
    <i>
      <x v="62"/>
    </i>
    <i>
      <x v="1"/>
    </i>
    <i>
      <x v="10"/>
    </i>
    <i>
      <x v="44"/>
    </i>
    <i>
      <x v="17"/>
    </i>
    <i>
      <x v="59"/>
    </i>
    <i>
      <x v="32"/>
    </i>
    <i>
      <x v="66"/>
    </i>
    <i>
      <x v="50"/>
    </i>
    <i>
      <x v="19"/>
    </i>
    <i>
      <x v="53"/>
    </i>
    <i>
      <x v="13"/>
    </i>
    <i>
      <x v="23"/>
    </i>
    <i>
      <x v="31"/>
    </i>
    <i>
      <x v="42"/>
    </i>
    <i>
      <x v="48"/>
    </i>
    <i>
      <x v="6"/>
    </i>
    <i>
      <x v="46"/>
    </i>
    <i>
      <x v="58"/>
    </i>
    <i>
      <x v="30"/>
    </i>
    <i>
      <x v="40"/>
    </i>
    <i>
      <x v="65"/>
    </i>
    <i>
      <x v="27"/>
    </i>
    <i>
      <x v="35"/>
    </i>
    <i>
      <x v="33"/>
    </i>
    <i>
      <x v="24"/>
    </i>
    <i>
      <x v="20"/>
    </i>
    <i>
      <x v="16"/>
    </i>
    <i>
      <x v="56"/>
    </i>
    <i>
      <x v="28"/>
    </i>
    <i>
      <x v="69"/>
    </i>
    <i>
      <x v="4"/>
    </i>
    <i>
      <x v="14"/>
    </i>
    <i>
      <x v="39"/>
    </i>
    <i>
      <x v="49"/>
    </i>
    <i>
      <x v="63"/>
    </i>
    <i>
      <x v="25"/>
    </i>
    <i>
      <x v="7"/>
    </i>
    <i>
      <x v="43"/>
    </i>
    <i>
      <x v="29"/>
    </i>
    <i>
      <x v="41"/>
    </i>
    <i>
      <x v="67"/>
    </i>
    <i>
      <x v="34"/>
    </i>
    <i>
      <x v="26"/>
    </i>
    <i>
      <x v="5"/>
    </i>
    <i>
      <x v="22"/>
    </i>
    <i>
      <x v="36"/>
    </i>
    <i>
      <x v="54"/>
    </i>
    <i>
      <x v="64"/>
    </i>
    <i>
      <x v="15"/>
    </i>
    <i>
      <x v="70"/>
    </i>
    <i>
      <x v="47"/>
    </i>
    <i>
      <x v="57"/>
    </i>
    <i>
      <x v="71"/>
    </i>
    <i>
      <x v="45"/>
    </i>
    <i>
      <x v="52"/>
    </i>
    <i>
      <x v="73"/>
    </i>
    <i>
      <x v="2"/>
    </i>
    <i>
      <x v="74"/>
    </i>
    <i>
      <x v="76"/>
    </i>
    <i>
      <x v="18"/>
    </i>
    <i>
      <x v="11"/>
    </i>
    <i>
      <x v="60"/>
    </i>
    <i>
      <x v="68"/>
    </i>
    <i>
      <x v="61"/>
    </i>
    <i>
      <x v="75"/>
    </i>
    <i>
      <x v="3"/>
    </i>
    <i>
      <x v="72"/>
    </i>
    <i>
      <x v="12"/>
    </i>
    <i>
      <x v="51"/>
    </i>
    <i>
      <x v="21"/>
    </i>
    <i>
      <x v="9"/>
    </i>
    <i>
      <x v="37"/>
    </i>
    <i>
      <x v="8"/>
    </i>
    <i>
      <x v="3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2008" fld="29" baseField="0" baseItem="0"/>
    <dataField name="Sum of 2010" fld="31" baseField="0" baseItem="0"/>
    <dataField name="Sum of 2011" fld="32" baseField="0" baseItem="0"/>
    <dataField name="Sum of 2012" fld="33" baseField="0" baseItem="0"/>
    <dataField name="Sum of 2013" fld="34" baseField="0" baseItem="0"/>
    <dataField name="Sum of 2014" fld="35" baseField="0" baseItem="0"/>
    <dataField name="Sum of 2015" fld="36" baseField="0" baseItem="0"/>
    <dataField name="Sum of 2016" fld="37" baseField="0" baseItem="0"/>
    <dataField name="Sum of 2017" fld="38" baseField="0" baseItem="0"/>
    <dataField name="Sum of 2018" fld="39" baseField="0" baseItem="0"/>
    <dataField name="Sum of 2019" fld="40" baseField="0" baseItem="0"/>
    <dataField name="Sum of 2020" fld="41" baseField="0" baseItem="0"/>
  </dataFields>
  <formats count="2">
    <format dxfId="1">
      <pivotArea collapsedLevelsAreSubtotals="1" fieldPosition="0">
        <references count="1">
          <reference field="0" count="3">
            <x v="10"/>
            <x v="17"/>
            <x v="44"/>
          </reference>
        </references>
      </pivotArea>
    </format>
    <format dxfId="0">
      <pivotArea dataOnly="0" labelOnly="1" fieldPosition="0">
        <references count="1">
          <reference field="0" count="3">
            <x v="10"/>
            <x v="17"/>
            <x v="44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workbookViewId="0">
      <selection activeCell="P8" sqref="P8"/>
    </sheetView>
  </sheetViews>
  <sheetFormatPr defaultRowHeight="15" x14ac:dyDescent="0.25"/>
  <cols>
    <col min="1" max="1" width="33.85546875" customWidth="1"/>
    <col min="13" max="13" width="27" customWidth="1"/>
    <col min="20" max="20" width="21" customWidth="1"/>
    <col min="27" max="27" width="14.42578125" customWidth="1"/>
    <col min="34" max="34" width="13.85546875" customWidth="1"/>
  </cols>
  <sheetData>
    <row r="1" spans="1:40" x14ac:dyDescent="0.25">
      <c r="A1" s="1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s="1" t="s">
        <v>11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16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137</v>
      </c>
      <c r="Z1" s="1" t="s">
        <v>136</v>
      </c>
      <c r="AA1" s="1" t="s">
        <v>7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143</v>
      </c>
      <c r="AG1" s="1" t="s">
        <v>144</v>
      </c>
      <c r="AH1" s="1" t="s">
        <v>23</v>
      </c>
      <c r="AI1" s="1" t="s">
        <v>145</v>
      </c>
      <c r="AJ1" s="1" t="s">
        <v>146</v>
      </c>
      <c r="AK1" s="1" t="s">
        <v>138</v>
      </c>
      <c r="AL1" s="1" t="s">
        <v>147</v>
      </c>
      <c r="AM1" s="1" t="s">
        <v>148</v>
      </c>
      <c r="AN1" s="1" t="s">
        <v>149</v>
      </c>
    </row>
    <row r="2" spans="1:40" x14ac:dyDescent="0.25">
      <c r="A2" s="1" t="s">
        <v>105</v>
      </c>
      <c r="B2">
        <v>637077</v>
      </c>
      <c r="C2">
        <v>623788</v>
      </c>
      <c r="D2">
        <v>621553</v>
      </c>
      <c r="E2">
        <v>590364</v>
      </c>
      <c r="F2">
        <v>576450</v>
      </c>
      <c r="G2">
        <v>564708</v>
      </c>
      <c r="H2">
        <v>549928</v>
      </c>
      <c r="I2">
        <v>550996</v>
      </c>
      <c r="J2">
        <v>552830</v>
      </c>
      <c r="K2">
        <v>567715</v>
      </c>
      <c r="L2">
        <v>580466</v>
      </c>
      <c r="M2" s="6" t="s">
        <v>113</v>
      </c>
      <c r="N2">
        <v>224344</v>
      </c>
      <c r="O2">
        <v>217268</v>
      </c>
      <c r="P2">
        <v>214975</v>
      </c>
      <c r="Q2">
        <v>216211</v>
      </c>
      <c r="R2">
        <v>219911</v>
      </c>
      <c r="S2">
        <v>223578</v>
      </c>
      <c r="T2" s="1" t="s">
        <v>118</v>
      </c>
      <c r="U2">
        <v>273746</v>
      </c>
      <c r="V2">
        <v>265660</v>
      </c>
      <c r="W2">
        <v>259675</v>
      </c>
      <c r="X2">
        <v>270568</v>
      </c>
      <c r="Y2">
        <v>270607</v>
      </c>
      <c r="Z2">
        <v>280612</v>
      </c>
      <c r="AA2" s="1" t="s">
        <v>110</v>
      </c>
      <c r="AB2">
        <v>127787</v>
      </c>
      <c r="AC2">
        <v>120819</v>
      </c>
      <c r="AD2">
        <v>114529</v>
      </c>
      <c r="AE2">
        <v>111592</v>
      </c>
      <c r="AF2">
        <v>107069</v>
      </c>
      <c r="AG2">
        <v>106364</v>
      </c>
      <c r="AH2" s="1" t="s">
        <v>124</v>
      </c>
      <c r="AI2">
        <v>452140</v>
      </c>
      <c r="AJ2">
        <v>428629</v>
      </c>
      <c r="AK2">
        <v>432634</v>
      </c>
      <c r="AL2">
        <v>430354</v>
      </c>
      <c r="AM2">
        <v>443100</v>
      </c>
      <c r="AN2">
        <v>450107</v>
      </c>
    </row>
    <row r="3" spans="1:40" x14ac:dyDescent="0.25">
      <c r="A3" s="1" t="s">
        <v>108</v>
      </c>
      <c r="B3">
        <v>403543</v>
      </c>
      <c r="C3">
        <v>392316</v>
      </c>
      <c r="D3">
        <v>390155</v>
      </c>
      <c r="E3">
        <v>394698</v>
      </c>
      <c r="F3">
        <v>401051</v>
      </c>
      <c r="G3">
        <v>391440</v>
      </c>
      <c r="H3">
        <v>373571</v>
      </c>
      <c r="I3">
        <v>360867</v>
      </c>
      <c r="J3">
        <v>358363</v>
      </c>
      <c r="K3">
        <v>356422</v>
      </c>
      <c r="L3">
        <v>354386</v>
      </c>
      <c r="M3" s="6" t="s">
        <v>114</v>
      </c>
      <c r="N3">
        <v>339075</v>
      </c>
      <c r="O3">
        <v>330890</v>
      </c>
      <c r="P3">
        <v>333049</v>
      </c>
      <c r="Q3">
        <v>332925</v>
      </c>
      <c r="R3">
        <v>343187</v>
      </c>
      <c r="S3">
        <v>352211</v>
      </c>
      <c r="T3" s="1" t="s">
        <v>119</v>
      </c>
      <c r="U3">
        <v>227937</v>
      </c>
      <c r="V3">
        <v>215177</v>
      </c>
      <c r="W3">
        <v>223690</v>
      </c>
      <c r="X3">
        <v>219809</v>
      </c>
      <c r="Y3">
        <v>225735</v>
      </c>
      <c r="Z3">
        <v>228796</v>
      </c>
      <c r="AA3" s="1" t="s">
        <v>111</v>
      </c>
      <c r="AB3">
        <v>52973</v>
      </c>
      <c r="AC3">
        <v>50001</v>
      </c>
      <c r="AD3">
        <v>50992</v>
      </c>
      <c r="AE3">
        <v>48319</v>
      </c>
      <c r="AF3">
        <v>45629</v>
      </c>
      <c r="AG3">
        <v>45243</v>
      </c>
      <c r="AH3" s="1" t="s">
        <v>125</v>
      </c>
      <c r="AI3">
        <v>112568</v>
      </c>
      <c r="AJ3">
        <v>121299</v>
      </c>
      <c r="AK3">
        <v>118362</v>
      </c>
      <c r="AL3">
        <v>122476</v>
      </c>
      <c r="AM3">
        <v>124615</v>
      </c>
      <c r="AN3">
        <v>130348</v>
      </c>
    </row>
    <row r="4" spans="1:40" x14ac:dyDescent="0.25">
      <c r="A4" s="1" t="s">
        <v>106</v>
      </c>
      <c r="B4">
        <v>212218</v>
      </c>
      <c r="C4">
        <v>205834</v>
      </c>
      <c r="D4">
        <v>199159</v>
      </c>
      <c r="E4">
        <v>203127</v>
      </c>
      <c r="F4">
        <v>209148</v>
      </c>
      <c r="G4">
        <v>205616</v>
      </c>
      <c r="H4">
        <v>198008</v>
      </c>
      <c r="I4">
        <v>193144</v>
      </c>
      <c r="J4">
        <v>194340</v>
      </c>
      <c r="K4">
        <v>199531</v>
      </c>
      <c r="L4">
        <v>199478</v>
      </c>
      <c r="M4" s="6" t="s">
        <v>115</v>
      </c>
      <c r="N4">
        <v>1289</v>
      </c>
      <c r="O4">
        <v>1770</v>
      </c>
      <c r="P4">
        <v>2088</v>
      </c>
      <c r="Q4">
        <v>2521</v>
      </c>
      <c r="R4">
        <v>3255</v>
      </c>
      <c r="S4">
        <v>3161</v>
      </c>
      <c r="T4" s="1" t="s">
        <v>120</v>
      </c>
      <c r="U4">
        <v>6074</v>
      </c>
      <c r="V4">
        <v>5603</v>
      </c>
      <c r="W4">
        <v>6700</v>
      </c>
      <c r="X4">
        <v>6643</v>
      </c>
      <c r="Y4">
        <v>7228</v>
      </c>
      <c r="Z4">
        <v>7638</v>
      </c>
      <c r="AA4" s="7" t="s">
        <v>112</v>
      </c>
      <c r="AB4">
        <v>383948</v>
      </c>
      <c r="AC4">
        <v>379108</v>
      </c>
      <c r="AD4">
        <v>385475</v>
      </c>
      <c r="AE4">
        <v>392919</v>
      </c>
      <c r="AF4">
        <v>415017</v>
      </c>
      <c r="AG4">
        <v>428859</v>
      </c>
    </row>
    <row r="5" spans="1:40" x14ac:dyDescent="0.25">
      <c r="A5" s="1" t="s">
        <v>107</v>
      </c>
      <c r="B5">
        <v>191325</v>
      </c>
      <c r="C5">
        <v>186482</v>
      </c>
      <c r="D5">
        <v>190996</v>
      </c>
      <c r="E5">
        <v>191571</v>
      </c>
      <c r="F5">
        <v>191903</v>
      </c>
      <c r="G5">
        <v>185824</v>
      </c>
      <c r="H5">
        <v>175563</v>
      </c>
      <c r="I5">
        <v>167723</v>
      </c>
      <c r="J5">
        <v>164023</v>
      </c>
      <c r="K5">
        <v>156891</v>
      </c>
      <c r="L5">
        <v>154908</v>
      </c>
      <c r="M5" s="6" t="s">
        <v>116</v>
      </c>
      <c r="P5">
        <v>884</v>
      </c>
      <c r="Q5">
        <v>1173</v>
      </c>
      <c r="R5">
        <v>1362</v>
      </c>
      <c r="S5">
        <v>1460</v>
      </c>
      <c r="T5" s="1" t="s">
        <v>121</v>
      </c>
      <c r="U5">
        <v>15136</v>
      </c>
      <c r="V5">
        <v>15229</v>
      </c>
      <c r="W5">
        <v>16741</v>
      </c>
      <c r="X5">
        <v>15414</v>
      </c>
      <c r="Y5">
        <v>17966</v>
      </c>
      <c r="Z5">
        <v>18935</v>
      </c>
    </row>
    <row r="6" spans="1:40" x14ac:dyDescent="0.25">
      <c r="A6" s="1" t="s">
        <v>109</v>
      </c>
      <c r="B6">
        <v>233534</v>
      </c>
      <c r="C6">
        <v>231472</v>
      </c>
      <c r="D6">
        <v>231398</v>
      </c>
      <c r="E6">
        <v>195666</v>
      </c>
      <c r="F6">
        <v>175399</v>
      </c>
      <c r="G6">
        <v>173268</v>
      </c>
      <c r="H6">
        <v>176357</v>
      </c>
      <c r="I6">
        <v>190129</v>
      </c>
      <c r="J6">
        <v>194467</v>
      </c>
      <c r="K6">
        <v>211293</v>
      </c>
      <c r="L6">
        <v>226080</v>
      </c>
      <c r="T6" s="1" t="s">
        <v>122</v>
      </c>
      <c r="U6">
        <v>8827</v>
      </c>
      <c r="V6">
        <v>8734</v>
      </c>
      <c r="W6">
        <v>8515</v>
      </c>
      <c r="X6">
        <v>8039</v>
      </c>
      <c r="Y6">
        <v>9311</v>
      </c>
      <c r="Z6">
        <v>8794</v>
      </c>
    </row>
    <row r="7" spans="1:40" x14ac:dyDescent="0.25">
      <c r="A7" s="1" t="s">
        <v>117</v>
      </c>
      <c r="B7">
        <v>182922</v>
      </c>
      <c r="C7">
        <v>181779</v>
      </c>
      <c r="D7">
        <v>182997</v>
      </c>
      <c r="E7">
        <v>165047</v>
      </c>
      <c r="F7">
        <v>151041</v>
      </c>
      <c r="G7">
        <v>152806</v>
      </c>
      <c r="H7">
        <v>157204</v>
      </c>
      <c r="I7">
        <v>173441</v>
      </c>
      <c r="J7">
        <v>178077</v>
      </c>
      <c r="K7">
        <v>196514</v>
      </c>
      <c r="L7">
        <v>209413</v>
      </c>
      <c r="T7" s="1" t="s">
        <v>123</v>
      </c>
      <c r="U7">
        <v>32988</v>
      </c>
      <c r="V7">
        <v>39525</v>
      </c>
      <c r="W7">
        <v>35675</v>
      </c>
      <c r="X7">
        <v>32357</v>
      </c>
      <c r="Y7">
        <v>36868</v>
      </c>
      <c r="Z7">
        <v>35680</v>
      </c>
    </row>
    <row r="8" spans="1:40" x14ac:dyDescent="0.25">
      <c r="A8" s="1" t="s">
        <v>107</v>
      </c>
      <c r="B8">
        <v>50612</v>
      </c>
      <c r="C8">
        <v>49693</v>
      </c>
      <c r="D8">
        <v>48401</v>
      </c>
      <c r="E8">
        <v>30619</v>
      </c>
      <c r="F8">
        <v>24358</v>
      </c>
      <c r="G8">
        <v>20462</v>
      </c>
      <c r="H8">
        <v>19153</v>
      </c>
      <c r="I8">
        <v>16688</v>
      </c>
      <c r="J8">
        <v>16390</v>
      </c>
      <c r="K8">
        <v>14779</v>
      </c>
      <c r="L8">
        <v>16667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3F32-67CE-405F-B098-3367CBDF79BC}">
  <dimension ref="A1:H4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78</v>
      </c>
    </row>
    <row r="2" spans="1:8" x14ac:dyDescent="0.25"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</row>
    <row r="3" spans="1:8" x14ac:dyDescent="0.25">
      <c r="B3" t="s">
        <v>86</v>
      </c>
      <c r="C3" t="s">
        <v>87</v>
      </c>
      <c r="E3" t="s">
        <v>88</v>
      </c>
      <c r="G3">
        <v>2020</v>
      </c>
      <c r="H3" t="s">
        <v>89</v>
      </c>
    </row>
    <row r="4" spans="1:8" x14ac:dyDescent="0.25">
      <c r="A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2B01-2D6B-4ED8-B727-65FDAD354931}">
  <dimension ref="A2:M81"/>
  <sheetViews>
    <sheetView workbookViewId="0">
      <selection activeCell="D8" sqref="A8:D10"/>
    </sheetView>
  </sheetViews>
  <sheetFormatPr defaultRowHeight="15" x14ac:dyDescent="0.25"/>
  <cols>
    <col min="1" max="1" width="39.85546875" bestFit="1" customWidth="1"/>
    <col min="2" max="13" width="11.5703125" bestFit="1" customWidth="1"/>
  </cols>
  <sheetData>
    <row r="2" spans="1:13" x14ac:dyDescent="0.25">
      <c r="A2" s="2" t="s">
        <v>92</v>
      </c>
      <c r="B2" t="s">
        <v>91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94</v>
      </c>
    </row>
    <row r="3" spans="1:13" x14ac:dyDescent="0.25">
      <c r="A3" s="3" t="s">
        <v>0</v>
      </c>
      <c r="B3" s="1">
        <v>639784</v>
      </c>
      <c r="C3" s="1">
        <v>637077</v>
      </c>
      <c r="D3" s="1">
        <v>623788</v>
      </c>
      <c r="E3" s="1">
        <v>621553</v>
      </c>
      <c r="F3" s="1">
        <v>590364</v>
      </c>
      <c r="G3" s="1">
        <v>576450</v>
      </c>
      <c r="H3" s="1">
        <v>564708</v>
      </c>
      <c r="I3" s="1">
        <v>549928</v>
      </c>
      <c r="J3" s="1">
        <v>550996</v>
      </c>
      <c r="K3" s="1">
        <v>552830</v>
      </c>
      <c r="L3" s="1">
        <v>567715</v>
      </c>
      <c r="M3" s="1">
        <v>580466</v>
      </c>
    </row>
    <row r="4" spans="1:13" x14ac:dyDescent="0.25">
      <c r="A4" s="3" t="s">
        <v>4</v>
      </c>
      <c r="B4" s="1">
        <v>404525</v>
      </c>
      <c r="C4" s="1">
        <v>395140</v>
      </c>
      <c r="D4" s="1">
        <v>387613</v>
      </c>
      <c r="E4" s="1">
        <v>382156</v>
      </c>
      <c r="F4" s="1">
        <v>368174</v>
      </c>
      <c r="G4" s="1">
        <v>360189</v>
      </c>
      <c r="H4" s="1">
        <v>358422</v>
      </c>
      <c r="I4" s="1">
        <v>355212</v>
      </c>
      <c r="J4" s="1">
        <v>366585</v>
      </c>
      <c r="K4" s="1">
        <v>372417</v>
      </c>
      <c r="L4" s="1">
        <v>396045</v>
      </c>
      <c r="M4" s="1">
        <v>408891</v>
      </c>
    </row>
    <row r="5" spans="1:13" x14ac:dyDescent="0.25">
      <c r="A5" s="3" t="s">
        <v>2</v>
      </c>
      <c r="B5" s="1">
        <v>386361</v>
      </c>
      <c r="C5" s="1">
        <v>403543</v>
      </c>
      <c r="D5" s="1">
        <v>392316</v>
      </c>
      <c r="E5" s="1">
        <v>390155</v>
      </c>
      <c r="F5" s="1">
        <v>394698</v>
      </c>
      <c r="G5" s="1">
        <v>401051</v>
      </c>
      <c r="H5" s="1">
        <v>391440</v>
      </c>
      <c r="I5" s="1">
        <v>373571</v>
      </c>
      <c r="J5" s="1">
        <v>360867</v>
      </c>
      <c r="K5" s="1">
        <v>358363</v>
      </c>
      <c r="L5" s="1">
        <v>356422</v>
      </c>
      <c r="M5" s="1">
        <v>354386</v>
      </c>
    </row>
    <row r="6" spans="1:13" x14ac:dyDescent="0.25">
      <c r="A6" s="3" t="s">
        <v>6</v>
      </c>
      <c r="B6" s="1">
        <v>253423</v>
      </c>
      <c r="C6" s="1">
        <v>233534</v>
      </c>
      <c r="D6" s="1">
        <v>231472</v>
      </c>
      <c r="E6" s="1">
        <v>231398</v>
      </c>
      <c r="F6" s="1">
        <v>195666</v>
      </c>
      <c r="G6" s="1">
        <v>175399</v>
      </c>
      <c r="H6" s="1">
        <v>173268</v>
      </c>
      <c r="I6" s="1">
        <v>176357</v>
      </c>
      <c r="J6" s="1">
        <v>190129</v>
      </c>
      <c r="K6" s="1">
        <v>194467</v>
      </c>
      <c r="L6" s="1">
        <v>211293</v>
      </c>
      <c r="M6" s="1">
        <v>226080</v>
      </c>
    </row>
    <row r="7" spans="1:13" x14ac:dyDescent="0.25">
      <c r="A7" s="3" t="s">
        <v>5</v>
      </c>
      <c r="B7" s="1">
        <v>235259</v>
      </c>
      <c r="C7" s="1">
        <v>241937</v>
      </c>
      <c r="D7" s="1">
        <v>236175</v>
      </c>
      <c r="E7" s="1">
        <v>239397</v>
      </c>
      <c r="F7" s="1">
        <v>222190</v>
      </c>
      <c r="G7" s="1">
        <v>216261</v>
      </c>
      <c r="H7" s="1">
        <v>206286</v>
      </c>
      <c r="I7" s="1">
        <v>194716</v>
      </c>
      <c r="J7" s="1">
        <v>184411</v>
      </c>
      <c r="K7" s="1">
        <v>180413</v>
      </c>
      <c r="L7" s="1">
        <v>171670</v>
      </c>
      <c r="M7" s="1">
        <v>171575</v>
      </c>
    </row>
    <row r="8" spans="1:13" x14ac:dyDescent="0.25">
      <c r="A8" s="4" t="s">
        <v>31</v>
      </c>
      <c r="B8" s="5">
        <v>136531</v>
      </c>
      <c r="C8" s="5">
        <v>123480</v>
      </c>
      <c r="D8" s="5">
        <v>125128</v>
      </c>
      <c r="E8" s="5">
        <v>120098</v>
      </c>
      <c r="F8" s="5">
        <v>118552</v>
      </c>
      <c r="G8" s="5">
        <v>113952</v>
      </c>
      <c r="H8" s="5">
        <v>115738</v>
      </c>
      <c r="I8" s="5">
        <v>118142</v>
      </c>
      <c r="J8" s="5">
        <v>131532</v>
      </c>
      <c r="K8" s="5">
        <v>129972</v>
      </c>
      <c r="L8" s="5">
        <v>151278</v>
      </c>
      <c r="M8" s="5">
        <v>161548</v>
      </c>
    </row>
    <row r="9" spans="1:13" x14ac:dyDescent="0.25">
      <c r="A9" s="4" t="s">
        <v>59</v>
      </c>
      <c r="B9" s="5">
        <v>61125</v>
      </c>
      <c r="C9" s="5">
        <v>65606</v>
      </c>
      <c r="D9" s="5">
        <v>63445</v>
      </c>
      <c r="E9" s="5">
        <v>69566</v>
      </c>
      <c r="F9" s="5">
        <v>77430</v>
      </c>
      <c r="G9" s="5">
        <v>80590</v>
      </c>
      <c r="H9" s="5">
        <v>88250</v>
      </c>
      <c r="I9" s="5">
        <v>86352</v>
      </c>
      <c r="J9" s="5">
        <v>89503</v>
      </c>
      <c r="K9" s="5">
        <v>91897</v>
      </c>
      <c r="L9" s="5">
        <v>92091</v>
      </c>
      <c r="M9" s="5">
        <v>91271</v>
      </c>
    </row>
    <row r="10" spans="1:13" x14ac:dyDescent="0.25">
      <c r="A10" s="4" t="s">
        <v>36</v>
      </c>
      <c r="B10" s="5">
        <v>50158</v>
      </c>
      <c r="C10" s="5">
        <v>57551</v>
      </c>
      <c r="D10" s="5">
        <v>56687</v>
      </c>
      <c r="E10" s="5">
        <v>55170</v>
      </c>
      <c r="F10" s="5">
        <v>47862</v>
      </c>
      <c r="G10" s="5">
        <v>41542</v>
      </c>
      <c r="H10" s="5">
        <v>35900</v>
      </c>
      <c r="I10" s="5">
        <v>33559</v>
      </c>
      <c r="J10" s="5">
        <v>32190</v>
      </c>
      <c r="K10" s="5">
        <v>31030</v>
      </c>
      <c r="L10" s="5">
        <v>28328</v>
      </c>
      <c r="M10" s="5">
        <v>27487</v>
      </c>
    </row>
    <row r="11" spans="1:13" x14ac:dyDescent="0.25">
      <c r="A11" s="3" t="s">
        <v>70</v>
      </c>
      <c r="B11" s="1">
        <v>40190</v>
      </c>
      <c r="C11" s="1">
        <v>35121</v>
      </c>
      <c r="D11" s="1">
        <v>36911</v>
      </c>
      <c r="E11" s="1">
        <v>34052</v>
      </c>
      <c r="F11" s="1">
        <v>29615</v>
      </c>
      <c r="G11" s="1">
        <v>28495</v>
      </c>
      <c r="H11" s="1">
        <v>23678</v>
      </c>
      <c r="I11" s="1">
        <v>23122</v>
      </c>
      <c r="J11" s="1">
        <v>23548</v>
      </c>
      <c r="K11" s="1">
        <v>25310</v>
      </c>
      <c r="L11" s="1">
        <v>25848</v>
      </c>
      <c r="M11" s="1">
        <v>27229</v>
      </c>
    </row>
    <row r="12" spans="1:13" x14ac:dyDescent="0.25">
      <c r="A12" s="3" t="s">
        <v>49</v>
      </c>
      <c r="B12" s="1">
        <v>28248</v>
      </c>
      <c r="C12" s="1">
        <v>13058</v>
      </c>
      <c r="D12" s="1">
        <v>13185</v>
      </c>
      <c r="E12" s="1">
        <v>12592</v>
      </c>
      <c r="F12" s="1">
        <v>11527</v>
      </c>
      <c r="G12" s="1">
        <v>12227</v>
      </c>
      <c r="H12" s="1">
        <v>10516</v>
      </c>
      <c r="I12" s="1">
        <v>9316</v>
      </c>
      <c r="J12" s="1">
        <v>9051</v>
      </c>
      <c r="K12" s="1">
        <v>8351</v>
      </c>
      <c r="L12" s="1">
        <v>8575</v>
      </c>
      <c r="M12" s="1">
        <v>8638</v>
      </c>
    </row>
    <row r="13" spans="1:13" x14ac:dyDescent="0.25">
      <c r="A13" s="3" t="s">
        <v>74</v>
      </c>
      <c r="B13" s="1">
        <v>21954</v>
      </c>
      <c r="C13" s="1">
        <v>22878</v>
      </c>
      <c r="D13" s="1">
        <v>20439</v>
      </c>
      <c r="E13" s="1">
        <v>20504</v>
      </c>
      <c r="F13" s="1">
        <v>17760</v>
      </c>
      <c r="G13" s="1">
        <v>18442</v>
      </c>
      <c r="H13" s="1">
        <v>19419</v>
      </c>
      <c r="I13" s="1">
        <v>20827</v>
      </c>
      <c r="J13" s="1">
        <v>21112</v>
      </c>
      <c r="K13" s="1">
        <v>22304</v>
      </c>
      <c r="L13" s="1">
        <v>21577</v>
      </c>
      <c r="M13" s="1">
        <v>22923</v>
      </c>
    </row>
    <row r="14" spans="1:13" x14ac:dyDescent="0.25">
      <c r="A14" s="3" t="s">
        <v>64</v>
      </c>
      <c r="B14" s="1">
        <v>20653</v>
      </c>
      <c r="C14" s="1">
        <v>19492</v>
      </c>
      <c r="D14" s="1">
        <v>17254</v>
      </c>
      <c r="E14" s="1">
        <v>15828</v>
      </c>
      <c r="F14" s="1">
        <v>13822</v>
      </c>
      <c r="G14" s="1">
        <v>12164</v>
      </c>
      <c r="H14" s="1">
        <v>13226</v>
      </c>
      <c r="I14" s="1">
        <v>13238</v>
      </c>
      <c r="J14" s="1">
        <v>13953</v>
      </c>
      <c r="K14" s="1">
        <v>14476</v>
      </c>
      <c r="L14" s="1">
        <v>15876</v>
      </c>
      <c r="M14" s="1">
        <v>14655</v>
      </c>
    </row>
    <row r="15" spans="1:13" x14ac:dyDescent="0.25">
      <c r="A15" s="3" t="s">
        <v>37</v>
      </c>
      <c r="B15" s="1">
        <v>19095</v>
      </c>
      <c r="C15" s="1">
        <v>19836</v>
      </c>
      <c r="D15" s="1">
        <v>20975</v>
      </c>
      <c r="E15" s="1">
        <v>20516</v>
      </c>
      <c r="F15" s="1">
        <v>16971</v>
      </c>
      <c r="G15" s="1">
        <v>16521</v>
      </c>
      <c r="H15" s="1">
        <v>13790</v>
      </c>
      <c r="I15" s="1">
        <v>12909</v>
      </c>
      <c r="J15" s="1">
        <v>10174</v>
      </c>
      <c r="K15" s="1">
        <v>9499</v>
      </c>
      <c r="L15" s="1">
        <v>10443</v>
      </c>
      <c r="M15" s="1">
        <v>10234</v>
      </c>
    </row>
    <row r="16" spans="1:13" x14ac:dyDescent="0.25">
      <c r="A16" s="3" t="s">
        <v>65</v>
      </c>
      <c r="B16" s="1">
        <v>15378</v>
      </c>
      <c r="C16" s="1">
        <v>14516</v>
      </c>
      <c r="D16" s="1">
        <v>15096</v>
      </c>
      <c r="E16" s="1">
        <v>14736</v>
      </c>
      <c r="F16" s="1">
        <v>15086</v>
      </c>
      <c r="G16" s="1">
        <v>15333</v>
      </c>
      <c r="H16" s="1">
        <v>15421</v>
      </c>
      <c r="I16" s="1">
        <v>15339</v>
      </c>
      <c r="J16" s="1">
        <v>14138</v>
      </c>
      <c r="K16" s="1">
        <v>13512</v>
      </c>
      <c r="L16" s="1">
        <v>13199</v>
      </c>
      <c r="M16" s="1">
        <v>13375</v>
      </c>
    </row>
    <row r="17" spans="1:13" x14ac:dyDescent="0.25">
      <c r="A17" s="3" t="s">
        <v>32</v>
      </c>
      <c r="B17" s="1">
        <v>14747</v>
      </c>
      <c r="C17" s="1">
        <v>15482</v>
      </c>
      <c r="D17" s="1">
        <v>15116</v>
      </c>
      <c r="E17" s="1">
        <v>16768</v>
      </c>
      <c r="F17" s="1">
        <v>9754</v>
      </c>
      <c r="G17" s="1">
        <v>10028</v>
      </c>
      <c r="H17" s="1">
        <v>9953</v>
      </c>
      <c r="I17" s="1">
        <v>10550</v>
      </c>
      <c r="J17" s="1">
        <v>10940</v>
      </c>
      <c r="K17" s="1">
        <v>10857</v>
      </c>
      <c r="L17" s="1">
        <v>9619</v>
      </c>
      <c r="M17" s="1">
        <v>9846</v>
      </c>
    </row>
    <row r="18" spans="1:13" x14ac:dyDescent="0.25">
      <c r="A18" s="3" t="s">
        <v>40</v>
      </c>
      <c r="B18" s="1">
        <v>14724</v>
      </c>
      <c r="C18" s="1">
        <v>14395</v>
      </c>
      <c r="D18" s="1">
        <v>14009</v>
      </c>
      <c r="E18" s="1">
        <v>14144</v>
      </c>
      <c r="F18" s="1">
        <v>13425</v>
      </c>
      <c r="G18" s="1">
        <v>13107</v>
      </c>
      <c r="H18" s="1">
        <v>13177</v>
      </c>
      <c r="I18" s="1">
        <v>11590</v>
      </c>
      <c r="J18" s="1">
        <v>10798</v>
      </c>
      <c r="K18" s="1">
        <v>10643</v>
      </c>
      <c r="L18" s="1">
        <v>10199</v>
      </c>
      <c r="M18" s="1">
        <v>10431</v>
      </c>
    </row>
    <row r="19" spans="1:13" x14ac:dyDescent="0.25">
      <c r="A19" s="3" t="s">
        <v>48</v>
      </c>
      <c r="B19" s="1">
        <v>14506</v>
      </c>
      <c r="C19" s="1">
        <v>16646</v>
      </c>
      <c r="D19" s="1">
        <v>16664</v>
      </c>
      <c r="E19" s="1">
        <v>17501</v>
      </c>
      <c r="F19" s="1">
        <v>19029</v>
      </c>
      <c r="G19" s="1">
        <v>21237</v>
      </c>
      <c r="H19" s="1">
        <v>21135</v>
      </c>
      <c r="I19" s="1">
        <v>19608</v>
      </c>
      <c r="J19" s="1">
        <v>17565</v>
      </c>
      <c r="K19" s="1">
        <v>20068</v>
      </c>
      <c r="L19" s="1">
        <v>18471</v>
      </c>
      <c r="M19" s="1">
        <v>17975</v>
      </c>
    </row>
    <row r="20" spans="1:13" x14ac:dyDescent="0.25">
      <c r="A20" s="3" t="s">
        <v>57</v>
      </c>
      <c r="B20" s="1">
        <v>13832</v>
      </c>
      <c r="C20" s="1">
        <v>13737</v>
      </c>
      <c r="D20" s="1">
        <v>14137</v>
      </c>
      <c r="E20" s="1">
        <v>13025</v>
      </c>
      <c r="F20" s="1">
        <v>12002</v>
      </c>
      <c r="G20" s="1">
        <v>11671</v>
      </c>
      <c r="H20" s="1">
        <v>10098</v>
      </c>
      <c r="I20" s="1">
        <v>8895</v>
      </c>
      <c r="J20" s="1">
        <v>8536</v>
      </c>
      <c r="K20" s="1">
        <v>9398</v>
      </c>
      <c r="L20" s="1">
        <v>8862</v>
      </c>
      <c r="M20" s="1">
        <v>9662</v>
      </c>
    </row>
    <row r="21" spans="1:13" x14ac:dyDescent="0.25">
      <c r="A21" s="3" t="s">
        <v>62</v>
      </c>
      <c r="B21" s="1">
        <v>12912</v>
      </c>
      <c r="C21" s="1">
        <v>12569</v>
      </c>
      <c r="D21" s="1">
        <v>13030</v>
      </c>
      <c r="E21" s="1">
        <v>13977</v>
      </c>
      <c r="F21" s="1">
        <v>12325</v>
      </c>
      <c r="G21" s="1">
        <v>11823</v>
      </c>
      <c r="H21" s="1">
        <v>11182</v>
      </c>
      <c r="I21" s="1">
        <v>10404</v>
      </c>
      <c r="J21" s="1">
        <v>10095</v>
      </c>
      <c r="K21" s="1">
        <v>10249</v>
      </c>
      <c r="L21" s="1">
        <v>10345</v>
      </c>
      <c r="M21" s="1">
        <v>10655</v>
      </c>
    </row>
    <row r="22" spans="1:13" x14ac:dyDescent="0.25">
      <c r="A22" s="3" t="s">
        <v>29</v>
      </c>
      <c r="B22" s="1">
        <v>12488</v>
      </c>
      <c r="C22" s="1">
        <v>13711</v>
      </c>
      <c r="D22" s="1">
        <v>10504</v>
      </c>
      <c r="E22" s="1">
        <v>11302</v>
      </c>
      <c r="F22" s="1">
        <v>10562</v>
      </c>
      <c r="G22" s="1">
        <v>10495</v>
      </c>
      <c r="H22" s="1">
        <v>9896</v>
      </c>
      <c r="I22" s="1">
        <v>9707</v>
      </c>
      <c r="J22" s="1">
        <v>8947</v>
      </c>
      <c r="K22" s="1">
        <v>9865</v>
      </c>
      <c r="L22" s="1">
        <v>10007</v>
      </c>
      <c r="M22" s="1">
        <v>10979</v>
      </c>
    </row>
    <row r="23" spans="1:13" x14ac:dyDescent="0.25">
      <c r="A23" s="3" t="s">
        <v>60</v>
      </c>
      <c r="B23" s="1">
        <v>12411</v>
      </c>
      <c r="C23" s="1">
        <v>12191</v>
      </c>
      <c r="D23" s="1">
        <v>12896</v>
      </c>
      <c r="E23" s="1">
        <v>13524</v>
      </c>
      <c r="F23" s="1">
        <v>12168</v>
      </c>
      <c r="G23" s="1">
        <v>11491</v>
      </c>
      <c r="H23" s="1">
        <v>10685</v>
      </c>
      <c r="I23" s="1">
        <v>9559</v>
      </c>
      <c r="J23" s="1">
        <v>8962</v>
      </c>
      <c r="K23" s="1">
        <v>9268</v>
      </c>
      <c r="L23" s="1">
        <v>9314</v>
      </c>
      <c r="M23" s="1">
        <v>9280</v>
      </c>
    </row>
    <row r="24" spans="1:13" x14ac:dyDescent="0.25">
      <c r="A24" s="3" t="s">
        <v>69</v>
      </c>
      <c r="B24" s="1">
        <v>9705</v>
      </c>
      <c r="C24" s="1">
        <v>10276</v>
      </c>
      <c r="D24" s="1">
        <v>9113</v>
      </c>
      <c r="E24" s="1">
        <v>9426</v>
      </c>
      <c r="F24" s="1">
        <v>9528</v>
      </c>
      <c r="G24" s="1">
        <v>9415</v>
      </c>
      <c r="H24" s="1">
        <v>9123</v>
      </c>
      <c r="I24" s="1">
        <v>8779</v>
      </c>
      <c r="J24" s="1">
        <v>8309</v>
      </c>
      <c r="K24" s="1">
        <v>7883</v>
      </c>
      <c r="L24" s="1">
        <v>7467</v>
      </c>
      <c r="M24" s="1">
        <v>7256</v>
      </c>
    </row>
    <row r="25" spans="1:13" x14ac:dyDescent="0.25">
      <c r="A25" s="3" t="s">
        <v>47</v>
      </c>
      <c r="B25" s="1">
        <v>9219</v>
      </c>
      <c r="C25" s="1">
        <v>10845</v>
      </c>
      <c r="D25" s="1">
        <v>10208</v>
      </c>
      <c r="E25" s="1">
        <v>9454</v>
      </c>
      <c r="F25" s="1">
        <v>8205</v>
      </c>
      <c r="G25" s="1">
        <v>7856</v>
      </c>
      <c r="H25" s="1">
        <v>8390</v>
      </c>
      <c r="I25" s="1">
        <v>7689</v>
      </c>
      <c r="J25" s="1">
        <v>7247</v>
      </c>
      <c r="K25" s="1">
        <v>7144</v>
      </c>
      <c r="L25" s="1">
        <v>6561</v>
      </c>
      <c r="M25" s="1">
        <v>6360</v>
      </c>
    </row>
    <row r="26" spans="1:13" x14ac:dyDescent="0.25">
      <c r="A26" s="3" t="s">
        <v>55</v>
      </c>
      <c r="B26" s="1">
        <v>8726</v>
      </c>
      <c r="C26" s="1">
        <v>11205</v>
      </c>
      <c r="D26" s="1">
        <v>9150</v>
      </c>
      <c r="E26" s="1">
        <v>8497</v>
      </c>
      <c r="F26" s="1">
        <v>7039</v>
      </c>
      <c r="G26" s="1">
        <v>8582</v>
      </c>
      <c r="H26" s="1">
        <v>8743</v>
      </c>
      <c r="I26" s="1">
        <v>7398</v>
      </c>
      <c r="J26" s="1">
        <v>7833</v>
      </c>
      <c r="K26" s="1">
        <v>7544</v>
      </c>
      <c r="L26" s="1">
        <v>7169</v>
      </c>
      <c r="M26" s="1">
        <v>6900</v>
      </c>
    </row>
    <row r="27" spans="1:13" x14ac:dyDescent="0.25">
      <c r="A27" s="3" t="s">
        <v>73</v>
      </c>
      <c r="B27" s="1">
        <v>8469</v>
      </c>
      <c r="C27" s="1">
        <v>9080</v>
      </c>
      <c r="D27" s="1">
        <v>8816</v>
      </c>
      <c r="E27" s="1">
        <v>8424</v>
      </c>
      <c r="F27" s="1">
        <v>7625</v>
      </c>
      <c r="G27" s="1">
        <v>7020</v>
      </c>
      <c r="H27" s="1">
        <v>7001</v>
      </c>
      <c r="I27" s="1">
        <v>6268</v>
      </c>
      <c r="J27" s="1">
        <v>6067</v>
      </c>
      <c r="K27" s="1">
        <v>5975</v>
      </c>
      <c r="L27" s="1">
        <v>5783</v>
      </c>
      <c r="M27" s="1">
        <v>5957</v>
      </c>
    </row>
    <row r="28" spans="1:13" x14ac:dyDescent="0.25">
      <c r="A28" s="3" t="s">
        <v>44</v>
      </c>
      <c r="B28" s="1">
        <v>8137</v>
      </c>
      <c r="C28" s="1">
        <v>6623</v>
      </c>
      <c r="D28" s="1">
        <v>6034</v>
      </c>
      <c r="E28" s="1">
        <v>5230</v>
      </c>
      <c r="F28" s="1">
        <v>5245</v>
      </c>
      <c r="G28" s="1">
        <v>5089</v>
      </c>
      <c r="H28" s="1">
        <v>4538</v>
      </c>
      <c r="I28" s="1">
        <v>4237</v>
      </c>
      <c r="J28" s="1">
        <v>4025</v>
      </c>
      <c r="K28" s="1">
        <v>3688</v>
      </c>
      <c r="L28" s="1">
        <v>4079</v>
      </c>
      <c r="M28" s="1">
        <v>4011</v>
      </c>
    </row>
    <row r="29" spans="1:13" x14ac:dyDescent="0.25">
      <c r="A29" s="3" t="s">
        <v>52</v>
      </c>
      <c r="B29" s="1">
        <v>7687</v>
      </c>
      <c r="C29" s="1">
        <v>8122</v>
      </c>
      <c r="D29" s="1">
        <v>8989</v>
      </c>
      <c r="E29" s="1">
        <v>10237</v>
      </c>
      <c r="F29" s="1">
        <v>8581</v>
      </c>
      <c r="G29" s="1">
        <v>7282</v>
      </c>
      <c r="H29" s="1">
        <v>6482</v>
      </c>
      <c r="I29" s="1">
        <v>6194</v>
      </c>
      <c r="J29" s="1">
        <v>6037</v>
      </c>
      <c r="K29" s="1">
        <v>5883</v>
      </c>
      <c r="L29" s="1">
        <v>6179</v>
      </c>
      <c r="M29" s="1">
        <v>6527</v>
      </c>
    </row>
    <row r="30" spans="1:13" x14ac:dyDescent="0.25">
      <c r="A30" s="3" t="s">
        <v>50</v>
      </c>
      <c r="B30" s="1">
        <v>7644</v>
      </c>
      <c r="C30" s="1">
        <v>7869</v>
      </c>
      <c r="D30" s="1">
        <v>7495</v>
      </c>
      <c r="E30" s="1">
        <v>7744</v>
      </c>
      <c r="F30" s="1">
        <v>8214</v>
      </c>
      <c r="G30" s="1">
        <v>8377</v>
      </c>
      <c r="H30" s="1">
        <v>7546</v>
      </c>
      <c r="I30" s="1">
        <v>7341</v>
      </c>
      <c r="J30" s="1">
        <v>7668</v>
      </c>
      <c r="K30" s="1">
        <v>7243</v>
      </c>
      <c r="L30" s="1">
        <v>7977</v>
      </c>
      <c r="M30" s="1">
        <v>7940</v>
      </c>
    </row>
    <row r="31" spans="1:13" x14ac:dyDescent="0.25">
      <c r="A31" s="3" t="s">
        <v>41</v>
      </c>
      <c r="B31" s="1">
        <v>7395</v>
      </c>
      <c r="C31" s="1">
        <v>6452</v>
      </c>
      <c r="D31" s="1">
        <v>6196</v>
      </c>
      <c r="E31" s="1">
        <v>6259</v>
      </c>
      <c r="F31" s="1">
        <v>6096</v>
      </c>
      <c r="G31" s="1">
        <v>5971</v>
      </c>
      <c r="H31" s="1">
        <v>5863</v>
      </c>
      <c r="I31" s="1">
        <v>5798</v>
      </c>
      <c r="J31" s="1">
        <v>5438</v>
      </c>
      <c r="K31" s="1">
        <v>5258</v>
      </c>
      <c r="L31" s="1">
        <v>5471</v>
      </c>
      <c r="M31" s="1">
        <v>5625</v>
      </c>
    </row>
    <row r="32" spans="1:13" x14ac:dyDescent="0.25">
      <c r="A32" s="3" t="s">
        <v>38</v>
      </c>
      <c r="B32" s="1">
        <v>6061</v>
      </c>
      <c r="C32" s="1">
        <v>5834</v>
      </c>
      <c r="D32" s="1">
        <v>6188</v>
      </c>
      <c r="E32" s="1">
        <v>6246</v>
      </c>
      <c r="F32" s="1">
        <v>6335</v>
      </c>
      <c r="G32" s="1">
        <v>6918</v>
      </c>
      <c r="H32" s="1">
        <v>7620</v>
      </c>
      <c r="I32" s="1">
        <v>7921</v>
      </c>
      <c r="J32" s="1">
        <v>7220</v>
      </c>
      <c r="K32" s="1">
        <v>6530</v>
      </c>
      <c r="L32" s="1">
        <v>6412</v>
      </c>
      <c r="M32" s="1">
        <v>6458</v>
      </c>
    </row>
    <row r="33" spans="1:13" x14ac:dyDescent="0.25">
      <c r="A33" s="3" t="s">
        <v>35</v>
      </c>
      <c r="B33" s="1">
        <v>6044</v>
      </c>
      <c r="C33" s="1">
        <v>6539</v>
      </c>
      <c r="D33" s="1">
        <v>6546</v>
      </c>
      <c r="E33" s="1">
        <v>6954</v>
      </c>
      <c r="F33" s="1">
        <v>6865</v>
      </c>
      <c r="G33" s="1">
        <v>7748</v>
      </c>
      <c r="H33" s="1">
        <v>7298</v>
      </c>
      <c r="I33" s="1">
        <v>8350</v>
      </c>
      <c r="J33" s="1">
        <v>7473</v>
      </c>
      <c r="K33" s="1">
        <v>6904</v>
      </c>
      <c r="L33" s="1">
        <v>6521</v>
      </c>
      <c r="M33" s="1">
        <v>6380</v>
      </c>
    </row>
    <row r="34" spans="1:13" x14ac:dyDescent="0.25">
      <c r="A34" s="3" t="s">
        <v>67</v>
      </c>
      <c r="B34" s="1">
        <v>5660</v>
      </c>
      <c r="C34" s="1">
        <v>4473</v>
      </c>
      <c r="D34" s="1">
        <v>5093</v>
      </c>
      <c r="E34" s="1">
        <v>4915</v>
      </c>
      <c r="F34" s="1">
        <v>6544</v>
      </c>
      <c r="G34" s="1">
        <v>5057</v>
      </c>
      <c r="H34" s="1">
        <v>5354</v>
      </c>
      <c r="I34" s="1">
        <v>5051</v>
      </c>
      <c r="J34" s="1">
        <v>3916</v>
      </c>
      <c r="K34" s="1">
        <v>3933</v>
      </c>
      <c r="L34" s="1">
        <v>4172</v>
      </c>
      <c r="M34" s="1">
        <v>4287</v>
      </c>
    </row>
    <row r="35" spans="1:13" x14ac:dyDescent="0.25">
      <c r="A35" s="3" t="s">
        <v>45</v>
      </c>
      <c r="B35" s="1">
        <v>5481</v>
      </c>
      <c r="C35" s="1">
        <v>12482</v>
      </c>
      <c r="D35" s="1">
        <v>9291</v>
      </c>
      <c r="E35" s="1">
        <v>7772</v>
      </c>
      <c r="F35" s="1">
        <v>5226</v>
      </c>
      <c r="G35" s="1">
        <v>4606</v>
      </c>
      <c r="H35" s="1">
        <v>4081</v>
      </c>
      <c r="I35" s="1">
        <v>3994</v>
      </c>
      <c r="J35" s="1">
        <v>3305</v>
      </c>
      <c r="K35" s="1">
        <v>3059</v>
      </c>
      <c r="L35" s="1">
        <v>2941</v>
      </c>
      <c r="M35" s="1">
        <v>3173</v>
      </c>
    </row>
    <row r="36" spans="1:13" x14ac:dyDescent="0.25">
      <c r="A36" s="3" t="s">
        <v>76</v>
      </c>
      <c r="B36" s="1">
        <v>5449</v>
      </c>
      <c r="C36" s="1">
        <v>6333</v>
      </c>
      <c r="D36" s="1">
        <v>5785</v>
      </c>
      <c r="E36" s="1">
        <v>6027</v>
      </c>
      <c r="F36" s="1">
        <v>6104</v>
      </c>
      <c r="G36" s="1">
        <v>6055</v>
      </c>
      <c r="H36" s="1">
        <v>6057</v>
      </c>
      <c r="I36" s="1">
        <v>5685</v>
      </c>
      <c r="J36" s="1">
        <v>5027</v>
      </c>
      <c r="K36" s="1">
        <v>4907</v>
      </c>
      <c r="L36" s="1">
        <v>4538</v>
      </c>
      <c r="M36" s="1">
        <v>4515</v>
      </c>
    </row>
    <row r="37" spans="1:13" x14ac:dyDescent="0.25">
      <c r="A37" s="3" t="s">
        <v>27</v>
      </c>
      <c r="B37" s="1">
        <v>5387</v>
      </c>
      <c r="C37" s="1">
        <v>6046</v>
      </c>
      <c r="D37" s="1">
        <v>5558</v>
      </c>
      <c r="E37" s="1">
        <v>5209</v>
      </c>
      <c r="F37" s="1">
        <v>4689</v>
      </c>
      <c r="G37" s="1">
        <v>4561</v>
      </c>
      <c r="H37" s="1">
        <v>3970</v>
      </c>
      <c r="I37" s="1">
        <v>4111</v>
      </c>
      <c r="J37" s="1">
        <v>3793</v>
      </c>
      <c r="K37" s="1">
        <v>3434</v>
      </c>
      <c r="L37" s="1">
        <v>3261</v>
      </c>
      <c r="M37" s="1">
        <v>3351</v>
      </c>
    </row>
    <row r="38" spans="1:13" x14ac:dyDescent="0.25">
      <c r="A38" s="3" t="s">
        <v>33</v>
      </c>
      <c r="B38" s="1">
        <v>4627</v>
      </c>
      <c r="C38" s="1">
        <v>4316</v>
      </c>
      <c r="D38" s="1">
        <v>4456</v>
      </c>
      <c r="E38" s="1">
        <v>4209</v>
      </c>
      <c r="F38" s="1">
        <v>4448</v>
      </c>
      <c r="G38" s="1">
        <v>4450</v>
      </c>
      <c r="H38" s="1">
        <v>4047</v>
      </c>
      <c r="I38" s="1">
        <v>3902</v>
      </c>
      <c r="J38" s="1">
        <v>3388</v>
      </c>
      <c r="K38" s="1">
        <v>3976</v>
      </c>
      <c r="L38" s="1">
        <v>3033</v>
      </c>
      <c r="M38" s="1">
        <v>2905</v>
      </c>
    </row>
    <row r="39" spans="1:13" x14ac:dyDescent="0.25">
      <c r="A39" s="3" t="s">
        <v>54</v>
      </c>
      <c r="B39" s="1">
        <v>3985</v>
      </c>
      <c r="C39" s="1">
        <v>3877</v>
      </c>
      <c r="D39" s="1">
        <v>3548</v>
      </c>
      <c r="E39" s="1">
        <v>3789</v>
      </c>
      <c r="F39" s="1">
        <v>3145</v>
      </c>
      <c r="G39" s="1">
        <v>3026</v>
      </c>
      <c r="H39" s="1">
        <v>2744</v>
      </c>
      <c r="I39" s="1">
        <v>2754</v>
      </c>
      <c r="J39" s="1">
        <v>2501</v>
      </c>
      <c r="K39" s="1">
        <v>2421</v>
      </c>
      <c r="L39" s="1">
        <v>2365</v>
      </c>
      <c r="M39" s="1">
        <v>2404</v>
      </c>
    </row>
    <row r="40" spans="1:13" x14ac:dyDescent="0.25">
      <c r="A40" s="3" t="s">
        <v>63</v>
      </c>
      <c r="B40" s="1">
        <v>3846</v>
      </c>
      <c r="C40" s="1">
        <v>5229</v>
      </c>
      <c r="D40" s="1">
        <v>4625</v>
      </c>
      <c r="E40" s="1">
        <v>5032</v>
      </c>
      <c r="F40" s="1">
        <v>4408</v>
      </c>
      <c r="G40" s="1">
        <v>4191</v>
      </c>
      <c r="H40" s="1">
        <v>3777</v>
      </c>
      <c r="I40" s="1">
        <v>4107</v>
      </c>
      <c r="J40" s="1">
        <v>4199</v>
      </c>
      <c r="K40" s="1">
        <v>3871</v>
      </c>
      <c r="L40" s="1">
        <v>3944</v>
      </c>
      <c r="M40" s="1">
        <v>3932</v>
      </c>
    </row>
    <row r="41" spans="1:13" x14ac:dyDescent="0.25">
      <c r="A41" s="3" t="s">
        <v>71</v>
      </c>
      <c r="B41" s="1">
        <v>3434</v>
      </c>
      <c r="C41" s="1">
        <v>3284</v>
      </c>
      <c r="D41" s="1">
        <v>3130</v>
      </c>
      <c r="E41" s="1">
        <v>3527</v>
      </c>
      <c r="F41" s="1">
        <v>3277</v>
      </c>
      <c r="G41" s="1">
        <v>3081</v>
      </c>
      <c r="H41" s="1">
        <v>3025</v>
      </c>
      <c r="I41" s="1">
        <v>2807</v>
      </c>
      <c r="J41" s="1">
        <v>2852</v>
      </c>
      <c r="K41" s="1">
        <v>2876</v>
      </c>
      <c r="L41" s="1">
        <v>2798</v>
      </c>
      <c r="M41" s="1">
        <v>3131</v>
      </c>
    </row>
    <row r="42" spans="1:13" x14ac:dyDescent="0.25">
      <c r="A42" s="3" t="s">
        <v>42</v>
      </c>
      <c r="B42" s="1">
        <v>3346</v>
      </c>
      <c r="C42" s="1">
        <v>3014</v>
      </c>
      <c r="D42" s="1">
        <v>3134</v>
      </c>
      <c r="E42" s="1">
        <v>2928</v>
      </c>
      <c r="F42" s="1">
        <v>3084</v>
      </c>
      <c r="G42" s="1">
        <v>3122</v>
      </c>
      <c r="H42" s="1">
        <v>3081</v>
      </c>
      <c r="I42" s="1">
        <v>3064</v>
      </c>
      <c r="J42" s="1">
        <v>2756</v>
      </c>
      <c r="K42" s="1">
        <v>2749</v>
      </c>
      <c r="L42" s="1">
        <v>2315</v>
      </c>
      <c r="M42" s="1">
        <v>2647</v>
      </c>
    </row>
    <row r="43" spans="1:13" x14ac:dyDescent="0.25">
      <c r="A43" s="3" t="s">
        <v>30</v>
      </c>
      <c r="B43" s="1">
        <v>3255</v>
      </c>
      <c r="C43" s="1">
        <v>2762</v>
      </c>
      <c r="D43" s="1">
        <v>3424</v>
      </c>
      <c r="E43" s="1">
        <v>4214</v>
      </c>
      <c r="F43" s="1">
        <v>3812</v>
      </c>
      <c r="G43" s="1">
        <v>2936</v>
      </c>
      <c r="H43" s="1">
        <v>2560</v>
      </c>
      <c r="I43" s="1">
        <v>2463</v>
      </c>
      <c r="J43" s="1">
        <v>2467</v>
      </c>
      <c r="K43" s="1">
        <v>2712</v>
      </c>
      <c r="L43" s="1">
        <v>2717</v>
      </c>
      <c r="M43" s="1">
        <v>2366</v>
      </c>
    </row>
    <row r="44" spans="1:13" x14ac:dyDescent="0.25">
      <c r="A44" s="3" t="s">
        <v>58</v>
      </c>
      <c r="B44" s="1">
        <v>3015</v>
      </c>
      <c r="C44" s="1">
        <v>3475</v>
      </c>
      <c r="D44" s="1">
        <v>3601</v>
      </c>
      <c r="E44" s="1">
        <v>3245</v>
      </c>
      <c r="F44" s="1">
        <v>2819</v>
      </c>
      <c r="G44" s="1">
        <v>2746</v>
      </c>
      <c r="H44" s="1">
        <v>2629</v>
      </c>
      <c r="I44" s="1">
        <v>2263</v>
      </c>
      <c r="J44" s="1">
        <v>2482</v>
      </c>
      <c r="K44" s="1">
        <v>2551</v>
      </c>
      <c r="L44" s="1">
        <v>3241</v>
      </c>
      <c r="M44" s="1">
        <v>3333</v>
      </c>
    </row>
    <row r="45" spans="1:13" x14ac:dyDescent="0.25">
      <c r="A45" s="3" t="s">
        <v>46</v>
      </c>
      <c r="B45" s="1">
        <v>2632</v>
      </c>
      <c r="C45" s="1">
        <v>2379</v>
      </c>
      <c r="D45" s="1">
        <v>2447</v>
      </c>
      <c r="E45" s="1">
        <v>2393</v>
      </c>
      <c r="F45" s="1">
        <v>3016</v>
      </c>
      <c r="G45" s="1">
        <v>2726</v>
      </c>
      <c r="H45" s="1">
        <v>2372</v>
      </c>
      <c r="I45" s="1">
        <v>2241</v>
      </c>
      <c r="J45" s="1">
        <v>2280</v>
      </c>
      <c r="K45" s="1">
        <v>2516</v>
      </c>
      <c r="L45" s="1">
        <v>2106</v>
      </c>
      <c r="M45" s="1">
        <v>2097</v>
      </c>
    </row>
    <row r="46" spans="1:13" x14ac:dyDescent="0.25">
      <c r="A46" s="3" t="s">
        <v>56</v>
      </c>
      <c r="B46" s="1">
        <v>2019</v>
      </c>
      <c r="C46" s="1">
        <v>1574</v>
      </c>
      <c r="D46" s="1">
        <v>1469</v>
      </c>
      <c r="E46" s="1">
        <v>1496</v>
      </c>
      <c r="F46" s="1">
        <v>1447</v>
      </c>
      <c r="G46" s="1">
        <v>1376</v>
      </c>
      <c r="H46" s="1">
        <v>1445</v>
      </c>
      <c r="I46" s="1">
        <v>1366</v>
      </c>
      <c r="J46" s="1">
        <v>1456</v>
      </c>
      <c r="K46" s="1">
        <v>1450</v>
      </c>
      <c r="L46" s="1">
        <v>1396</v>
      </c>
      <c r="M46" s="1">
        <v>1675</v>
      </c>
    </row>
    <row r="47" spans="1:13" x14ac:dyDescent="0.25">
      <c r="A47" s="3" t="s">
        <v>75</v>
      </c>
      <c r="B47" s="1">
        <v>2016</v>
      </c>
      <c r="C47" s="1">
        <v>2264</v>
      </c>
      <c r="D47" s="1">
        <v>2211</v>
      </c>
      <c r="E47" s="1">
        <v>2410</v>
      </c>
      <c r="F47" s="1">
        <v>2240</v>
      </c>
      <c r="G47" s="1">
        <v>2013</v>
      </c>
      <c r="H47" s="1">
        <v>1835</v>
      </c>
      <c r="I47" s="1">
        <v>1387</v>
      </c>
      <c r="J47" s="1">
        <v>1309</v>
      </c>
      <c r="K47" s="1">
        <v>1243</v>
      </c>
      <c r="L47" s="1">
        <v>1397</v>
      </c>
      <c r="M47" s="1">
        <v>1341</v>
      </c>
    </row>
    <row r="48" spans="1:13" x14ac:dyDescent="0.25">
      <c r="A48" s="3" t="s">
        <v>51</v>
      </c>
      <c r="B48" s="1">
        <v>1961</v>
      </c>
      <c r="C48" s="1">
        <v>2743</v>
      </c>
      <c r="D48" s="1">
        <v>2306</v>
      </c>
      <c r="E48" s="1">
        <v>2413</v>
      </c>
      <c r="F48" s="1">
        <v>2403</v>
      </c>
      <c r="G48" s="1">
        <v>2226</v>
      </c>
      <c r="H48" s="1">
        <v>1983</v>
      </c>
      <c r="I48" s="1">
        <v>1738</v>
      </c>
      <c r="J48" s="1">
        <v>1472</v>
      </c>
      <c r="K48" s="1">
        <v>1352</v>
      </c>
      <c r="L48" s="1">
        <v>1184</v>
      </c>
      <c r="M48" s="1">
        <v>1107</v>
      </c>
    </row>
    <row r="49" spans="1:13" x14ac:dyDescent="0.25">
      <c r="A49" s="3" t="s">
        <v>43</v>
      </c>
      <c r="B49" s="1">
        <v>1738</v>
      </c>
      <c r="C49" s="1">
        <v>2024</v>
      </c>
      <c r="D49" s="1">
        <v>2511</v>
      </c>
      <c r="E49" s="1">
        <v>2684</v>
      </c>
      <c r="F49" s="1">
        <v>2693</v>
      </c>
      <c r="G49" s="1">
        <v>2783</v>
      </c>
      <c r="H49" s="1">
        <v>2588</v>
      </c>
      <c r="I49" s="1">
        <v>2255</v>
      </c>
      <c r="J49" s="1">
        <v>2287</v>
      </c>
      <c r="K49" s="1">
        <v>2216</v>
      </c>
      <c r="L49" s="1">
        <v>2381</v>
      </c>
      <c r="M49" s="1">
        <v>2449</v>
      </c>
    </row>
    <row r="50" spans="1:13" x14ac:dyDescent="0.25">
      <c r="A50" s="3" t="s">
        <v>28</v>
      </c>
      <c r="B50" s="1">
        <v>1646</v>
      </c>
      <c r="C50" s="1">
        <v>1863</v>
      </c>
      <c r="D50" s="1">
        <v>2128</v>
      </c>
      <c r="E50" s="1">
        <v>1913</v>
      </c>
      <c r="F50" s="1">
        <v>1946</v>
      </c>
      <c r="G50" s="1">
        <v>1784</v>
      </c>
      <c r="H50" s="1">
        <v>1956</v>
      </c>
      <c r="I50" s="1">
        <v>1940</v>
      </c>
      <c r="J50" s="1">
        <v>1845</v>
      </c>
      <c r="K50" s="1">
        <v>2016</v>
      </c>
      <c r="L50" s="1">
        <v>1907</v>
      </c>
      <c r="M50" s="1">
        <v>1949</v>
      </c>
    </row>
    <row r="51" spans="1:13" x14ac:dyDescent="0.25">
      <c r="A51" s="3" t="s">
        <v>39</v>
      </c>
      <c r="B51" s="1">
        <v>1464</v>
      </c>
      <c r="C51" s="1">
        <v>2346</v>
      </c>
      <c r="D51" s="1">
        <v>2199</v>
      </c>
      <c r="E51" s="1">
        <v>1968</v>
      </c>
      <c r="F51" s="1">
        <v>1781</v>
      </c>
      <c r="G51" s="1">
        <v>2104</v>
      </c>
      <c r="H51" s="1">
        <v>1966</v>
      </c>
      <c r="I51" s="1">
        <v>2247</v>
      </c>
      <c r="J51" s="1">
        <v>2037</v>
      </c>
      <c r="K51" s="1">
        <v>2012</v>
      </c>
      <c r="L51" s="1">
        <v>2315</v>
      </c>
      <c r="M51" s="1">
        <v>2315</v>
      </c>
    </row>
    <row r="52" spans="1:13" x14ac:dyDescent="0.25">
      <c r="A52" s="3" t="s">
        <v>53</v>
      </c>
      <c r="B52" s="1">
        <v>1417</v>
      </c>
      <c r="C52" s="1">
        <v>1615</v>
      </c>
      <c r="D52" s="1">
        <v>1768</v>
      </c>
      <c r="E52" s="1">
        <v>1833</v>
      </c>
      <c r="F52" s="1">
        <v>1878</v>
      </c>
      <c r="G52" s="1">
        <v>1745</v>
      </c>
      <c r="H52" s="1">
        <v>1709</v>
      </c>
      <c r="I52" s="1">
        <v>1418</v>
      </c>
      <c r="J52" s="1">
        <v>1529</v>
      </c>
      <c r="K52" s="1">
        <v>1405</v>
      </c>
      <c r="L52" s="1">
        <v>1357</v>
      </c>
      <c r="M52" s="1">
        <v>1545</v>
      </c>
    </row>
    <row r="53" spans="1:13" x14ac:dyDescent="0.25">
      <c r="A53" s="3" t="s">
        <v>66</v>
      </c>
      <c r="B53" s="1">
        <v>1196</v>
      </c>
      <c r="C53" s="1">
        <v>1282</v>
      </c>
      <c r="D53" s="1">
        <v>1070</v>
      </c>
      <c r="E53" s="1">
        <v>1277</v>
      </c>
      <c r="F53" s="1">
        <v>1384</v>
      </c>
      <c r="G53" s="1">
        <v>1190</v>
      </c>
      <c r="H53" s="1">
        <v>1111</v>
      </c>
      <c r="I53" s="1">
        <v>1160</v>
      </c>
      <c r="J53" s="1">
        <v>1180</v>
      </c>
      <c r="K53" s="1">
        <v>1101</v>
      </c>
      <c r="L53" s="1">
        <v>1055</v>
      </c>
      <c r="M53" s="1">
        <v>1104</v>
      </c>
    </row>
    <row r="54" spans="1:13" x14ac:dyDescent="0.25">
      <c r="A54" s="3" t="s">
        <v>72</v>
      </c>
      <c r="B54" s="1">
        <v>954</v>
      </c>
      <c r="C54" s="1">
        <v>1220</v>
      </c>
      <c r="D54" s="1">
        <v>1144</v>
      </c>
      <c r="E54" s="1">
        <v>1160</v>
      </c>
      <c r="F54" s="1">
        <v>1454</v>
      </c>
      <c r="G54" s="1">
        <v>1559</v>
      </c>
      <c r="H54" s="1">
        <v>1523</v>
      </c>
      <c r="I54" s="1">
        <v>1117</v>
      </c>
      <c r="J54" s="1">
        <v>1225</v>
      </c>
      <c r="K54" s="1">
        <v>1291</v>
      </c>
      <c r="L54" s="1">
        <v>1089</v>
      </c>
      <c r="M54" s="1">
        <v>1110</v>
      </c>
    </row>
    <row r="55" spans="1:13" x14ac:dyDescent="0.25">
      <c r="A55" s="3" t="s">
        <v>34</v>
      </c>
      <c r="B55" s="1">
        <v>933</v>
      </c>
      <c r="C55" s="1">
        <v>982</v>
      </c>
      <c r="D55" s="1">
        <v>1035</v>
      </c>
      <c r="E55" s="1">
        <v>1008</v>
      </c>
      <c r="F55" s="1">
        <v>946</v>
      </c>
      <c r="G55" s="1">
        <v>901</v>
      </c>
      <c r="H55" s="1">
        <v>953</v>
      </c>
      <c r="I55" s="1">
        <v>1070</v>
      </c>
      <c r="J55" s="1">
        <v>994</v>
      </c>
      <c r="K55" s="1">
        <v>1082</v>
      </c>
      <c r="L55" s="1">
        <v>921</v>
      </c>
      <c r="M55" s="1">
        <v>1165</v>
      </c>
    </row>
    <row r="56" spans="1:13" x14ac:dyDescent="0.25">
      <c r="A56" s="3" t="s">
        <v>77</v>
      </c>
      <c r="B56" s="1">
        <v>751</v>
      </c>
      <c r="C56" s="1">
        <v>579</v>
      </c>
      <c r="D56" s="1">
        <v>1038</v>
      </c>
      <c r="E56" s="1">
        <v>1813</v>
      </c>
      <c r="F56" s="1">
        <v>953</v>
      </c>
      <c r="G56" s="1">
        <v>757</v>
      </c>
      <c r="H56" s="1">
        <v>798</v>
      </c>
      <c r="I56" s="1">
        <v>857</v>
      </c>
      <c r="J56" s="1">
        <v>873</v>
      </c>
      <c r="K56" s="1">
        <v>639</v>
      </c>
      <c r="L56" s="1">
        <v>548</v>
      </c>
      <c r="M56" s="1">
        <v>612</v>
      </c>
    </row>
    <row r="57" spans="1:13" x14ac:dyDescent="0.25">
      <c r="A57" s="3" t="s">
        <v>61</v>
      </c>
      <c r="B57" s="1">
        <v>615</v>
      </c>
      <c r="C57" s="1">
        <v>799</v>
      </c>
      <c r="D57" s="1">
        <v>603</v>
      </c>
      <c r="E57" s="1">
        <v>688</v>
      </c>
      <c r="F57" s="1">
        <v>2069</v>
      </c>
      <c r="G57" s="1">
        <v>1258</v>
      </c>
      <c r="H57" s="1">
        <v>1305</v>
      </c>
      <c r="I57" s="1">
        <v>923</v>
      </c>
      <c r="J57" s="1">
        <v>1089</v>
      </c>
      <c r="K57" s="1">
        <v>542</v>
      </c>
      <c r="L57" s="1">
        <v>557</v>
      </c>
      <c r="M57" s="1">
        <v>541</v>
      </c>
    </row>
    <row r="58" spans="1:13" x14ac:dyDescent="0.25">
      <c r="A58" s="3" t="s">
        <v>68</v>
      </c>
      <c r="B58" s="1">
        <v>579</v>
      </c>
      <c r="C58" s="1">
        <v>731</v>
      </c>
      <c r="D58" s="1">
        <v>826</v>
      </c>
      <c r="E58" s="1">
        <v>859</v>
      </c>
      <c r="F58" s="1">
        <v>1094</v>
      </c>
      <c r="G58" s="1">
        <v>885</v>
      </c>
      <c r="H58" s="1">
        <v>1036</v>
      </c>
      <c r="I58" s="1">
        <v>1072</v>
      </c>
      <c r="J58" s="1">
        <v>943</v>
      </c>
      <c r="K58" s="1">
        <v>1159</v>
      </c>
      <c r="L58" s="1">
        <v>995</v>
      </c>
      <c r="M58" s="1">
        <v>1058</v>
      </c>
    </row>
    <row r="59" spans="1:13" x14ac:dyDescent="0.25">
      <c r="A59" s="3" t="s">
        <v>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3" t="s">
        <v>24</v>
      </c>
      <c r="B60" s="1"/>
      <c r="C60" s="1"/>
      <c r="D60" s="1"/>
      <c r="E60" s="1"/>
      <c r="F60" s="1"/>
      <c r="G60" s="1"/>
      <c r="H60" s="1">
        <v>452140</v>
      </c>
      <c r="I60" s="1">
        <v>428629</v>
      </c>
      <c r="J60" s="1">
        <v>432634</v>
      </c>
      <c r="K60" s="1">
        <v>430354</v>
      </c>
      <c r="L60" s="1">
        <v>443100</v>
      </c>
      <c r="M60" s="1">
        <v>450107</v>
      </c>
    </row>
    <row r="61" spans="1:13" x14ac:dyDescent="0.25">
      <c r="A61" s="3" t="s">
        <v>21</v>
      </c>
      <c r="B61" s="1"/>
      <c r="C61" s="1"/>
      <c r="D61" s="1"/>
      <c r="E61" s="1"/>
      <c r="F61" s="1"/>
      <c r="G61" s="1"/>
      <c r="H61" s="1">
        <v>8827</v>
      </c>
      <c r="I61" s="1">
        <v>8734</v>
      </c>
      <c r="J61" s="1">
        <v>8515</v>
      </c>
      <c r="K61" s="1">
        <v>8039</v>
      </c>
      <c r="L61" s="1">
        <v>9311</v>
      </c>
      <c r="M61" s="1">
        <v>8794</v>
      </c>
    </row>
    <row r="62" spans="1:13" x14ac:dyDescent="0.25">
      <c r="A62" s="3" t="s">
        <v>11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3" t="s">
        <v>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3" t="s">
        <v>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3" t="s">
        <v>26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3" t="s">
        <v>15</v>
      </c>
      <c r="B66" s="1"/>
      <c r="C66" s="1"/>
      <c r="D66" s="1"/>
      <c r="E66" s="1"/>
      <c r="F66" s="1"/>
      <c r="G66" s="1"/>
      <c r="H66" s="1"/>
      <c r="I66" s="1"/>
      <c r="J66" s="1">
        <v>884</v>
      </c>
      <c r="K66" s="1">
        <v>1173</v>
      </c>
      <c r="L66" s="1">
        <v>1362</v>
      </c>
      <c r="M66" s="1">
        <v>1460</v>
      </c>
    </row>
    <row r="67" spans="1:13" x14ac:dyDescent="0.25">
      <c r="A67" s="3" t="s">
        <v>13</v>
      </c>
      <c r="B67" s="1"/>
      <c r="C67" s="1"/>
      <c r="D67" s="1"/>
      <c r="E67" s="1"/>
      <c r="F67" s="1"/>
      <c r="G67" s="1"/>
      <c r="H67" s="1">
        <v>339075</v>
      </c>
      <c r="I67" s="1">
        <v>330890</v>
      </c>
      <c r="J67" s="1">
        <v>333049</v>
      </c>
      <c r="K67" s="1">
        <v>332925</v>
      </c>
      <c r="L67" s="1">
        <v>343187</v>
      </c>
      <c r="M67" s="1">
        <v>352211</v>
      </c>
    </row>
    <row r="68" spans="1:13" x14ac:dyDescent="0.25">
      <c r="A68" s="3" t="s">
        <v>14</v>
      </c>
      <c r="B68" s="1"/>
      <c r="C68" s="1"/>
      <c r="D68" s="1"/>
      <c r="E68" s="1"/>
      <c r="F68" s="1"/>
      <c r="G68" s="1"/>
      <c r="H68" s="1">
        <v>1289</v>
      </c>
      <c r="I68" s="1">
        <v>1770</v>
      </c>
      <c r="J68" s="1">
        <v>2088</v>
      </c>
      <c r="K68" s="1">
        <v>2521</v>
      </c>
      <c r="L68" s="1">
        <v>3255</v>
      </c>
      <c r="M68" s="1">
        <v>3161</v>
      </c>
    </row>
    <row r="69" spans="1:13" x14ac:dyDescent="0.25">
      <c r="A69" s="3" t="s">
        <v>17</v>
      </c>
      <c r="B69" s="1"/>
      <c r="C69" s="1"/>
      <c r="D69" s="1"/>
      <c r="E69" s="1"/>
      <c r="F69" s="1"/>
      <c r="G69" s="1"/>
      <c r="H69" s="1">
        <v>273746</v>
      </c>
      <c r="I69" s="1">
        <v>265660</v>
      </c>
      <c r="J69" s="1">
        <v>259675</v>
      </c>
      <c r="K69" s="1">
        <v>270568</v>
      </c>
      <c r="L69" s="1">
        <v>270607</v>
      </c>
      <c r="M69" s="1">
        <v>280612</v>
      </c>
    </row>
    <row r="70" spans="1:13" x14ac:dyDescent="0.25">
      <c r="A70" s="3" t="s">
        <v>8</v>
      </c>
      <c r="B70" s="1"/>
      <c r="C70" s="1"/>
      <c r="D70" s="1"/>
      <c r="E70" s="1"/>
      <c r="F70" s="1"/>
      <c r="G70" s="1"/>
      <c r="H70" s="1">
        <v>127787</v>
      </c>
      <c r="I70" s="1">
        <v>120819</v>
      </c>
      <c r="J70" s="1">
        <v>114529</v>
      </c>
      <c r="K70" s="1">
        <v>111592</v>
      </c>
      <c r="L70" s="1">
        <v>107069</v>
      </c>
      <c r="M70" s="1">
        <v>106364</v>
      </c>
    </row>
    <row r="71" spans="1:13" x14ac:dyDescent="0.25">
      <c r="A71" s="3" t="s">
        <v>16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3" t="s">
        <v>9</v>
      </c>
      <c r="B72" s="1"/>
      <c r="C72" s="1"/>
      <c r="D72" s="1"/>
      <c r="E72" s="1"/>
      <c r="F72" s="1"/>
      <c r="G72" s="1"/>
      <c r="H72" s="1">
        <v>52973</v>
      </c>
      <c r="I72" s="1">
        <v>50001</v>
      </c>
      <c r="J72" s="1">
        <v>50992</v>
      </c>
      <c r="K72" s="1">
        <v>48319</v>
      </c>
      <c r="L72" s="1">
        <v>45629</v>
      </c>
      <c r="M72" s="1">
        <v>45243</v>
      </c>
    </row>
    <row r="73" spans="1:13" x14ac:dyDescent="0.25">
      <c r="A73" s="3" t="s">
        <v>23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3" t="s">
        <v>12</v>
      </c>
      <c r="B74" s="1"/>
      <c r="C74" s="1"/>
      <c r="D74" s="1"/>
      <c r="E74" s="1"/>
      <c r="F74" s="1"/>
      <c r="G74" s="1"/>
      <c r="H74" s="1">
        <v>224344</v>
      </c>
      <c r="I74" s="1">
        <v>217268</v>
      </c>
      <c r="J74" s="1">
        <v>214975</v>
      </c>
      <c r="K74" s="1">
        <v>216211</v>
      </c>
      <c r="L74" s="1">
        <v>219911</v>
      </c>
      <c r="M74" s="1">
        <v>223578</v>
      </c>
    </row>
    <row r="75" spans="1:13" x14ac:dyDescent="0.25">
      <c r="A75" s="3" t="s">
        <v>10</v>
      </c>
      <c r="B75" s="1"/>
      <c r="C75" s="1"/>
      <c r="D75" s="1"/>
      <c r="E75" s="1"/>
      <c r="F75" s="1"/>
      <c r="G75" s="1"/>
      <c r="H75" s="1">
        <v>383948</v>
      </c>
      <c r="I75" s="1">
        <v>379108</v>
      </c>
      <c r="J75" s="1">
        <v>385475</v>
      </c>
      <c r="K75" s="1">
        <v>392919</v>
      </c>
      <c r="L75" s="1">
        <v>415017</v>
      </c>
      <c r="M75" s="1">
        <v>428859</v>
      </c>
    </row>
    <row r="76" spans="1:13" x14ac:dyDescent="0.25">
      <c r="A76" s="3" t="s">
        <v>25</v>
      </c>
      <c r="B76" s="1"/>
      <c r="C76" s="1"/>
      <c r="D76" s="1"/>
      <c r="E76" s="1"/>
      <c r="F76" s="1"/>
      <c r="G76" s="1"/>
      <c r="H76" s="1">
        <v>112568</v>
      </c>
      <c r="I76" s="1">
        <v>121299</v>
      </c>
      <c r="J76" s="1">
        <v>118362</v>
      </c>
      <c r="K76" s="1">
        <v>122476</v>
      </c>
      <c r="L76" s="1">
        <v>124615</v>
      </c>
      <c r="M76" s="1">
        <v>130348</v>
      </c>
    </row>
    <row r="77" spans="1:13" x14ac:dyDescent="0.25">
      <c r="A77" s="3" t="s">
        <v>18</v>
      </c>
      <c r="B77" s="1"/>
      <c r="C77" s="1"/>
      <c r="D77" s="1"/>
      <c r="E77" s="1"/>
      <c r="F77" s="1"/>
      <c r="G77" s="1"/>
      <c r="H77" s="1">
        <v>227937</v>
      </c>
      <c r="I77" s="1">
        <v>215177</v>
      </c>
      <c r="J77" s="1">
        <v>223690</v>
      </c>
      <c r="K77" s="1">
        <v>219809</v>
      </c>
      <c r="L77" s="1">
        <v>225735</v>
      </c>
      <c r="M77" s="1">
        <v>228796</v>
      </c>
    </row>
    <row r="78" spans="1:13" x14ac:dyDescent="0.25">
      <c r="A78" s="3" t="s">
        <v>22</v>
      </c>
      <c r="B78" s="1"/>
      <c r="C78" s="1"/>
      <c r="D78" s="1"/>
      <c r="E78" s="1"/>
      <c r="F78" s="1"/>
      <c r="G78" s="1"/>
      <c r="H78" s="1">
        <v>32988</v>
      </c>
      <c r="I78" s="1">
        <v>39525</v>
      </c>
      <c r="J78" s="1">
        <v>35675</v>
      </c>
      <c r="K78" s="1">
        <v>32357</v>
      </c>
      <c r="L78" s="1">
        <v>36868</v>
      </c>
      <c r="M78" s="1">
        <v>35680</v>
      </c>
    </row>
    <row r="79" spans="1:13" x14ac:dyDescent="0.25">
      <c r="A79" s="3" t="s">
        <v>19</v>
      </c>
      <c r="B79" s="1"/>
      <c r="C79" s="1"/>
      <c r="D79" s="1"/>
      <c r="E79" s="1"/>
      <c r="F79" s="1"/>
      <c r="G79" s="1"/>
      <c r="H79" s="1">
        <v>6074</v>
      </c>
      <c r="I79" s="1">
        <v>5603</v>
      </c>
      <c r="J79" s="1">
        <v>6700</v>
      </c>
      <c r="K79" s="1">
        <v>6643</v>
      </c>
      <c r="L79" s="1">
        <v>7228</v>
      </c>
      <c r="M79" s="1">
        <v>7638</v>
      </c>
    </row>
    <row r="80" spans="1:13" x14ac:dyDescent="0.25">
      <c r="A80" s="3" t="s">
        <v>20</v>
      </c>
      <c r="B80" s="1"/>
      <c r="C80" s="1"/>
      <c r="D80" s="1"/>
      <c r="E80" s="1"/>
      <c r="F80" s="1"/>
      <c r="G80" s="1"/>
      <c r="H80" s="1">
        <v>15136</v>
      </c>
      <c r="I80" s="1">
        <v>15229</v>
      </c>
      <c r="J80" s="1">
        <v>16741</v>
      </c>
      <c r="K80" s="1">
        <v>15414</v>
      </c>
      <c r="L80" s="1">
        <v>17966</v>
      </c>
      <c r="M80" s="1">
        <v>18935</v>
      </c>
    </row>
    <row r="81" spans="1:13" x14ac:dyDescent="0.25">
      <c r="A81" s="3" t="s">
        <v>93</v>
      </c>
      <c r="B81" s="1">
        <v>2554797</v>
      </c>
      <c r="C81" s="1">
        <v>2542037</v>
      </c>
      <c r="D81" s="1">
        <v>2489975</v>
      </c>
      <c r="E81" s="1">
        <v>2481215</v>
      </c>
      <c r="F81" s="1">
        <v>2355575</v>
      </c>
      <c r="G81" s="1">
        <v>2299864</v>
      </c>
      <c r="H81" s="1">
        <v>4511529</v>
      </c>
      <c r="I81" s="1">
        <v>4393580</v>
      </c>
      <c r="J81" s="1">
        <v>4402538</v>
      </c>
      <c r="K81" s="1">
        <v>4417074</v>
      </c>
      <c r="L81" s="1">
        <v>4536189</v>
      </c>
      <c r="M81" s="1">
        <v>4638898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homeless_population_usafacts</vt:lpstr>
      <vt:lpstr>Sheet1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Hanyury Ascencio</cp:lastModifiedBy>
  <dcterms:created xsi:type="dcterms:W3CDTF">2022-04-23T18:39:25Z</dcterms:created>
  <dcterms:modified xsi:type="dcterms:W3CDTF">2022-05-08T22:39:15Z</dcterms:modified>
</cp:coreProperties>
</file>