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" yWindow="108" windowWidth="18180" windowHeight="5592"/>
  </bookViews>
  <sheets>
    <sheet name="instructions" sheetId="2" r:id="rId1"/>
    <sheet name="ASCII output" sheetId="4" r:id="rId2"/>
    <sheet name="scratchwork" sheetId="3" r:id="rId3"/>
    <sheet name="data" sheetId="1" r:id="rId4"/>
    <sheet name="fileHeader" sheetId="5" r:id="rId5"/>
  </sheets>
  <definedNames>
    <definedName name="length_table">scratchwork!$G$9</definedName>
  </definedNames>
  <calcPr calcId="145621" iterate="1"/>
</workbook>
</file>

<file path=xl/calcChain.xml><?xml version="1.0" encoding="utf-8"?>
<calcChain xmlns="http://schemas.openxmlformats.org/spreadsheetml/2006/main">
  <c r="M2" i="5" l="1"/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B8" i="3" l="1"/>
  <c r="B7" i="3"/>
  <c r="B6" i="3"/>
  <c r="B5" i="3"/>
  <c r="B3" i="4"/>
  <c r="A3" i="4"/>
  <c r="A1" i="4"/>
  <c r="A2" i="5"/>
  <c r="A2" i="4" s="1"/>
  <c r="I2" i="5"/>
  <c r="G9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11" i="3"/>
  <c r="E346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C274" i="3" s="1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C290" i="3" s="1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C306" i="3" s="1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C322" i="3" s="1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C338" i="3" s="1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C346" i="3" s="1"/>
  <c r="B346" i="3"/>
  <c r="A347" i="3"/>
  <c r="B347" i="3"/>
  <c r="A348" i="3"/>
  <c r="B348" i="3"/>
  <c r="A349" i="3"/>
  <c r="B349" i="3"/>
  <c r="A350" i="3"/>
  <c r="B350" i="3"/>
  <c r="A351" i="3"/>
  <c r="C351" i="3" s="1"/>
  <c r="B351" i="3"/>
  <c r="A352" i="3"/>
  <c r="B352" i="3"/>
  <c r="A353" i="3"/>
  <c r="B353" i="3"/>
  <c r="A354" i="3"/>
  <c r="B354" i="3"/>
  <c r="A355" i="3"/>
  <c r="C355" i="3" s="1"/>
  <c r="B355" i="3"/>
  <c r="A356" i="3"/>
  <c r="B356" i="3"/>
  <c r="A357" i="3"/>
  <c r="B357" i="3"/>
  <c r="A358" i="3"/>
  <c r="B358" i="3"/>
  <c r="A359" i="3"/>
  <c r="C359" i="3" s="1"/>
  <c r="B359" i="3"/>
  <c r="A360" i="3"/>
  <c r="B360" i="3"/>
  <c r="A361" i="3"/>
  <c r="B361" i="3"/>
  <c r="A362" i="3"/>
  <c r="B362" i="3"/>
  <c r="A363" i="3"/>
  <c r="C363" i="3" s="1"/>
  <c r="B363" i="3"/>
  <c r="A364" i="3"/>
  <c r="B364" i="3"/>
  <c r="A365" i="3"/>
  <c r="B365" i="3"/>
  <c r="A366" i="3"/>
  <c r="B366" i="3"/>
  <c r="A367" i="3"/>
  <c r="C367" i="3" s="1"/>
  <c r="B367" i="3"/>
  <c r="A368" i="3"/>
  <c r="B368" i="3"/>
  <c r="A369" i="3"/>
  <c r="B369" i="3"/>
  <c r="A370" i="3"/>
  <c r="B370" i="3"/>
  <c r="A371" i="3"/>
  <c r="C371" i="3" s="1"/>
  <c r="B371" i="3"/>
  <c r="A372" i="3"/>
  <c r="B372" i="3"/>
  <c r="A373" i="3"/>
  <c r="B373" i="3"/>
  <c r="A374" i="3"/>
  <c r="B374" i="3"/>
  <c r="A375" i="3"/>
  <c r="C375" i="3" s="1"/>
  <c r="B375" i="3"/>
  <c r="A376" i="3"/>
  <c r="B376" i="3"/>
  <c r="A377" i="3"/>
  <c r="B377" i="3"/>
  <c r="A378" i="3"/>
  <c r="B378" i="3"/>
  <c r="A379" i="3"/>
  <c r="C379" i="3" s="1"/>
  <c r="B379" i="3"/>
  <c r="A380" i="3"/>
  <c r="B380" i="3"/>
  <c r="A381" i="3"/>
  <c r="B381" i="3"/>
  <c r="A382" i="3"/>
  <c r="B382" i="3"/>
  <c r="A383" i="3"/>
  <c r="C383" i="3" s="1"/>
  <c r="B383" i="3"/>
  <c r="A384" i="3"/>
  <c r="B384" i="3"/>
  <c r="A385" i="3"/>
  <c r="B385" i="3"/>
  <c r="A386" i="3"/>
  <c r="B386" i="3"/>
  <c r="A387" i="3"/>
  <c r="C387" i="3" s="1"/>
  <c r="B387" i="3"/>
  <c r="A388" i="3"/>
  <c r="B388" i="3"/>
  <c r="A389" i="3"/>
  <c r="B389" i="3"/>
  <c r="A390" i="3"/>
  <c r="B390" i="3"/>
  <c r="A391" i="3"/>
  <c r="C391" i="3" s="1"/>
  <c r="B391" i="3"/>
  <c r="A392" i="3"/>
  <c r="B392" i="3"/>
  <c r="A393" i="3"/>
  <c r="B393" i="3"/>
  <c r="A394" i="3"/>
  <c r="B394" i="3"/>
  <c r="A395" i="3"/>
  <c r="C395" i="3" s="1"/>
  <c r="B395" i="3"/>
  <c r="A396" i="3"/>
  <c r="B396" i="3"/>
  <c r="A397" i="3"/>
  <c r="B397" i="3"/>
  <c r="A398" i="3"/>
  <c r="B398" i="3"/>
  <c r="A399" i="3"/>
  <c r="C399" i="3" s="1"/>
  <c r="B399" i="3"/>
  <c r="A400" i="3"/>
  <c r="B400" i="3"/>
  <c r="A401" i="3"/>
  <c r="B401" i="3"/>
  <c r="A402" i="3"/>
  <c r="B402" i="3"/>
  <c r="A403" i="3"/>
  <c r="C403" i="3" s="1"/>
  <c r="B403" i="3"/>
  <c r="A404" i="3"/>
  <c r="B404" i="3"/>
  <c r="A405" i="3"/>
  <c r="B405" i="3"/>
  <c r="A406" i="3"/>
  <c r="B406" i="3"/>
  <c r="A407" i="3"/>
  <c r="C407" i="3" s="1"/>
  <c r="B407" i="3"/>
  <c r="A408" i="3"/>
  <c r="B408" i="3"/>
  <c r="A409" i="3"/>
  <c r="B409" i="3"/>
  <c r="A410" i="3"/>
  <c r="B410" i="3"/>
  <c r="A411" i="3"/>
  <c r="C411" i="3" s="1"/>
  <c r="B411" i="3"/>
  <c r="A412" i="3"/>
  <c r="B412" i="3"/>
  <c r="A413" i="3"/>
  <c r="B413" i="3"/>
  <c r="A414" i="3"/>
  <c r="B414" i="3"/>
  <c r="A415" i="3"/>
  <c r="C415" i="3" s="1"/>
  <c r="B415" i="3"/>
  <c r="A416" i="3"/>
  <c r="B416" i="3"/>
  <c r="A417" i="3"/>
  <c r="B417" i="3"/>
  <c r="A418" i="3"/>
  <c r="B418" i="3"/>
  <c r="A419" i="3"/>
  <c r="C419" i="3" s="1"/>
  <c r="B419" i="3"/>
  <c r="A420" i="3"/>
  <c r="B420" i="3"/>
  <c r="A421" i="3"/>
  <c r="B421" i="3"/>
  <c r="A422" i="3"/>
  <c r="B422" i="3"/>
  <c r="A423" i="3"/>
  <c r="C423" i="3" s="1"/>
  <c r="B423" i="3"/>
  <c r="A424" i="3"/>
  <c r="B424" i="3"/>
  <c r="A425" i="3"/>
  <c r="B425" i="3"/>
  <c r="A426" i="3"/>
  <c r="B426" i="3"/>
  <c r="A427" i="3"/>
  <c r="C427" i="3" s="1"/>
  <c r="B427" i="3"/>
  <c r="A428" i="3"/>
  <c r="B428" i="3"/>
  <c r="A429" i="3"/>
  <c r="B429" i="3"/>
  <c r="A430" i="3"/>
  <c r="B430" i="3"/>
  <c r="A431" i="3"/>
  <c r="C431" i="3" s="1"/>
  <c r="B431" i="3"/>
  <c r="A432" i="3"/>
  <c r="B432" i="3"/>
  <c r="A433" i="3"/>
  <c r="B433" i="3"/>
  <c r="A434" i="3"/>
  <c r="B434" i="3"/>
  <c r="A435" i="3"/>
  <c r="C435" i="3" s="1"/>
  <c r="B435" i="3"/>
  <c r="A436" i="3"/>
  <c r="B436" i="3"/>
  <c r="A437" i="3"/>
  <c r="B437" i="3"/>
  <c r="A438" i="3"/>
  <c r="B438" i="3"/>
  <c r="A439" i="3"/>
  <c r="C439" i="3" s="1"/>
  <c r="B439" i="3"/>
  <c r="A440" i="3"/>
  <c r="B440" i="3"/>
  <c r="A441" i="3"/>
  <c r="B441" i="3"/>
  <c r="A442" i="3"/>
  <c r="B442" i="3"/>
  <c r="A443" i="3"/>
  <c r="C443" i="3" s="1"/>
  <c r="B443" i="3"/>
  <c r="A444" i="3"/>
  <c r="B444" i="3"/>
  <c r="A445" i="3"/>
  <c r="B445" i="3"/>
  <c r="A446" i="3"/>
  <c r="B446" i="3"/>
  <c r="A447" i="3"/>
  <c r="C447" i="3" s="1"/>
  <c r="B447" i="3"/>
  <c r="A448" i="3"/>
  <c r="B448" i="3"/>
  <c r="A449" i="3"/>
  <c r="B449" i="3"/>
  <c r="A450" i="3"/>
  <c r="B450" i="3"/>
  <c r="A451" i="3"/>
  <c r="C451" i="3" s="1"/>
  <c r="B451" i="3"/>
  <c r="A452" i="3"/>
  <c r="B452" i="3"/>
  <c r="A453" i="3"/>
  <c r="B453" i="3"/>
  <c r="A454" i="3"/>
  <c r="B454" i="3"/>
  <c r="A455" i="3"/>
  <c r="C455" i="3" s="1"/>
  <c r="B455" i="3"/>
  <c r="A456" i="3"/>
  <c r="B456" i="3"/>
  <c r="A457" i="3"/>
  <c r="B457" i="3"/>
  <c r="A458" i="3"/>
  <c r="B458" i="3"/>
  <c r="A459" i="3"/>
  <c r="C459" i="3" s="1"/>
  <c r="B459" i="3"/>
  <c r="A460" i="3"/>
  <c r="B460" i="3"/>
  <c r="A461" i="3"/>
  <c r="B461" i="3"/>
  <c r="A462" i="3"/>
  <c r="B462" i="3"/>
  <c r="A463" i="3"/>
  <c r="C463" i="3" s="1"/>
  <c r="B463" i="3"/>
  <c r="A464" i="3"/>
  <c r="B464" i="3"/>
  <c r="A465" i="3"/>
  <c r="B465" i="3"/>
  <c r="A466" i="3"/>
  <c r="B466" i="3"/>
  <c r="A467" i="3"/>
  <c r="C467" i="3" s="1"/>
  <c r="B467" i="3"/>
  <c r="A468" i="3"/>
  <c r="B468" i="3"/>
  <c r="A469" i="3"/>
  <c r="B469" i="3"/>
  <c r="A470" i="3"/>
  <c r="B470" i="3"/>
  <c r="A471" i="3"/>
  <c r="C471" i="3" s="1"/>
  <c r="B471" i="3"/>
  <c r="A472" i="3"/>
  <c r="B472" i="3"/>
  <c r="A473" i="3"/>
  <c r="B473" i="3"/>
  <c r="A474" i="3"/>
  <c r="B474" i="3"/>
  <c r="A475" i="3"/>
  <c r="C475" i="3" s="1"/>
  <c r="B475" i="3"/>
  <c r="A476" i="3"/>
  <c r="B476" i="3"/>
  <c r="A477" i="3"/>
  <c r="B477" i="3"/>
  <c r="A478" i="3"/>
  <c r="B478" i="3"/>
  <c r="A479" i="3"/>
  <c r="C479" i="3" s="1"/>
  <c r="B479" i="3"/>
  <c r="A480" i="3"/>
  <c r="B480" i="3"/>
  <c r="A481" i="3"/>
  <c r="B481" i="3"/>
  <c r="A482" i="3"/>
  <c r="B482" i="3"/>
  <c r="A483" i="3"/>
  <c r="C483" i="3" s="1"/>
  <c r="B483" i="3"/>
  <c r="A484" i="3"/>
  <c r="B484" i="3"/>
  <c r="A485" i="3"/>
  <c r="B485" i="3"/>
  <c r="A486" i="3"/>
  <c r="B486" i="3"/>
  <c r="A487" i="3"/>
  <c r="C487" i="3" s="1"/>
  <c r="B487" i="3"/>
  <c r="A488" i="3"/>
  <c r="B488" i="3"/>
  <c r="A489" i="3"/>
  <c r="B489" i="3"/>
  <c r="A490" i="3"/>
  <c r="B490" i="3"/>
  <c r="A491" i="3"/>
  <c r="C491" i="3" s="1"/>
  <c r="B491" i="3"/>
  <c r="A492" i="3"/>
  <c r="B492" i="3"/>
  <c r="A493" i="3"/>
  <c r="B493" i="3"/>
  <c r="A494" i="3"/>
  <c r="B494" i="3"/>
  <c r="A495" i="3"/>
  <c r="C495" i="3" s="1"/>
  <c r="B495" i="3"/>
  <c r="A496" i="3"/>
  <c r="B496" i="3"/>
  <c r="A497" i="3"/>
  <c r="B497" i="3"/>
  <c r="A498" i="3"/>
  <c r="B498" i="3"/>
  <c r="B11" i="3"/>
  <c r="A11" i="3"/>
  <c r="B10" i="3"/>
  <c r="A10" i="3"/>
  <c r="C477" i="3" l="1"/>
  <c r="E477" i="3"/>
  <c r="C441" i="3"/>
  <c r="E441" i="3"/>
  <c r="C437" i="3"/>
  <c r="E437" i="3"/>
  <c r="C433" i="3"/>
  <c r="E433" i="3"/>
  <c r="C429" i="3"/>
  <c r="E429" i="3"/>
  <c r="C409" i="3"/>
  <c r="E409" i="3"/>
  <c r="C405" i="3"/>
  <c r="E405" i="3"/>
  <c r="C393" i="3"/>
  <c r="E393" i="3"/>
  <c r="C389" i="3"/>
  <c r="E389" i="3"/>
  <c r="C377" i="3"/>
  <c r="E377" i="3"/>
  <c r="C349" i="3"/>
  <c r="E349" i="3"/>
  <c r="C341" i="3"/>
  <c r="E341" i="3"/>
  <c r="C331" i="3"/>
  <c r="E331" i="3"/>
  <c r="C496" i="3"/>
  <c r="E496" i="3"/>
  <c r="C494" i="3"/>
  <c r="E494" i="3"/>
  <c r="C490" i="3"/>
  <c r="E490" i="3"/>
  <c r="C486" i="3"/>
  <c r="E486" i="3"/>
  <c r="C482" i="3"/>
  <c r="E482" i="3"/>
  <c r="C478" i="3"/>
  <c r="E478" i="3"/>
  <c r="C476" i="3"/>
  <c r="E476" i="3"/>
  <c r="C472" i="3"/>
  <c r="E472" i="3"/>
  <c r="C468" i="3"/>
  <c r="E468" i="3"/>
  <c r="C464" i="3"/>
  <c r="E464" i="3"/>
  <c r="C462" i="3"/>
  <c r="E462" i="3"/>
  <c r="C458" i="3"/>
  <c r="E458" i="3"/>
  <c r="C454" i="3"/>
  <c r="E454" i="3"/>
  <c r="C450" i="3"/>
  <c r="E450" i="3"/>
  <c r="C446" i="3"/>
  <c r="E446" i="3"/>
  <c r="C442" i="3"/>
  <c r="E442" i="3"/>
  <c r="C438" i="3"/>
  <c r="E438" i="3"/>
  <c r="C434" i="3"/>
  <c r="E434" i="3"/>
  <c r="C430" i="3"/>
  <c r="E430" i="3"/>
  <c r="C426" i="3"/>
  <c r="E426" i="3"/>
  <c r="C420" i="3"/>
  <c r="E420" i="3"/>
  <c r="C414" i="3"/>
  <c r="E414" i="3"/>
  <c r="C394" i="3"/>
  <c r="E394" i="3"/>
  <c r="E483" i="3"/>
  <c r="E467" i="3"/>
  <c r="E451" i="3"/>
  <c r="E435" i="3"/>
  <c r="E419" i="3"/>
  <c r="E403" i="3"/>
  <c r="E387" i="3"/>
  <c r="E371" i="3"/>
  <c r="E355" i="3"/>
  <c r="E322" i="3"/>
  <c r="C497" i="3"/>
  <c r="E497" i="3"/>
  <c r="C493" i="3"/>
  <c r="E493" i="3"/>
  <c r="C461" i="3"/>
  <c r="E461" i="3"/>
  <c r="C329" i="3"/>
  <c r="E329" i="3"/>
  <c r="C327" i="3"/>
  <c r="E327" i="3"/>
  <c r="C325" i="3"/>
  <c r="E325" i="3"/>
  <c r="C323" i="3"/>
  <c r="E323" i="3"/>
  <c r="C321" i="3"/>
  <c r="E321" i="3"/>
  <c r="C319" i="3"/>
  <c r="E319" i="3"/>
  <c r="C317" i="3"/>
  <c r="E317" i="3"/>
  <c r="C315" i="3"/>
  <c r="E315" i="3"/>
  <c r="C313" i="3"/>
  <c r="E313" i="3"/>
  <c r="C311" i="3"/>
  <c r="E311" i="3"/>
  <c r="C309" i="3"/>
  <c r="E309" i="3"/>
  <c r="C307" i="3"/>
  <c r="E307" i="3"/>
  <c r="C305" i="3"/>
  <c r="E305" i="3"/>
  <c r="C303" i="3"/>
  <c r="E303" i="3"/>
  <c r="C301" i="3"/>
  <c r="E301" i="3"/>
  <c r="C299" i="3"/>
  <c r="E299" i="3"/>
  <c r="C297" i="3"/>
  <c r="E297" i="3"/>
  <c r="C295" i="3"/>
  <c r="E295" i="3"/>
  <c r="C293" i="3"/>
  <c r="E293" i="3"/>
  <c r="C291" i="3"/>
  <c r="E291" i="3"/>
  <c r="C289" i="3"/>
  <c r="E289" i="3"/>
  <c r="C287" i="3"/>
  <c r="E287" i="3"/>
  <c r="C285" i="3"/>
  <c r="E285" i="3"/>
  <c r="C283" i="3"/>
  <c r="E283" i="3"/>
  <c r="C281" i="3"/>
  <c r="E281" i="3"/>
  <c r="C279" i="3"/>
  <c r="E279" i="3"/>
  <c r="C277" i="3"/>
  <c r="E277" i="3"/>
  <c r="C275" i="3"/>
  <c r="E275" i="3"/>
  <c r="C273" i="3"/>
  <c r="E273" i="3"/>
  <c r="C271" i="3"/>
  <c r="E271" i="3"/>
  <c r="C269" i="3"/>
  <c r="E269" i="3"/>
  <c r="C267" i="3"/>
  <c r="E267" i="3"/>
  <c r="C265" i="3"/>
  <c r="E265" i="3"/>
  <c r="C263" i="3"/>
  <c r="E263" i="3"/>
  <c r="C261" i="3"/>
  <c r="E261" i="3"/>
  <c r="C259" i="3"/>
  <c r="E259" i="3"/>
  <c r="C257" i="3"/>
  <c r="E257" i="3"/>
  <c r="C255" i="3"/>
  <c r="E255" i="3"/>
  <c r="C253" i="3"/>
  <c r="E253" i="3"/>
  <c r="C251" i="3"/>
  <c r="E251" i="3"/>
  <c r="C249" i="3"/>
  <c r="E249" i="3"/>
  <c r="C247" i="3"/>
  <c r="E247" i="3"/>
  <c r="C245" i="3"/>
  <c r="E245" i="3"/>
  <c r="C243" i="3"/>
  <c r="E243" i="3"/>
  <c r="C241" i="3"/>
  <c r="E241" i="3"/>
  <c r="C239" i="3"/>
  <c r="E239" i="3"/>
  <c r="C237" i="3"/>
  <c r="E237" i="3"/>
  <c r="C235" i="3"/>
  <c r="E235" i="3"/>
  <c r="C233" i="3"/>
  <c r="E233" i="3"/>
  <c r="C231" i="3"/>
  <c r="E231" i="3"/>
  <c r="C229" i="3"/>
  <c r="E229" i="3"/>
  <c r="C227" i="3"/>
  <c r="E227" i="3"/>
  <c r="C225" i="3"/>
  <c r="E225" i="3"/>
  <c r="C223" i="3"/>
  <c r="E223" i="3"/>
  <c r="C221" i="3"/>
  <c r="E221" i="3"/>
  <c r="C219" i="3"/>
  <c r="E219" i="3"/>
  <c r="C217" i="3"/>
  <c r="E217" i="3"/>
  <c r="C215" i="3"/>
  <c r="E215" i="3"/>
  <c r="C213" i="3"/>
  <c r="E213" i="3"/>
  <c r="C211" i="3"/>
  <c r="E211" i="3"/>
  <c r="C209" i="3"/>
  <c r="E209" i="3"/>
  <c r="C207" i="3"/>
  <c r="E207" i="3"/>
  <c r="C205" i="3"/>
  <c r="E205" i="3"/>
  <c r="C203" i="3"/>
  <c r="E203" i="3"/>
  <c r="C201" i="3"/>
  <c r="E201" i="3"/>
  <c r="C199" i="3"/>
  <c r="E199" i="3"/>
  <c r="C197" i="3"/>
  <c r="E197" i="3"/>
  <c r="C195" i="3"/>
  <c r="E195" i="3"/>
  <c r="C193" i="3"/>
  <c r="E193" i="3"/>
  <c r="C191" i="3"/>
  <c r="E191" i="3"/>
  <c r="C189" i="3"/>
  <c r="E189" i="3"/>
  <c r="C187" i="3"/>
  <c r="E187" i="3"/>
  <c r="C185" i="3"/>
  <c r="E185" i="3"/>
  <c r="C183" i="3"/>
  <c r="E183" i="3"/>
  <c r="C181" i="3"/>
  <c r="E181" i="3"/>
  <c r="C179" i="3"/>
  <c r="E179" i="3"/>
  <c r="C177" i="3"/>
  <c r="E177" i="3"/>
  <c r="C175" i="3"/>
  <c r="E175" i="3"/>
  <c r="C173" i="3"/>
  <c r="E173" i="3"/>
  <c r="C171" i="3"/>
  <c r="E171" i="3"/>
  <c r="C169" i="3"/>
  <c r="E169" i="3"/>
  <c r="C167" i="3"/>
  <c r="E167" i="3"/>
  <c r="C165" i="3"/>
  <c r="E165" i="3"/>
  <c r="C163" i="3"/>
  <c r="E163" i="3"/>
  <c r="C161" i="3"/>
  <c r="E161" i="3"/>
  <c r="C159" i="3"/>
  <c r="E159" i="3"/>
  <c r="C157" i="3"/>
  <c r="E157" i="3"/>
  <c r="C155" i="3"/>
  <c r="E155" i="3"/>
  <c r="C153" i="3"/>
  <c r="E153" i="3"/>
  <c r="C151" i="3"/>
  <c r="E151" i="3"/>
  <c r="C149" i="3"/>
  <c r="E149" i="3"/>
  <c r="C147" i="3"/>
  <c r="E147" i="3"/>
  <c r="C145" i="3"/>
  <c r="E145" i="3"/>
  <c r="C143" i="3"/>
  <c r="E143" i="3"/>
  <c r="C141" i="3"/>
  <c r="E141" i="3"/>
  <c r="C139" i="3"/>
  <c r="E139" i="3"/>
  <c r="C137" i="3"/>
  <c r="E137" i="3"/>
  <c r="C135" i="3"/>
  <c r="E135" i="3"/>
  <c r="C133" i="3"/>
  <c r="E133" i="3"/>
  <c r="C131" i="3"/>
  <c r="E131" i="3"/>
  <c r="C129" i="3"/>
  <c r="E129" i="3"/>
  <c r="C127" i="3"/>
  <c r="E127" i="3"/>
  <c r="C125" i="3"/>
  <c r="E125" i="3"/>
  <c r="C123" i="3"/>
  <c r="E123" i="3"/>
  <c r="C121" i="3"/>
  <c r="E121" i="3"/>
  <c r="C119" i="3"/>
  <c r="E119" i="3"/>
  <c r="C117" i="3"/>
  <c r="E117" i="3"/>
  <c r="C115" i="3"/>
  <c r="E115" i="3"/>
  <c r="C113" i="3"/>
  <c r="E113" i="3"/>
  <c r="C111" i="3"/>
  <c r="E111" i="3"/>
  <c r="C109" i="3"/>
  <c r="E109" i="3"/>
  <c r="C107" i="3"/>
  <c r="E107" i="3"/>
  <c r="C105" i="3"/>
  <c r="E105" i="3"/>
  <c r="C103" i="3"/>
  <c r="E103" i="3"/>
  <c r="C101" i="3"/>
  <c r="E101" i="3"/>
  <c r="C99" i="3"/>
  <c r="E99" i="3"/>
  <c r="C97" i="3"/>
  <c r="E97" i="3"/>
  <c r="C95" i="3"/>
  <c r="E95" i="3"/>
  <c r="C93" i="3"/>
  <c r="E93" i="3"/>
  <c r="C91" i="3"/>
  <c r="E91" i="3"/>
  <c r="C89" i="3"/>
  <c r="E89" i="3"/>
  <c r="C87" i="3"/>
  <c r="E87" i="3"/>
  <c r="C85" i="3"/>
  <c r="E85" i="3"/>
  <c r="C83" i="3"/>
  <c r="E83" i="3"/>
  <c r="C81" i="3"/>
  <c r="E81" i="3"/>
  <c r="C79" i="3"/>
  <c r="E79" i="3"/>
  <c r="C77" i="3"/>
  <c r="E77" i="3"/>
  <c r="C75" i="3"/>
  <c r="E75" i="3"/>
  <c r="C73" i="3"/>
  <c r="E73" i="3"/>
  <c r="C71" i="3"/>
  <c r="E71" i="3"/>
  <c r="C69" i="3"/>
  <c r="E69" i="3"/>
  <c r="C67" i="3"/>
  <c r="E67" i="3"/>
  <c r="C65" i="3"/>
  <c r="E65" i="3"/>
  <c r="C63" i="3"/>
  <c r="E63" i="3"/>
  <c r="C61" i="3"/>
  <c r="E61" i="3"/>
  <c r="C59" i="3"/>
  <c r="E59" i="3"/>
  <c r="C57" i="3"/>
  <c r="E57" i="3"/>
  <c r="C55" i="3"/>
  <c r="E55" i="3"/>
  <c r="C53" i="3"/>
  <c r="E53" i="3"/>
  <c r="C51" i="3"/>
  <c r="E51" i="3"/>
  <c r="C49" i="3"/>
  <c r="E49" i="3"/>
  <c r="C47" i="3"/>
  <c r="E47" i="3"/>
  <c r="C45" i="3"/>
  <c r="E45" i="3"/>
  <c r="C43" i="3"/>
  <c r="E43" i="3"/>
  <c r="C41" i="3"/>
  <c r="E41" i="3"/>
  <c r="C39" i="3"/>
  <c r="E39" i="3"/>
  <c r="C37" i="3"/>
  <c r="E37" i="3"/>
  <c r="C35" i="3"/>
  <c r="E35" i="3"/>
  <c r="C33" i="3"/>
  <c r="E33" i="3"/>
  <c r="C31" i="3"/>
  <c r="E31" i="3"/>
  <c r="C29" i="3"/>
  <c r="E29" i="3"/>
  <c r="C27" i="3"/>
  <c r="E27" i="3"/>
  <c r="C25" i="3"/>
  <c r="E25" i="3"/>
  <c r="C23" i="3"/>
  <c r="E23" i="3"/>
  <c r="C21" i="3"/>
  <c r="E21" i="3"/>
  <c r="C19" i="3"/>
  <c r="E19" i="3"/>
  <c r="C17" i="3"/>
  <c r="E17" i="3"/>
  <c r="C15" i="3"/>
  <c r="E15" i="3"/>
  <c r="C13" i="3"/>
  <c r="E13" i="3"/>
  <c r="E495" i="3"/>
  <c r="E479" i="3"/>
  <c r="E463" i="3"/>
  <c r="E447" i="3"/>
  <c r="E431" i="3"/>
  <c r="E415" i="3"/>
  <c r="E399" i="3"/>
  <c r="E383" i="3"/>
  <c r="E367" i="3"/>
  <c r="E351" i="3"/>
  <c r="E306" i="3"/>
  <c r="C489" i="3"/>
  <c r="E489" i="3"/>
  <c r="C485" i="3"/>
  <c r="E485" i="3"/>
  <c r="C481" i="3"/>
  <c r="E481" i="3"/>
  <c r="C465" i="3"/>
  <c r="E465" i="3"/>
  <c r="C425" i="3"/>
  <c r="E425" i="3"/>
  <c r="C421" i="3"/>
  <c r="E421" i="3"/>
  <c r="C417" i="3"/>
  <c r="E417" i="3"/>
  <c r="C401" i="3"/>
  <c r="E401" i="3"/>
  <c r="C373" i="3"/>
  <c r="E373" i="3"/>
  <c r="C369" i="3"/>
  <c r="E369" i="3"/>
  <c r="C365" i="3"/>
  <c r="E365" i="3"/>
  <c r="C345" i="3"/>
  <c r="E345" i="3"/>
  <c r="C339" i="3"/>
  <c r="E339" i="3"/>
  <c r="C333" i="3"/>
  <c r="E333" i="3"/>
  <c r="E491" i="3"/>
  <c r="E475" i="3"/>
  <c r="E459" i="3"/>
  <c r="E443" i="3"/>
  <c r="E427" i="3"/>
  <c r="E411" i="3"/>
  <c r="E395" i="3"/>
  <c r="E379" i="3"/>
  <c r="E363" i="3"/>
  <c r="E290" i="3"/>
  <c r="C473" i="3"/>
  <c r="E473" i="3"/>
  <c r="C469" i="3"/>
  <c r="E469" i="3"/>
  <c r="C457" i="3"/>
  <c r="E457" i="3"/>
  <c r="C453" i="3"/>
  <c r="E453" i="3"/>
  <c r="C449" i="3"/>
  <c r="E449" i="3"/>
  <c r="C445" i="3"/>
  <c r="E445" i="3"/>
  <c r="C413" i="3"/>
  <c r="E413" i="3"/>
  <c r="C397" i="3"/>
  <c r="E397" i="3"/>
  <c r="C385" i="3"/>
  <c r="E385" i="3"/>
  <c r="C381" i="3"/>
  <c r="E381" i="3"/>
  <c r="C361" i="3"/>
  <c r="E361" i="3"/>
  <c r="C357" i="3"/>
  <c r="E357" i="3"/>
  <c r="C353" i="3"/>
  <c r="E353" i="3"/>
  <c r="C347" i="3"/>
  <c r="E347" i="3"/>
  <c r="C343" i="3"/>
  <c r="E343" i="3"/>
  <c r="C337" i="3"/>
  <c r="E337" i="3"/>
  <c r="C335" i="3"/>
  <c r="E335" i="3"/>
  <c r="C11" i="3"/>
  <c r="E11" i="3"/>
  <c r="C498" i="3"/>
  <c r="E498" i="3"/>
  <c r="C492" i="3"/>
  <c r="E492" i="3"/>
  <c r="C488" i="3"/>
  <c r="E488" i="3"/>
  <c r="C484" i="3"/>
  <c r="E484" i="3"/>
  <c r="C480" i="3"/>
  <c r="E480" i="3"/>
  <c r="C474" i="3"/>
  <c r="E474" i="3"/>
  <c r="C470" i="3"/>
  <c r="E470" i="3"/>
  <c r="C466" i="3"/>
  <c r="E466" i="3"/>
  <c r="C460" i="3"/>
  <c r="E460" i="3"/>
  <c r="C456" i="3"/>
  <c r="E456" i="3"/>
  <c r="C452" i="3"/>
  <c r="E452" i="3"/>
  <c r="C448" i="3"/>
  <c r="E448" i="3"/>
  <c r="C444" i="3"/>
  <c r="E444" i="3"/>
  <c r="C440" i="3"/>
  <c r="E440" i="3"/>
  <c r="C436" i="3"/>
  <c r="E436" i="3"/>
  <c r="C432" i="3"/>
  <c r="E432" i="3"/>
  <c r="C428" i="3"/>
  <c r="E428" i="3"/>
  <c r="C424" i="3"/>
  <c r="E424" i="3"/>
  <c r="C422" i="3"/>
  <c r="E422" i="3"/>
  <c r="C418" i="3"/>
  <c r="E418" i="3"/>
  <c r="C416" i="3"/>
  <c r="E416" i="3"/>
  <c r="C412" i="3"/>
  <c r="E412" i="3"/>
  <c r="C410" i="3"/>
  <c r="E410" i="3"/>
  <c r="C408" i="3"/>
  <c r="E408" i="3"/>
  <c r="C406" i="3"/>
  <c r="E406" i="3"/>
  <c r="C404" i="3"/>
  <c r="E404" i="3"/>
  <c r="C402" i="3"/>
  <c r="E402" i="3"/>
  <c r="C400" i="3"/>
  <c r="E400" i="3"/>
  <c r="C398" i="3"/>
  <c r="E398" i="3"/>
  <c r="C396" i="3"/>
  <c r="E396" i="3"/>
  <c r="C392" i="3"/>
  <c r="E392" i="3"/>
  <c r="C390" i="3"/>
  <c r="E390" i="3"/>
  <c r="C388" i="3"/>
  <c r="E388" i="3"/>
  <c r="C386" i="3"/>
  <c r="E386" i="3"/>
  <c r="C384" i="3"/>
  <c r="E384" i="3"/>
  <c r="C382" i="3"/>
  <c r="E382" i="3"/>
  <c r="C380" i="3"/>
  <c r="E380" i="3"/>
  <c r="C378" i="3"/>
  <c r="E378" i="3"/>
  <c r="C376" i="3"/>
  <c r="E376" i="3"/>
  <c r="C374" i="3"/>
  <c r="E374" i="3"/>
  <c r="C372" i="3"/>
  <c r="E372" i="3"/>
  <c r="C370" i="3"/>
  <c r="E370" i="3"/>
  <c r="C368" i="3"/>
  <c r="E368" i="3"/>
  <c r="C366" i="3"/>
  <c r="E366" i="3"/>
  <c r="C364" i="3"/>
  <c r="E364" i="3"/>
  <c r="C362" i="3"/>
  <c r="E362" i="3"/>
  <c r="C360" i="3"/>
  <c r="E360" i="3"/>
  <c r="C358" i="3"/>
  <c r="E358" i="3"/>
  <c r="C356" i="3"/>
  <c r="E356" i="3"/>
  <c r="C354" i="3"/>
  <c r="E354" i="3"/>
  <c r="C352" i="3"/>
  <c r="E352" i="3"/>
  <c r="C350" i="3"/>
  <c r="E350" i="3"/>
  <c r="C348" i="3"/>
  <c r="E348" i="3"/>
  <c r="C344" i="3"/>
  <c r="E344" i="3"/>
  <c r="C342" i="3"/>
  <c r="E342" i="3"/>
  <c r="C340" i="3"/>
  <c r="E340" i="3"/>
  <c r="C336" i="3"/>
  <c r="E336" i="3"/>
  <c r="C334" i="3"/>
  <c r="E334" i="3"/>
  <c r="C332" i="3"/>
  <c r="E332" i="3"/>
  <c r="C330" i="3"/>
  <c r="E330" i="3"/>
  <c r="C328" i="3"/>
  <c r="E328" i="3"/>
  <c r="C326" i="3"/>
  <c r="E326" i="3"/>
  <c r="C324" i="3"/>
  <c r="E324" i="3"/>
  <c r="C320" i="3"/>
  <c r="E320" i="3"/>
  <c r="C318" i="3"/>
  <c r="E318" i="3"/>
  <c r="C316" i="3"/>
  <c r="E316" i="3"/>
  <c r="C314" i="3"/>
  <c r="E314" i="3"/>
  <c r="C312" i="3"/>
  <c r="E312" i="3"/>
  <c r="C310" i="3"/>
  <c r="E310" i="3"/>
  <c r="C308" i="3"/>
  <c r="E308" i="3"/>
  <c r="C304" i="3"/>
  <c r="E304" i="3"/>
  <c r="C302" i="3"/>
  <c r="E302" i="3"/>
  <c r="C300" i="3"/>
  <c r="E300" i="3"/>
  <c r="C298" i="3"/>
  <c r="E298" i="3"/>
  <c r="C296" i="3"/>
  <c r="E296" i="3"/>
  <c r="C294" i="3"/>
  <c r="E294" i="3"/>
  <c r="C292" i="3"/>
  <c r="E292" i="3"/>
  <c r="C288" i="3"/>
  <c r="E288" i="3"/>
  <c r="C286" i="3"/>
  <c r="E286" i="3"/>
  <c r="C284" i="3"/>
  <c r="E284" i="3"/>
  <c r="C282" i="3"/>
  <c r="E282" i="3"/>
  <c r="C280" i="3"/>
  <c r="E280" i="3"/>
  <c r="C278" i="3"/>
  <c r="E278" i="3"/>
  <c r="C276" i="3"/>
  <c r="E276" i="3"/>
  <c r="C272" i="3"/>
  <c r="E272" i="3"/>
  <c r="C270" i="3"/>
  <c r="E270" i="3"/>
  <c r="C268" i="3"/>
  <c r="E268" i="3"/>
  <c r="C266" i="3"/>
  <c r="E266" i="3"/>
  <c r="C264" i="3"/>
  <c r="E264" i="3"/>
  <c r="C262" i="3"/>
  <c r="E262" i="3"/>
  <c r="C260" i="3"/>
  <c r="E260" i="3"/>
  <c r="C258" i="3"/>
  <c r="E258" i="3"/>
  <c r="C256" i="3"/>
  <c r="E256" i="3"/>
  <c r="E487" i="3"/>
  <c r="E471" i="3"/>
  <c r="E455" i="3"/>
  <c r="E439" i="3"/>
  <c r="E423" i="3"/>
  <c r="E407" i="3"/>
  <c r="E391" i="3"/>
  <c r="E375" i="3"/>
  <c r="E359" i="3"/>
  <c r="E338" i="3"/>
  <c r="E274" i="3"/>
  <c r="C254" i="3"/>
  <c r="E254" i="3"/>
  <c r="C252" i="3"/>
  <c r="E252" i="3"/>
  <c r="C250" i="3"/>
  <c r="E250" i="3"/>
  <c r="C248" i="3"/>
  <c r="E248" i="3"/>
  <c r="C246" i="3"/>
  <c r="E246" i="3"/>
  <c r="C244" i="3"/>
  <c r="E244" i="3"/>
  <c r="C242" i="3"/>
  <c r="E242" i="3"/>
  <c r="C240" i="3"/>
  <c r="E240" i="3"/>
  <c r="C238" i="3"/>
  <c r="E238" i="3"/>
  <c r="C236" i="3"/>
  <c r="E236" i="3"/>
  <c r="C234" i="3"/>
  <c r="E234" i="3"/>
  <c r="C232" i="3"/>
  <c r="E232" i="3"/>
  <c r="C230" i="3"/>
  <c r="E230" i="3"/>
  <c r="C228" i="3"/>
  <c r="E228" i="3"/>
  <c r="C226" i="3"/>
  <c r="E226" i="3"/>
  <c r="C224" i="3"/>
  <c r="E224" i="3"/>
  <c r="C222" i="3"/>
  <c r="E222" i="3"/>
  <c r="C220" i="3"/>
  <c r="E220" i="3"/>
  <c r="C218" i="3"/>
  <c r="E218" i="3"/>
  <c r="C216" i="3"/>
  <c r="E216" i="3"/>
  <c r="C214" i="3"/>
  <c r="E214" i="3"/>
  <c r="C212" i="3"/>
  <c r="E212" i="3"/>
  <c r="C210" i="3"/>
  <c r="E210" i="3"/>
  <c r="C208" i="3"/>
  <c r="E208" i="3"/>
  <c r="C206" i="3"/>
  <c r="E206" i="3"/>
  <c r="C204" i="3"/>
  <c r="E204" i="3"/>
  <c r="C202" i="3"/>
  <c r="E202" i="3"/>
  <c r="C200" i="3"/>
  <c r="E200" i="3"/>
  <c r="C198" i="3"/>
  <c r="E198" i="3"/>
  <c r="C196" i="3"/>
  <c r="E196" i="3"/>
  <c r="C194" i="3"/>
  <c r="E194" i="3"/>
  <c r="C192" i="3"/>
  <c r="E192" i="3"/>
  <c r="C190" i="3"/>
  <c r="E190" i="3"/>
  <c r="C188" i="3"/>
  <c r="E188" i="3"/>
  <c r="C186" i="3"/>
  <c r="E186" i="3"/>
  <c r="C184" i="3"/>
  <c r="E184" i="3"/>
  <c r="C182" i="3"/>
  <c r="E182" i="3"/>
  <c r="C180" i="3"/>
  <c r="E180" i="3"/>
  <c r="C178" i="3"/>
  <c r="E178" i="3"/>
  <c r="C176" i="3"/>
  <c r="E176" i="3"/>
  <c r="C174" i="3"/>
  <c r="E174" i="3"/>
  <c r="C172" i="3"/>
  <c r="E172" i="3"/>
  <c r="C170" i="3"/>
  <c r="E170" i="3"/>
  <c r="C168" i="3"/>
  <c r="E168" i="3"/>
  <c r="C166" i="3"/>
  <c r="E166" i="3"/>
  <c r="C164" i="3"/>
  <c r="E164" i="3"/>
  <c r="C162" i="3"/>
  <c r="E162" i="3"/>
  <c r="C160" i="3"/>
  <c r="E160" i="3"/>
  <c r="C158" i="3"/>
  <c r="E158" i="3"/>
  <c r="C156" i="3"/>
  <c r="E156" i="3"/>
  <c r="C154" i="3"/>
  <c r="E154" i="3"/>
  <c r="C152" i="3"/>
  <c r="E152" i="3"/>
  <c r="C150" i="3"/>
  <c r="E150" i="3"/>
  <c r="C148" i="3"/>
  <c r="E148" i="3"/>
  <c r="C146" i="3"/>
  <c r="E146" i="3"/>
  <c r="C144" i="3"/>
  <c r="E144" i="3"/>
  <c r="C142" i="3"/>
  <c r="E142" i="3"/>
  <c r="C140" i="3"/>
  <c r="E140" i="3"/>
  <c r="C138" i="3"/>
  <c r="E138" i="3"/>
  <c r="C136" i="3"/>
  <c r="E136" i="3"/>
  <c r="C134" i="3"/>
  <c r="E134" i="3"/>
  <c r="C132" i="3"/>
  <c r="E132" i="3"/>
  <c r="C130" i="3"/>
  <c r="E130" i="3"/>
  <c r="C128" i="3"/>
  <c r="E128" i="3"/>
  <c r="C126" i="3"/>
  <c r="E126" i="3"/>
  <c r="C124" i="3"/>
  <c r="E124" i="3"/>
  <c r="C122" i="3"/>
  <c r="E122" i="3"/>
  <c r="C120" i="3"/>
  <c r="E120" i="3"/>
  <c r="C118" i="3"/>
  <c r="E118" i="3"/>
  <c r="C116" i="3"/>
  <c r="E116" i="3"/>
  <c r="C114" i="3"/>
  <c r="E114" i="3"/>
  <c r="C112" i="3"/>
  <c r="E112" i="3"/>
  <c r="C110" i="3"/>
  <c r="E110" i="3"/>
  <c r="C108" i="3"/>
  <c r="E108" i="3"/>
  <c r="C106" i="3"/>
  <c r="E106" i="3"/>
  <c r="C104" i="3"/>
  <c r="E104" i="3"/>
  <c r="C102" i="3"/>
  <c r="E102" i="3"/>
  <c r="C100" i="3"/>
  <c r="E100" i="3"/>
  <c r="C98" i="3"/>
  <c r="E98" i="3"/>
  <c r="C96" i="3"/>
  <c r="E96" i="3"/>
  <c r="C94" i="3"/>
  <c r="E94" i="3"/>
  <c r="C92" i="3"/>
  <c r="E92" i="3"/>
  <c r="C90" i="3"/>
  <c r="E90" i="3"/>
  <c r="C88" i="3"/>
  <c r="E88" i="3"/>
  <c r="C86" i="3"/>
  <c r="E86" i="3"/>
  <c r="C84" i="3"/>
  <c r="E84" i="3"/>
  <c r="C82" i="3"/>
  <c r="E82" i="3"/>
  <c r="C80" i="3"/>
  <c r="E80" i="3"/>
  <c r="C78" i="3"/>
  <c r="E78" i="3"/>
  <c r="C76" i="3"/>
  <c r="E76" i="3"/>
  <c r="C74" i="3"/>
  <c r="E74" i="3"/>
  <c r="C72" i="3"/>
  <c r="E72" i="3"/>
  <c r="C70" i="3"/>
  <c r="E70" i="3"/>
  <c r="C68" i="3"/>
  <c r="E68" i="3"/>
  <c r="C66" i="3"/>
  <c r="E66" i="3"/>
  <c r="C64" i="3"/>
  <c r="E64" i="3"/>
  <c r="C62" i="3"/>
  <c r="E62" i="3"/>
  <c r="C60" i="3"/>
  <c r="E60" i="3"/>
  <c r="C58" i="3"/>
  <c r="E58" i="3"/>
  <c r="C56" i="3"/>
  <c r="E56" i="3"/>
  <c r="C54" i="3"/>
  <c r="E54" i="3"/>
  <c r="C52" i="3"/>
  <c r="E52" i="3"/>
  <c r="C50" i="3"/>
  <c r="E50" i="3"/>
  <c r="C48" i="3"/>
  <c r="E48" i="3"/>
  <c r="C46" i="3"/>
  <c r="E46" i="3"/>
  <c r="C44" i="3"/>
  <c r="E44" i="3"/>
  <c r="C42" i="3"/>
  <c r="E42" i="3"/>
  <c r="C40" i="3"/>
  <c r="E40" i="3"/>
  <c r="C38" i="3"/>
  <c r="E38" i="3"/>
  <c r="C36" i="3"/>
  <c r="E36" i="3"/>
  <c r="C34" i="3"/>
  <c r="E34" i="3"/>
  <c r="C32" i="3"/>
  <c r="E32" i="3"/>
  <c r="C30" i="3"/>
  <c r="E30" i="3"/>
  <c r="C28" i="3"/>
  <c r="E28" i="3"/>
  <c r="C26" i="3"/>
  <c r="E26" i="3"/>
  <c r="C24" i="3"/>
  <c r="E24" i="3"/>
  <c r="C22" i="3"/>
  <c r="E22" i="3"/>
  <c r="C20" i="3"/>
  <c r="E20" i="3"/>
  <c r="C18" i="3"/>
  <c r="E18" i="3"/>
  <c r="C16" i="3"/>
  <c r="E16" i="3"/>
  <c r="C14" i="3"/>
  <c r="E14" i="3"/>
  <c r="C12" i="3"/>
  <c r="E12" i="3"/>
</calcChain>
</file>

<file path=xl/sharedStrings.xml><?xml version="1.0" encoding="utf-8"?>
<sst xmlns="http://schemas.openxmlformats.org/spreadsheetml/2006/main" count="22" uniqueCount="20">
  <si>
    <t>Timestamp</t>
  </si>
  <si>
    <t>L_DR01_8145_8p84u</t>
  </si>
  <si>
    <t>day of year</t>
  </si>
  <si>
    <t>use this sheet to take experimental data and convert it into modelica combi-table happy format</t>
  </si>
  <si>
    <t>fraction of day</t>
  </si>
  <si>
    <t>in seconds</t>
  </si>
  <si>
    <t>SoY</t>
  </si>
  <si>
    <t>tailor the data on this sheet. Check to make sure initial and final records are true. For instance, chop off first record, and truncate last few</t>
  </si>
  <si>
    <t>record count</t>
  </si>
  <si>
    <t>#1</t>
  </si>
  <si>
    <t>float</t>
  </si>
  <si>
    <t>I_DN</t>
  </si>
  <si>
    <t xml:space="preserve"> </t>
  </si>
  <si>
    <t>(</t>
  </si>
  <si>
    <t>#</t>
  </si>
  <si>
    <t>,2)</t>
  </si>
  <si>
    <t>in fractions of a day, 0.1s:</t>
  </si>
  <si>
    <t>here it is! In 1/1000s resolution, and DNI to the 0.1W/m2</t>
  </si>
  <si>
    <t>text to add as the comment:</t>
  </si>
  <si>
    <t>to get the output file, saveAs the ASCII output sheet as a "space-separated" data file, which uses the filename extension PRN. (what does that mean? Print?)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</si>
</sst>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yy\ hh:mm:ss.000\ AM/PM"/>
    <numFmt numFmtId="165" formatCode="0.000"/>
    <numFmt numFmtId="166" formatCode="0.00000000"/>
    <numFmt numFmtId="167" formatCode="0.00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65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2" borderId="0" xfId="1"/>
    <xf numFmtId="49" fontId="1" fillId="2" borderId="0" xfId="1" applyNumberFormat="1"/>
    <xf numFmtId="164" fontId="1" fillId="2" borderId="0" xfId="1" applyNumberFormat="1"/>
    <xf numFmtId="165" fontId="1" fillId="2" borderId="0" xfId="1" applyNumberFormat="1"/>
    <xf numFmtId="167" fontId="0" fillId="0" borderId="0" xfId="0" applyNumberFormat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7" sqref="A7"/>
    </sheetView>
  </sheetViews>
  <sheetFormatPr defaultRowHeight="14.4" x14ac:dyDescent="0.3"/>
  <sheetData>
    <row r="1" spans="1:1" x14ac:dyDescent="0.3">
      <c r="A1" t="s">
        <v>3</v>
      </c>
    </row>
    <row r="3" spans="1:1" x14ac:dyDescent="0.3">
      <c r="A3" s="12" t="s">
        <v>18</v>
      </c>
    </row>
    <row r="4" spans="1:1" x14ac:dyDescent="0.3">
      <c r="A4" s="12" t="s">
        <v>17</v>
      </c>
    </row>
    <row r="6" spans="1:1" x14ac:dyDescent="0.3">
      <c r="A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activeCell="A7" sqref="A7"/>
    </sheetView>
  </sheetViews>
  <sheetFormatPr defaultRowHeight="14.4" x14ac:dyDescent="0.3"/>
  <cols>
    <col min="1" max="1" width="34.5546875" style="1" customWidth="1"/>
    <col min="2" max="2" width="12.6640625" style="11" customWidth="1"/>
  </cols>
  <sheetData>
    <row r="1" spans="1:2" x14ac:dyDescent="0.3">
      <c r="A1" s="1" t="str">
        <f>fileHeader!A1</f>
        <v>#1</v>
      </c>
    </row>
    <row r="2" spans="1:2" x14ac:dyDescent="0.3">
      <c r="A2" s="1" t="str">
        <f>fileHeader!A2</f>
        <v>float I_DN(488,2) #here it is! In 1/1000s resolution, and DNI to the 0.1W/m2</v>
      </c>
    </row>
    <row r="3" spans="1:2" x14ac:dyDescent="0.3">
      <c r="A3" s="1">
        <f>scratchwork!G11</f>
        <v>28561622.622177795</v>
      </c>
      <c r="B3" s="11">
        <f>scratchwork!B11</f>
        <v>2.5232100669154822</v>
      </c>
    </row>
    <row r="4" spans="1:2" x14ac:dyDescent="0.3">
      <c r="A4" s="1">
        <f>scratchwork!G12</f>
        <v>28561633.075177576</v>
      </c>
      <c r="B4" s="11">
        <f>scratchwork!B12</f>
        <v>1.5149795725363102</v>
      </c>
    </row>
    <row r="5" spans="1:2" x14ac:dyDescent="0.3">
      <c r="A5" s="1">
        <f>scratchwork!G13</f>
        <v>28561643.572177947</v>
      </c>
      <c r="B5" s="11">
        <f>scratchwork!B13</f>
        <v>1.4517676293150457</v>
      </c>
    </row>
    <row r="6" spans="1:2" x14ac:dyDescent="0.3">
      <c r="A6" s="1">
        <f>scratchwork!G14</f>
        <v>28561654.096177895</v>
      </c>
      <c r="B6" s="11">
        <f>scratchwork!B14</f>
        <v>451.52817809142874</v>
      </c>
    </row>
    <row r="7" spans="1:2" x14ac:dyDescent="0.3">
      <c r="A7" s="1">
        <f>scratchwork!G15</f>
        <v>28561662.587178033</v>
      </c>
      <c r="B7" s="11">
        <f>scratchwork!B15</f>
        <v>455.41887319669758</v>
      </c>
    </row>
    <row r="8" spans="1:2" x14ac:dyDescent="0.3">
      <c r="A8" s="1">
        <f>scratchwork!G16</f>
        <v>28561673.035177588</v>
      </c>
      <c r="B8" s="11">
        <f>scratchwork!B16</f>
        <v>453.19591986008311</v>
      </c>
    </row>
    <row r="9" spans="1:2" x14ac:dyDescent="0.3">
      <c r="A9" s="1">
        <f>scratchwork!G17</f>
        <v>28561683.502177872</v>
      </c>
      <c r="B9" s="11">
        <f>scratchwork!B17</f>
        <v>431.16655764747236</v>
      </c>
    </row>
    <row r="10" spans="1:2" x14ac:dyDescent="0.3">
      <c r="A10" s="1">
        <f>scratchwork!G18</f>
        <v>28561694.002177496</v>
      </c>
      <c r="B10" s="11">
        <f>scratchwork!B18</f>
        <v>415.21397024319924</v>
      </c>
    </row>
    <row r="11" spans="1:2" x14ac:dyDescent="0.3">
      <c r="A11" s="1">
        <f>scratchwork!G19</f>
        <v>28561702.412178274</v>
      </c>
      <c r="B11" s="11">
        <f>scratchwork!B19</f>
        <v>443.55925911600133</v>
      </c>
    </row>
    <row r="12" spans="1:2" x14ac:dyDescent="0.3">
      <c r="A12" s="1">
        <f>scratchwork!G20</f>
        <v>28561712.86017783</v>
      </c>
      <c r="B12" s="11">
        <f>scratchwork!B20</f>
        <v>447.02222007213959</v>
      </c>
    </row>
    <row r="13" spans="1:2" x14ac:dyDescent="0.3">
      <c r="A13" s="1">
        <f>scratchwork!G21</f>
        <v>28561723.285177864</v>
      </c>
      <c r="B13" s="11">
        <f>scratchwork!B21</f>
        <v>432.93543852528074</v>
      </c>
    </row>
    <row r="14" spans="1:2" x14ac:dyDescent="0.3">
      <c r="A14" s="1">
        <f>scratchwork!G22</f>
        <v>28561733.811177522</v>
      </c>
      <c r="B14" s="11">
        <f>scratchwork!B22</f>
        <v>440.55247768344316</v>
      </c>
    </row>
    <row r="15" spans="1:2" x14ac:dyDescent="0.3">
      <c r="A15" s="1">
        <f>scratchwork!G23</f>
        <v>28561737.976177689</v>
      </c>
      <c r="B15" s="11">
        <f>scratchwork!B23</f>
        <v>431.28244621004467</v>
      </c>
    </row>
    <row r="16" spans="1:2" x14ac:dyDescent="0.3">
      <c r="A16" s="1">
        <f>scratchwork!G24</f>
        <v>28561783.794178139</v>
      </c>
      <c r="B16" s="11">
        <f>scratchwork!B24</f>
        <v>518.32423849333918</v>
      </c>
    </row>
    <row r="17" spans="1:2" x14ac:dyDescent="0.3">
      <c r="A17" s="1">
        <f>scratchwork!G25</f>
        <v>28561792.1551781</v>
      </c>
      <c r="B17" s="11">
        <f>scratchwork!B25</f>
        <v>509.19432682741444</v>
      </c>
    </row>
    <row r="18" spans="1:2" x14ac:dyDescent="0.3">
      <c r="A18" s="1">
        <f>scratchwork!G26</f>
        <v>28561802.608177882</v>
      </c>
      <c r="B18" s="11">
        <f>scratchwork!B26</f>
        <v>518.63503054751038</v>
      </c>
    </row>
    <row r="19" spans="1:2" x14ac:dyDescent="0.3">
      <c r="A19" s="1">
        <f>scratchwork!G27</f>
        <v>28561813.105177622</v>
      </c>
      <c r="B19" s="11">
        <f>scratchwork!B27</f>
        <v>525.00152676227879</v>
      </c>
    </row>
    <row r="20" spans="1:2" x14ac:dyDescent="0.3">
      <c r="A20" s="1">
        <f>scratchwork!G28</f>
        <v>28561823.635177966</v>
      </c>
      <c r="B20" s="11">
        <f>scratchwork!B28</f>
        <v>527.56161046273996</v>
      </c>
    </row>
    <row r="21" spans="1:2" x14ac:dyDescent="0.3">
      <c r="A21" s="1">
        <f>scratchwork!G29</f>
        <v>28561834.054177605</v>
      </c>
      <c r="B21" s="11">
        <f>scratchwork!B29</f>
        <v>541.61257190844015</v>
      </c>
    </row>
    <row r="22" spans="1:2" x14ac:dyDescent="0.3">
      <c r="A22" s="1">
        <f>scratchwork!G30</f>
        <v>28561842.426178187</v>
      </c>
      <c r="B22" s="11">
        <f>scratchwork!B30</f>
        <v>565.55725600065512</v>
      </c>
    </row>
    <row r="23" spans="1:2" x14ac:dyDescent="0.3">
      <c r="A23" s="1">
        <f>scratchwork!G31</f>
        <v>28561852.850178048</v>
      </c>
      <c r="B23" s="11">
        <f>scratchwork!B31</f>
        <v>569.37736443599363</v>
      </c>
    </row>
    <row r="24" spans="1:2" x14ac:dyDescent="0.3">
      <c r="A24" s="1">
        <f>scratchwork!G32</f>
        <v>28561863.288177781</v>
      </c>
      <c r="B24" s="11">
        <f>scratchwork!B32</f>
        <v>579.03825642497691</v>
      </c>
    </row>
    <row r="25" spans="1:2" x14ac:dyDescent="0.3">
      <c r="A25" s="1">
        <f>scratchwork!G33</f>
        <v>28561873.733177453</v>
      </c>
      <c r="B25" s="11">
        <f>scratchwork!B33</f>
        <v>576.05781330209425</v>
      </c>
    </row>
    <row r="26" spans="1:2" x14ac:dyDescent="0.3">
      <c r="A26" s="1">
        <f>scratchwork!G34</f>
        <v>28561882.099177644</v>
      </c>
      <c r="B26" s="11">
        <f>scratchwork!B34</f>
        <v>555.6129637995632</v>
      </c>
    </row>
    <row r="27" spans="1:2" x14ac:dyDescent="0.3">
      <c r="A27" s="1">
        <f>scratchwork!G35</f>
        <v>28561892.454177678</v>
      </c>
      <c r="B27" s="11">
        <f>scratchwork!B35</f>
        <v>563.59136456647377</v>
      </c>
    </row>
    <row r="28" spans="1:2" x14ac:dyDescent="0.3">
      <c r="A28" s="1">
        <f>scratchwork!G36</f>
        <v>28561902.920177788</v>
      </c>
      <c r="B28" s="11">
        <f>scratchwork!B36</f>
        <v>558.18568988866866</v>
      </c>
    </row>
    <row r="29" spans="1:2" x14ac:dyDescent="0.3">
      <c r="A29" s="1">
        <f>scratchwork!G37</f>
        <v>28561913.333178289</v>
      </c>
      <c r="B29" s="11">
        <f>scratchwork!B37</f>
        <v>537.97788517321737</v>
      </c>
    </row>
    <row r="30" spans="1:2" x14ac:dyDescent="0.3">
      <c r="A30" s="1">
        <f>scratchwork!G38</f>
        <v>28561921.998177934</v>
      </c>
      <c r="B30" s="11">
        <f>scratchwork!B38</f>
        <v>518.90368130620072</v>
      </c>
    </row>
    <row r="31" spans="1:2" x14ac:dyDescent="0.3">
      <c r="A31" s="1">
        <f>scratchwork!G39</f>
        <v>28561932.579177547</v>
      </c>
      <c r="B31" s="11">
        <f>scratchwork!B39</f>
        <v>524.21559160156107</v>
      </c>
    </row>
    <row r="32" spans="1:2" x14ac:dyDescent="0.3">
      <c r="A32" s="1">
        <f>scratchwork!G40</f>
        <v>28561943.041177608</v>
      </c>
      <c r="B32" s="11">
        <f>scratchwork!B40</f>
        <v>485.87860157025108</v>
      </c>
    </row>
    <row r="33" spans="1:2" x14ac:dyDescent="0.3">
      <c r="A33" s="1">
        <f>scratchwork!G41</f>
        <v>28561953.463177755</v>
      </c>
      <c r="B33" s="11">
        <f>scratchwork!B41</f>
        <v>386.9181973925871</v>
      </c>
    </row>
    <row r="34" spans="1:2" x14ac:dyDescent="0.3">
      <c r="A34" s="1">
        <f>scratchwork!G42</f>
        <v>28561963.962177839</v>
      </c>
      <c r="B34" s="11">
        <f>scratchwork!B42</f>
        <v>454.62240271210965</v>
      </c>
    </row>
    <row r="35" spans="1:2" x14ac:dyDescent="0.3">
      <c r="A35" s="1">
        <f>scratchwork!G43</f>
        <v>28561972.308177758</v>
      </c>
      <c r="B35" s="11">
        <f>scratchwork!B43</f>
        <v>490.18965609794128</v>
      </c>
    </row>
    <row r="36" spans="1:2" x14ac:dyDescent="0.3">
      <c r="A36" s="1">
        <f>scratchwork!G44</f>
        <v>28561982.794178136</v>
      </c>
      <c r="B36" s="11">
        <f>scratchwork!B44</f>
        <v>477.75059920438338</v>
      </c>
    </row>
    <row r="37" spans="1:2" x14ac:dyDescent="0.3">
      <c r="A37" s="1">
        <f>scratchwork!G45</f>
        <v>28561993.402177956</v>
      </c>
      <c r="B37" s="11">
        <f>scratchwork!B45</f>
        <v>539.67301878393437</v>
      </c>
    </row>
    <row r="38" spans="1:2" x14ac:dyDescent="0.3">
      <c r="A38" s="1">
        <f>scratchwork!G46</f>
        <v>28562003.928177617</v>
      </c>
      <c r="B38" s="11">
        <f>scratchwork!B46</f>
        <v>496.61409659399578</v>
      </c>
    </row>
    <row r="39" spans="1:2" x14ac:dyDescent="0.3">
      <c r="A39" s="1">
        <f>scratchwork!G47</f>
        <v>28562012.44517779</v>
      </c>
      <c r="B39" s="11">
        <f>scratchwork!B47</f>
        <v>600.4544627883414</v>
      </c>
    </row>
    <row r="40" spans="1:2" x14ac:dyDescent="0.3">
      <c r="A40" s="1">
        <f>scratchwork!G48</f>
        <v>28562022.883177526</v>
      </c>
      <c r="B40" s="11">
        <f>scratchwork!B48</f>
        <v>607.67642730137084</v>
      </c>
    </row>
    <row r="41" spans="1:2" x14ac:dyDescent="0.3">
      <c r="A41" s="1">
        <f>scratchwork!G49</f>
        <v>28562033.444178127</v>
      </c>
      <c r="B41" s="11">
        <f>scratchwork!B49</f>
        <v>611.28372219453104</v>
      </c>
    </row>
    <row r="42" spans="1:2" x14ac:dyDescent="0.3">
      <c r="A42" s="1">
        <f>scratchwork!G50</f>
        <v>28562043.927177995</v>
      </c>
      <c r="B42" s="11">
        <f>scratchwork!B50</f>
        <v>614.66134702732052</v>
      </c>
    </row>
    <row r="43" spans="1:2" x14ac:dyDescent="0.3">
      <c r="A43" s="1">
        <f>scratchwork!G51</f>
        <v>28562052.284177907</v>
      </c>
      <c r="B43" s="11">
        <f>scratchwork!B51</f>
        <v>615.64323921202424</v>
      </c>
    </row>
    <row r="44" spans="1:2" x14ac:dyDescent="0.3">
      <c r="A44" s="1">
        <f>scratchwork!G52</f>
        <v>28562062.735177971</v>
      </c>
      <c r="B44" s="11">
        <f>scratchwork!B52</f>
        <v>612.77552405455287</v>
      </c>
    </row>
    <row r="45" spans="1:2" x14ac:dyDescent="0.3">
      <c r="A45" s="1">
        <f>scratchwork!G53</f>
        <v>28562073.187178209</v>
      </c>
      <c r="B45" s="11">
        <f>scratchwork!B53</f>
        <v>608.46025539731454</v>
      </c>
    </row>
    <row r="46" spans="1:2" x14ac:dyDescent="0.3">
      <c r="A46" s="1">
        <f>scratchwork!G54</f>
        <v>28562083.685177494</v>
      </c>
      <c r="B46" s="11">
        <f>scratchwork!B54</f>
        <v>610.39664792465919</v>
      </c>
    </row>
    <row r="47" spans="1:2" x14ac:dyDescent="0.3">
      <c r="A47" s="1">
        <f>scratchwork!G55</f>
        <v>28562092.066177726</v>
      </c>
      <c r="B47" s="11">
        <f>scratchwork!B55</f>
        <v>610.27022403821672</v>
      </c>
    </row>
    <row r="48" spans="1:2" x14ac:dyDescent="0.3">
      <c r="A48" s="1">
        <f>scratchwork!G56</f>
        <v>28562102.501177579</v>
      </c>
      <c r="B48" s="11">
        <f>scratchwork!B56</f>
        <v>603.0682766405406</v>
      </c>
    </row>
    <row r="49" spans="1:2" x14ac:dyDescent="0.3">
      <c r="A49" s="1">
        <f>scratchwork!G57</f>
        <v>28562112.984178074</v>
      </c>
      <c r="B49" s="11">
        <f>scratchwork!B57</f>
        <v>594.42509693741977</v>
      </c>
    </row>
    <row r="50" spans="1:2" x14ac:dyDescent="0.3">
      <c r="A50" s="1">
        <f>scratchwork!G58</f>
        <v>28562123.49317798</v>
      </c>
      <c r="B50" s="11">
        <f>scratchwork!B58</f>
        <v>594.75906670410541</v>
      </c>
    </row>
    <row r="51" spans="1:2" x14ac:dyDescent="0.3">
      <c r="A51" s="1">
        <f>scratchwork!G59</f>
        <v>28562133.961177804</v>
      </c>
      <c r="B51" s="11">
        <f>scratchwork!B59</f>
        <v>610.82438207378982</v>
      </c>
    </row>
    <row r="52" spans="1:2" x14ac:dyDescent="0.3">
      <c r="A52" s="1">
        <f>scratchwork!G60</f>
        <v>28562142.322177768</v>
      </c>
      <c r="B52" s="11">
        <f>scratchwork!B60</f>
        <v>615.86869514284672</v>
      </c>
    </row>
    <row r="53" spans="1:2" x14ac:dyDescent="0.3">
      <c r="A53" s="1">
        <f>scratchwork!G61</f>
        <v>28562152.822178021</v>
      </c>
      <c r="B53" s="11">
        <f>scratchwork!B61</f>
        <v>614.8362334035661</v>
      </c>
    </row>
    <row r="54" spans="1:2" x14ac:dyDescent="0.3">
      <c r="A54" s="1">
        <f>scratchwork!G62</f>
        <v>28562163.292177558</v>
      </c>
      <c r="B54" s="11">
        <f>scratchwork!B62</f>
        <v>610.8707374988187</v>
      </c>
    </row>
    <row r="55" spans="1:2" x14ac:dyDescent="0.3">
      <c r="A55" s="1">
        <f>scratchwork!G63</f>
        <v>28562173.724177524</v>
      </c>
      <c r="B55" s="11">
        <f>scratchwork!B63</f>
        <v>611.65140499760139</v>
      </c>
    </row>
    <row r="56" spans="1:2" x14ac:dyDescent="0.3">
      <c r="A56" s="1">
        <f>scratchwork!G64</f>
        <v>28562182.086177658</v>
      </c>
      <c r="B56" s="11">
        <f>scratchwork!B64</f>
        <v>612.84295012732218</v>
      </c>
    </row>
    <row r="57" spans="1:2" x14ac:dyDescent="0.3">
      <c r="A57" s="1">
        <f>scratchwork!G65</f>
        <v>28562192.57117787</v>
      </c>
      <c r="B57" s="11">
        <f>scratchwork!B65</f>
        <v>611.73990171811113</v>
      </c>
    </row>
    <row r="58" spans="1:2" x14ac:dyDescent="0.3">
      <c r="A58" s="1">
        <f>scratchwork!G66</f>
        <v>28562203.082178116</v>
      </c>
      <c r="B58" s="11">
        <f>scratchwork!B66</f>
        <v>611.19311840924718</v>
      </c>
    </row>
    <row r="59" spans="1:2" x14ac:dyDescent="0.3">
      <c r="A59" s="1">
        <f>scratchwork!G67</f>
        <v>28562213.503178094</v>
      </c>
      <c r="B59" s="11">
        <f>scratchwork!B67</f>
        <v>612.62486892320885</v>
      </c>
    </row>
    <row r="60" spans="1:2" x14ac:dyDescent="0.3">
      <c r="A60" s="1">
        <f>scratchwork!G68</f>
        <v>28562223.999177665</v>
      </c>
      <c r="B60" s="11">
        <f>scratchwork!B68</f>
        <v>615.27977053850191</v>
      </c>
    </row>
    <row r="61" spans="1:2" x14ac:dyDescent="0.3">
      <c r="A61" s="1">
        <f>scratchwork!G69</f>
        <v>28562232.377178013</v>
      </c>
      <c r="B61" s="11">
        <f>scratchwork!B69</f>
        <v>616.95277996909135</v>
      </c>
    </row>
    <row r="62" spans="1:2" x14ac:dyDescent="0.3">
      <c r="A62" s="1">
        <f>scratchwork!G70</f>
        <v>28562242.847178176</v>
      </c>
      <c r="B62" s="11">
        <f>scratchwork!B70</f>
        <v>615.29978765385533</v>
      </c>
    </row>
    <row r="63" spans="1:2" x14ac:dyDescent="0.3">
      <c r="A63" s="1">
        <f>scratchwork!G71</f>
        <v>28562253.325177822</v>
      </c>
      <c r="B63" s="11">
        <f>scratchwork!B71</f>
        <v>614.99320972923215</v>
      </c>
    </row>
    <row r="64" spans="1:2" x14ac:dyDescent="0.3">
      <c r="A64" s="1">
        <f>scratchwork!G72</f>
        <v>28562263.829178132</v>
      </c>
      <c r="B64" s="11">
        <f>scratchwork!B72</f>
        <v>615.61374030518766</v>
      </c>
    </row>
    <row r="65" spans="1:2" x14ac:dyDescent="0.3">
      <c r="A65" s="1">
        <f>scratchwork!G73</f>
        <v>28562272.299177829</v>
      </c>
      <c r="B65" s="11">
        <f>scratchwork!B73</f>
        <v>616.95699409863948</v>
      </c>
    </row>
    <row r="66" spans="1:2" x14ac:dyDescent="0.3">
      <c r="A66" s="1">
        <f>scratchwork!G74</f>
        <v>28562282.749177724</v>
      </c>
      <c r="B66" s="11">
        <f>scratchwork!B74</f>
        <v>617.40790596028455</v>
      </c>
    </row>
    <row r="67" spans="1:2" x14ac:dyDescent="0.3">
      <c r="A67" s="1">
        <f>scratchwork!G75</f>
        <v>28562293.202178136</v>
      </c>
      <c r="B67" s="11">
        <f>scratchwork!B75</f>
        <v>617.26778615281069</v>
      </c>
    </row>
    <row r="68" spans="1:2" x14ac:dyDescent="0.3">
      <c r="A68" s="1">
        <f>scratchwork!G76</f>
        <v>28562303.696177993</v>
      </c>
      <c r="B68" s="11">
        <f>scratchwork!B76</f>
        <v>616.02145733896475</v>
      </c>
    </row>
    <row r="69" spans="1:2" x14ac:dyDescent="0.3">
      <c r="A69" s="1">
        <f>scratchwork!G77</f>
        <v>28562312.089178383</v>
      </c>
      <c r="B69" s="11">
        <f>scratchwork!B77</f>
        <v>616.26060919081851</v>
      </c>
    </row>
    <row r="70" spans="1:2" x14ac:dyDescent="0.3">
      <c r="A70" s="1">
        <f>scratchwork!G78</f>
        <v>28562322.604178056</v>
      </c>
      <c r="B70" s="11">
        <f>scratchwork!B78</f>
        <v>616.78842891671616</v>
      </c>
    </row>
    <row r="71" spans="1:2" x14ac:dyDescent="0.3">
      <c r="A71" s="1">
        <f>scratchwork!G79</f>
        <v>28562333.041177619</v>
      </c>
      <c r="B71" s="11">
        <f>scratchwork!B79</f>
        <v>616.5671871154417</v>
      </c>
    </row>
    <row r="72" spans="1:2" x14ac:dyDescent="0.3">
      <c r="A72" s="1">
        <f>scratchwork!G80</f>
        <v>28562343.478177816</v>
      </c>
      <c r="B72" s="11">
        <f>scratchwork!B80</f>
        <v>616.32592819881381</v>
      </c>
    </row>
    <row r="73" spans="1:2" x14ac:dyDescent="0.3">
      <c r="A73" s="1">
        <f>scratchwork!G81</f>
        <v>28562353.946178265</v>
      </c>
      <c r="B73" s="11">
        <f>scratchwork!B81</f>
        <v>615.45992457668251</v>
      </c>
    </row>
    <row r="74" spans="1:2" x14ac:dyDescent="0.3">
      <c r="A74" s="1">
        <f>scratchwork!G82</f>
        <v>28562362.33717769</v>
      </c>
      <c r="B74" s="11">
        <f>scratchwork!B82</f>
        <v>614.52017368745976</v>
      </c>
    </row>
    <row r="75" spans="1:2" x14ac:dyDescent="0.3">
      <c r="A75" s="1">
        <f>scratchwork!G83</f>
        <v>28562366.594177835</v>
      </c>
      <c r="B75" s="11">
        <f>scratchwork!B83</f>
        <v>614.85835758369353</v>
      </c>
    </row>
    <row r="76" spans="1:2" x14ac:dyDescent="0.3">
      <c r="A76" s="1">
        <f>scratchwork!G84</f>
        <v>28562492.064177848</v>
      </c>
      <c r="B76" s="11">
        <f>scratchwork!B84</f>
        <v>617.9051732469585</v>
      </c>
    </row>
    <row r="77" spans="1:2" x14ac:dyDescent="0.3">
      <c r="A77" s="1">
        <f>scratchwork!G85</f>
        <v>28562502.449177973</v>
      </c>
      <c r="B77" s="11">
        <f>scratchwork!B85</f>
        <v>616.88324683154804</v>
      </c>
    </row>
    <row r="78" spans="1:2" x14ac:dyDescent="0.3">
      <c r="A78" s="1">
        <f>scratchwork!G86</f>
        <v>28562512.917177796</v>
      </c>
      <c r="B78" s="11">
        <f>scratchwork!B86</f>
        <v>615.90556877639244</v>
      </c>
    </row>
    <row r="79" spans="1:2" x14ac:dyDescent="0.3">
      <c r="A79" s="1">
        <f>scratchwork!G87</f>
        <v>28562523.385178253</v>
      </c>
      <c r="B79" s="11">
        <f>scratchwork!B87</f>
        <v>615.10909829180446</v>
      </c>
    </row>
    <row r="80" spans="1:2" x14ac:dyDescent="0.3">
      <c r="A80" s="1">
        <f>scratchwork!G88</f>
        <v>28562533.9601781</v>
      </c>
      <c r="B80" s="11">
        <f>scratchwork!B88</f>
        <v>613.32968209012597</v>
      </c>
    </row>
    <row r="81" spans="1:2" x14ac:dyDescent="0.3">
      <c r="A81" s="1">
        <f>scratchwork!G89</f>
        <v>28562542.35317786</v>
      </c>
      <c r="B81" s="11">
        <f>scratchwork!B89</f>
        <v>612.20767009794849</v>
      </c>
    </row>
    <row r="82" spans="1:2" x14ac:dyDescent="0.3">
      <c r="A82" s="1">
        <f>scratchwork!G90</f>
        <v>28562552.819177974</v>
      </c>
      <c r="B82" s="11">
        <f>scratchwork!B90</f>
        <v>612.39730592761225</v>
      </c>
    </row>
    <row r="83" spans="1:2" x14ac:dyDescent="0.3">
      <c r="A83" s="1">
        <f>scratchwork!G91</f>
        <v>28562563.392178111</v>
      </c>
      <c r="B83" s="11">
        <f>scratchwork!B91</f>
        <v>610.57258783329178</v>
      </c>
    </row>
    <row r="84" spans="1:2" x14ac:dyDescent="0.3">
      <c r="A84" s="1">
        <f>scratchwork!G92</f>
        <v>28562573.845177889</v>
      </c>
      <c r="B84" s="11">
        <f>scratchwork!B92</f>
        <v>609.65496112419646</v>
      </c>
    </row>
    <row r="85" spans="1:2" x14ac:dyDescent="0.3">
      <c r="A85" s="1">
        <f>scratchwork!G93</f>
        <v>28562582.206177853</v>
      </c>
      <c r="B85" s="11">
        <f>scratchwork!B93</f>
        <v>609.03653761301507</v>
      </c>
    </row>
    <row r="86" spans="1:2" x14ac:dyDescent="0.3">
      <c r="A86" s="1">
        <f>scratchwork!G94</f>
        <v>28562592.624177948</v>
      </c>
      <c r="B86" s="11">
        <f>scratchwork!B94</f>
        <v>608.92170258282977</v>
      </c>
    </row>
    <row r="87" spans="1:2" x14ac:dyDescent="0.3">
      <c r="A87" s="1">
        <f>scratchwork!G95</f>
        <v>28562603.060177971</v>
      </c>
      <c r="B87" s="11">
        <f>scratchwork!B95</f>
        <v>607.59319824279612</v>
      </c>
    </row>
    <row r="88" spans="1:2" x14ac:dyDescent="0.3">
      <c r="A88" s="1">
        <f>scratchwork!G96</f>
        <v>28562613.49517782</v>
      </c>
      <c r="B88" s="11">
        <f>scratchwork!B96</f>
        <v>607.05484319302843</v>
      </c>
    </row>
    <row r="89" spans="1:2" x14ac:dyDescent="0.3">
      <c r="A89" s="1">
        <f>scratchwork!G97</f>
        <v>28562623.874178179</v>
      </c>
      <c r="B89" s="11">
        <f>scratchwork!B97</f>
        <v>607.22446190733876</v>
      </c>
    </row>
    <row r="90" spans="1:2" x14ac:dyDescent="0.3">
      <c r="A90" s="1">
        <f>scratchwork!G98</f>
        <v>28562632.283178158</v>
      </c>
      <c r="B90" s="11">
        <f>scratchwork!B98</f>
        <v>606.20358902431542</v>
      </c>
    </row>
    <row r="91" spans="1:2" x14ac:dyDescent="0.3">
      <c r="A91" s="1">
        <f>scratchwork!G99</f>
        <v>28562642.778177559</v>
      </c>
      <c r="B91" s="11">
        <f>scratchwork!B99</f>
        <v>607.30663743352648</v>
      </c>
    </row>
    <row r="92" spans="1:2" x14ac:dyDescent="0.3">
      <c r="A92" s="1">
        <f>scratchwork!G100</f>
        <v>28562653.165178023</v>
      </c>
      <c r="B92" s="11">
        <f>scratchwork!B100</f>
        <v>605.93493826562496</v>
      </c>
    </row>
    <row r="93" spans="1:2" x14ac:dyDescent="0.3">
      <c r="A93" s="1">
        <f>scratchwork!G101</f>
        <v>28562663.577177726</v>
      </c>
      <c r="B93" s="11">
        <f>scratchwork!B101</f>
        <v>605.09632648555623</v>
      </c>
    </row>
    <row r="94" spans="1:2" x14ac:dyDescent="0.3">
      <c r="A94" s="1">
        <f>scratchwork!G102</f>
        <v>28562671.978178225</v>
      </c>
      <c r="B94" s="11">
        <f>scratchwork!B102</f>
        <v>604.56534616249758</v>
      </c>
    </row>
    <row r="95" spans="1:2" x14ac:dyDescent="0.3">
      <c r="A95" s="1">
        <f>scratchwork!G103</f>
        <v>28562682.433177717</v>
      </c>
      <c r="B95" s="11">
        <f>scratchwork!B103</f>
        <v>602.95554867512942</v>
      </c>
    </row>
    <row r="96" spans="1:2" x14ac:dyDescent="0.3">
      <c r="A96" s="1">
        <f>scratchwork!G104</f>
        <v>28562692.928177748</v>
      </c>
      <c r="B96" s="11">
        <f>scratchwork!B104</f>
        <v>601.39948133949929</v>
      </c>
    </row>
    <row r="97" spans="1:2" x14ac:dyDescent="0.3">
      <c r="A97" s="1">
        <f>scratchwork!G105</f>
        <v>28562703.414178126</v>
      </c>
      <c r="B97" s="11">
        <f>scratchwork!B105</f>
        <v>601.49219218955716</v>
      </c>
    </row>
    <row r="98" spans="1:2" x14ac:dyDescent="0.3">
      <c r="A98" s="1">
        <f>scratchwork!G106</f>
        <v>28562711.914177913</v>
      </c>
      <c r="B98" s="11">
        <f>scratchwork!B106</f>
        <v>601.23618381951098</v>
      </c>
    </row>
    <row r="99" spans="1:2" x14ac:dyDescent="0.3">
      <c r="A99" s="1">
        <f>scratchwork!G107</f>
        <v>28562722.443177458</v>
      </c>
      <c r="B99" s="11">
        <f>scratchwork!B107</f>
        <v>601.39948133949929</v>
      </c>
    </row>
    <row r="100" spans="1:2" x14ac:dyDescent="0.3">
      <c r="A100" s="1">
        <f>scratchwork!G108</f>
        <v>28562732.970177919</v>
      </c>
      <c r="B100" s="11">
        <f>scratchwork!B108</f>
        <v>601.26673625873457</v>
      </c>
    </row>
    <row r="101" spans="1:2" x14ac:dyDescent="0.3">
      <c r="A101" s="1">
        <f>scratchwork!G109</f>
        <v>28562743.452178244</v>
      </c>
      <c r="B101" s="11">
        <f>scratchwork!B109</f>
        <v>602.55099223851335</v>
      </c>
    </row>
    <row r="102" spans="1:2" x14ac:dyDescent="0.3">
      <c r="A102" s="1">
        <f>scratchwork!G110</f>
        <v>28562753.876177479</v>
      </c>
      <c r="B102" s="11">
        <f>scratchwork!B110</f>
        <v>603.64139825908012</v>
      </c>
    </row>
    <row r="103" spans="1:2" x14ac:dyDescent="0.3">
      <c r="A103" s="1">
        <f>scratchwork!G111</f>
        <v>28562762.255177997</v>
      </c>
      <c r="B103" s="11">
        <f>scratchwork!B111</f>
        <v>604.00065280305432</v>
      </c>
    </row>
    <row r="104" spans="1:2" x14ac:dyDescent="0.3">
      <c r="A104" s="1">
        <f>scratchwork!G112</f>
        <v>28562772.69017785</v>
      </c>
      <c r="B104" s="11">
        <f>scratchwork!B112</f>
        <v>580.43313330539274</v>
      </c>
    </row>
    <row r="105" spans="1:2" x14ac:dyDescent="0.3">
      <c r="A105" s="1">
        <f>scratchwork!G113</f>
        <v>28562783.169178292</v>
      </c>
      <c r="B105" s="11">
        <f>scratchwork!B113</f>
        <v>545.14190540496077</v>
      </c>
    </row>
    <row r="106" spans="1:2" x14ac:dyDescent="0.3">
      <c r="A106" s="1">
        <f>scratchwork!G114</f>
        <v>28562793.625177957</v>
      </c>
      <c r="B106" s="11">
        <f>scratchwork!B114</f>
        <v>569.27622532683961</v>
      </c>
    </row>
    <row r="107" spans="1:2" x14ac:dyDescent="0.3">
      <c r="A107" s="1">
        <f>scratchwork!G115</f>
        <v>28562801.981177695</v>
      </c>
      <c r="B107" s="11">
        <f>scratchwork!B115</f>
        <v>601.98313828190896</v>
      </c>
    </row>
    <row r="108" spans="1:2" x14ac:dyDescent="0.3">
      <c r="A108" s="1">
        <f>scratchwork!G116</f>
        <v>28562812.46317739</v>
      </c>
      <c r="B108" s="11">
        <f>scratchwork!B116</f>
        <v>600.00355092669633</v>
      </c>
    </row>
    <row r="109" spans="1:2" x14ac:dyDescent="0.3">
      <c r="A109" s="1">
        <f>scratchwork!G117</f>
        <v>28562822.90417764</v>
      </c>
      <c r="B109" s="11">
        <f>scratchwork!B117</f>
        <v>599.9161077385736</v>
      </c>
    </row>
    <row r="110" spans="1:2" x14ac:dyDescent="0.3">
      <c r="A110" s="1">
        <f>scratchwork!G118</f>
        <v>28562833.386177965</v>
      </c>
      <c r="B110" s="11">
        <f>scratchwork!B118</f>
        <v>600.54506657362515</v>
      </c>
    </row>
    <row r="111" spans="1:2" x14ac:dyDescent="0.3">
      <c r="A111" s="1">
        <f>scratchwork!G119</f>
        <v>28562843.989177562</v>
      </c>
      <c r="B111" s="11">
        <f>scratchwork!B119</f>
        <v>600.36807313260567</v>
      </c>
    </row>
    <row r="112" spans="1:2" x14ac:dyDescent="0.3">
      <c r="A112" s="1">
        <f>scratchwork!G120</f>
        <v>28562852.351177692</v>
      </c>
      <c r="B112" s="11">
        <f>scratchwork!B120</f>
        <v>599.92348246528275</v>
      </c>
    </row>
    <row r="113" spans="1:2" x14ac:dyDescent="0.3">
      <c r="A113" s="1">
        <f>scratchwork!G121</f>
        <v>28562862.806177814</v>
      </c>
      <c r="B113" s="11">
        <f>scratchwork!B121</f>
        <v>599.12385138353375</v>
      </c>
    </row>
    <row r="114" spans="1:2" x14ac:dyDescent="0.3">
      <c r="A114" s="1">
        <f>scratchwork!G122</f>
        <v>28562873.306178071</v>
      </c>
      <c r="B114" s="11">
        <f>scratchwork!B122</f>
        <v>598.88259246690598</v>
      </c>
    </row>
    <row r="115" spans="1:2" x14ac:dyDescent="0.3">
      <c r="A115" s="1">
        <f>scratchwork!G123</f>
        <v>28562883.815177973</v>
      </c>
      <c r="B115" s="11">
        <f>scratchwork!B123</f>
        <v>601.14241943706611</v>
      </c>
    </row>
    <row r="116" spans="1:2" x14ac:dyDescent="0.3">
      <c r="A116" s="1">
        <f>scratchwork!G124</f>
        <v>28562892.21317796</v>
      </c>
      <c r="B116" s="11">
        <f>scratchwork!B124</f>
        <v>601.61650901122562</v>
      </c>
    </row>
    <row r="117" spans="1:2" x14ac:dyDescent="0.3">
      <c r="A117" s="1">
        <f>scratchwork!G125</f>
        <v>28562902.736177739</v>
      </c>
      <c r="B117" s="11">
        <f>scratchwork!B125</f>
        <v>602.77434110456181</v>
      </c>
    </row>
    <row r="118" spans="1:2" x14ac:dyDescent="0.3">
      <c r="A118" s="1">
        <f>scratchwork!G126</f>
        <v>28562913.267178252</v>
      </c>
      <c r="B118" s="11">
        <f>scratchwork!B126</f>
        <v>602.24020018434214</v>
      </c>
    </row>
    <row r="119" spans="1:2" x14ac:dyDescent="0.3">
      <c r="A119" s="1">
        <f>scratchwork!G127</f>
        <v>28562923.879178125</v>
      </c>
      <c r="B119" s="11">
        <f>scratchwork!B127</f>
        <v>603.41172819870951</v>
      </c>
    </row>
    <row r="120" spans="1:2" x14ac:dyDescent="0.3">
      <c r="A120" s="1">
        <f>scratchwork!G128</f>
        <v>28562932.219177648</v>
      </c>
      <c r="B120" s="11">
        <f>scratchwork!B128</f>
        <v>602.02633310977683</v>
      </c>
    </row>
    <row r="121" spans="1:2" x14ac:dyDescent="0.3">
      <c r="A121" s="1">
        <f>scratchwork!G129</f>
        <v>28562942.691178154</v>
      </c>
      <c r="B121" s="11">
        <f>scratchwork!B129</f>
        <v>602.15486406099342</v>
      </c>
    </row>
    <row r="122" spans="1:2" x14ac:dyDescent="0.3">
      <c r="A122" s="1">
        <f>scratchwork!G130</f>
        <v>28562953.189178068</v>
      </c>
      <c r="B122" s="11">
        <f>scratchwork!B130</f>
        <v>601.79244891985809</v>
      </c>
    </row>
    <row r="123" spans="1:2" x14ac:dyDescent="0.3">
      <c r="A123" s="1">
        <f>scratchwork!G131</f>
        <v>28562963.656177722</v>
      </c>
      <c r="B123" s="11">
        <f>scratchwork!B131</f>
        <v>603.08513315873302</v>
      </c>
    </row>
    <row r="124" spans="1:2" x14ac:dyDescent="0.3">
      <c r="A124" s="1">
        <f>scratchwork!G132</f>
        <v>28562972.156178135</v>
      </c>
      <c r="B124" s="11">
        <f>scratchwork!B132</f>
        <v>602.24757491105129</v>
      </c>
    </row>
    <row r="125" spans="1:2" x14ac:dyDescent="0.3">
      <c r="A125" s="1">
        <f>scratchwork!G133</f>
        <v>28562982.640177548</v>
      </c>
      <c r="B125" s="11">
        <f>scratchwork!B133</f>
        <v>603.18943286504805</v>
      </c>
    </row>
    <row r="126" spans="1:2" x14ac:dyDescent="0.3">
      <c r="A126" s="1">
        <f>scratchwork!G134</f>
        <v>28562993.181177881</v>
      </c>
      <c r="B126" s="11">
        <f>scratchwork!B134</f>
        <v>602.99242230867515</v>
      </c>
    </row>
    <row r="127" spans="1:2" x14ac:dyDescent="0.3">
      <c r="A127" s="1">
        <f>scratchwork!G135</f>
        <v>28563003.69517801</v>
      </c>
      <c r="B127" s="11">
        <f>scratchwork!B135</f>
        <v>601.78718125792307</v>
      </c>
    </row>
    <row r="128" spans="1:2" x14ac:dyDescent="0.3">
      <c r="A128" s="1">
        <f>scratchwork!G136</f>
        <v>28563012.124177627</v>
      </c>
      <c r="B128" s="11">
        <f>scratchwork!B136</f>
        <v>601.57015358619674</v>
      </c>
    </row>
    <row r="129" spans="1:2" x14ac:dyDescent="0.3">
      <c r="A129" s="1">
        <f>scratchwork!G137</f>
        <v>28563022.726177681</v>
      </c>
      <c r="B129" s="11">
        <f>scratchwork!B137</f>
        <v>601.97049589326468</v>
      </c>
    </row>
    <row r="130" spans="1:2" x14ac:dyDescent="0.3">
      <c r="A130" s="1">
        <f>scratchwork!G138</f>
        <v>28563033.224177592</v>
      </c>
      <c r="B130" s="11">
        <f>scratchwork!B138</f>
        <v>600.94856947785422</v>
      </c>
    </row>
    <row r="131" spans="1:2" x14ac:dyDescent="0.3">
      <c r="A131" s="1">
        <f>scratchwork!G139</f>
        <v>28563043.679177716</v>
      </c>
      <c r="B131" s="11">
        <f>scratchwork!B139</f>
        <v>601.06445804042653</v>
      </c>
    </row>
    <row r="132" spans="1:2" x14ac:dyDescent="0.3">
      <c r="A132" s="1">
        <f>scratchwork!G140</f>
        <v>28563052.099177685</v>
      </c>
      <c r="B132" s="11">
        <f>scratchwork!B140</f>
        <v>599.84341400386916</v>
      </c>
    </row>
    <row r="133" spans="1:2" x14ac:dyDescent="0.3">
      <c r="A133" s="1">
        <f>scratchwork!G141</f>
        <v>28563062.633177452</v>
      </c>
      <c r="B133" s="11">
        <f>scratchwork!B141</f>
        <v>598.83623704187698</v>
      </c>
    </row>
    <row r="134" spans="1:2" x14ac:dyDescent="0.3">
      <c r="A134" s="1">
        <f>scratchwork!G142</f>
        <v>28563073.0371783</v>
      </c>
      <c r="B134" s="11">
        <f>scratchwork!B142</f>
        <v>599.64324285033513</v>
      </c>
    </row>
    <row r="135" spans="1:2" x14ac:dyDescent="0.3">
      <c r="A135" s="1">
        <f>scratchwork!G143</f>
        <v>28563083.552177973</v>
      </c>
      <c r="B135" s="11">
        <f>scratchwork!B143</f>
        <v>600.25007750525924</v>
      </c>
    </row>
    <row r="136" spans="1:2" x14ac:dyDescent="0.3">
      <c r="A136" s="1">
        <f>scratchwork!G144</f>
        <v>28563093.971178237</v>
      </c>
      <c r="B136" s="11">
        <f>scratchwork!B144</f>
        <v>600.16474138191052</v>
      </c>
    </row>
    <row r="137" spans="1:2" x14ac:dyDescent="0.3">
      <c r="A137" s="1">
        <f>scratchwork!G145</f>
        <v>28563102.345177904</v>
      </c>
      <c r="B137" s="11">
        <f>scratchwork!B145</f>
        <v>599.80021917600129</v>
      </c>
    </row>
    <row r="138" spans="1:2" x14ac:dyDescent="0.3">
      <c r="A138" s="1">
        <f>scratchwork!G146</f>
        <v>28563112.861177742</v>
      </c>
      <c r="B138" s="11">
        <f>scratchwork!B146</f>
        <v>598.98162451128587</v>
      </c>
    </row>
    <row r="139" spans="1:2" x14ac:dyDescent="0.3">
      <c r="A139" s="1">
        <f>scratchwork!G147</f>
        <v>28563123.293178342</v>
      </c>
      <c r="B139" s="11">
        <f>scratchwork!B147</f>
        <v>599.3788062211928</v>
      </c>
    </row>
    <row r="140" spans="1:2" x14ac:dyDescent="0.3">
      <c r="A140" s="1">
        <f>scratchwork!G148</f>
        <v>28563133.719177917</v>
      </c>
      <c r="B140" s="11">
        <f>scratchwork!B148</f>
        <v>600.39019731273311</v>
      </c>
    </row>
    <row r="141" spans="1:2" x14ac:dyDescent="0.3">
      <c r="A141" s="1">
        <f>scratchwork!G149</f>
        <v>28563142.089178156</v>
      </c>
      <c r="B141" s="11">
        <f>scratchwork!B149</f>
        <v>598.63817295311708</v>
      </c>
    </row>
    <row r="142" spans="1:2" x14ac:dyDescent="0.3">
      <c r="A142" s="1">
        <f>scratchwork!G150</f>
        <v>28563152.574177738</v>
      </c>
      <c r="B142" s="11">
        <f>scratchwork!B150</f>
        <v>599.65588523897941</v>
      </c>
    </row>
    <row r="143" spans="1:2" x14ac:dyDescent="0.3">
      <c r="A143" s="1">
        <f>scratchwork!G151</f>
        <v>28563163.154177811</v>
      </c>
      <c r="B143" s="11">
        <f>scratchwork!B151</f>
        <v>598.79514927878313</v>
      </c>
    </row>
    <row r="144" spans="1:2" x14ac:dyDescent="0.3">
      <c r="A144" s="1">
        <f>scratchwork!G152</f>
        <v>28563173.621177465</v>
      </c>
      <c r="B144" s="11">
        <f>scratchwork!B152</f>
        <v>598.46539364164562</v>
      </c>
    </row>
    <row r="145" spans="1:2" x14ac:dyDescent="0.3">
      <c r="A145" s="1">
        <f>scratchwork!G153</f>
        <v>28563182.087177739</v>
      </c>
      <c r="B145" s="11">
        <f>scratchwork!B153</f>
        <v>597.00203715607336</v>
      </c>
    </row>
    <row r="146" spans="1:2" x14ac:dyDescent="0.3">
      <c r="A146" s="1">
        <f>scratchwork!G154</f>
        <v>28563192.592177585</v>
      </c>
      <c r="B146" s="11">
        <f>scratchwork!B154</f>
        <v>597.45505608249232</v>
      </c>
    </row>
    <row r="147" spans="1:2" x14ac:dyDescent="0.3">
      <c r="A147" s="1">
        <f>scratchwork!G155</f>
        <v>28563203.038178056</v>
      </c>
      <c r="B147" s="11">
        <f>scratchwork!B155</f>
        <v>598.41693115184262</v>
      </c>
    </row>
    <row r="148" spans="1:2" x14ac:dyDescent="0.3">
      <c r="A148" s="1">
        <f>scratchwork!G156</f>
        <v>28563213.629178122</v>
      </c>
      <c r="B148" s="11">
        <f>scratchwork!B156</f>
        <v>598.18620755908501</v>
      </c>
    </row>
    <row r="149" spans="1:2" x14ac:dyDescent="0.3">
      <c r="A149" s="1">
        <f>scratchwork!G157</f>
        <v>28563222.007177841</v>
      </c>
      <c r="B149" s="11">
        <f>scratchwork!B157</f>
        <v>598.37268279158775</v>
      </c>
    </row>
    <row r="150" spans="1:2" x14ac:dyDescent="0.3">
      <c r="A150" s="1">
        <f>scratchwork!G158</f>
        <v>28563232.568177812</v>
      </c>
      <c r="B150" s="11">
        <f>scratchwork!B158</f>
        <v>597.69842206389421</v>
      </c>
    </row>
    <row r="151" spans="1:2" x14ac:dyDescent="0.3">
      <c r="A151" s="1">
        <f>scratchwork!G159</f>
        <v>28563243.081177771</v>
      </c>
      <c r="B151" s="11">
        <f>scratchwork!B159</f>
        <v>597.69210086957207</v>
      </c>
    </row>
    <row r="152" spans="1:2" x14ac:dyDescent="0.3">
      <c r="A152" s="1">
        <f>scratchwork!G160</f>
        <v>28563253.578178141</v>
      </c>
      <c r="B152" s="11">
        <f>scratchwork!B160</f>
        <v>597.3202039369537</v>
      </c>
    </row>
    <row r="153" spans="1:2" x14ac:dyDescent="0.3">
      <c r="A153" s="1">
        <f>scratchwork!G161</f>
        <v>28563261.926177774</v>
      </c>
      <c r="B153" s="11">
        <f>scratchwork!B161</f>
        <v>596.97991297594581</v>
      </c>
    </row>
    <row r="154" spans="1:2" x14ac:dyDescent="0.3">
      <c r="A154" s="1">
        <f>scratchwork!G162</f>
        <v>28563272.424178313</v>
      </c>
      <c r="B154" s="11">
        <f>scratchwork!B162</f>
        <v>597.91544973562054</v>
      </c>
    </row>
    <row r="155" spans="1:2" x14ac:dyDescent="0.3">
      <c r="A155" s="1">
        <f>scratchwork!G163</f>
        <v>28563282.9031775</v>
      </c>
      <c r="B155" s="11">
        <f>scratchwork!B163</f>
        <v>596.69229863428916</v>
      </c>
    </row>
    <row r="156" spans="1:2" x14ac:dyDescent="0.3">
      <c r="A156" s="1">
        <f>scratchwork!G164</f>
        <v>28563293.403177753</v>
      </c>
      <c r="B156" s="11">
        <f>scratchwork!B164</f>
        <v>596.74497525364018</v>
      </c>
    </row>
    <row r="157" spans="1:2" x14ac:dyDescent="0.3">
      <c r="A157" s="1">
        <f>scratchwork!G165</f>
        <v>28563303.856177535</v>
      </c>
      <c r="B157" s="11">
        <f>scratchwork!B165</f>
        <v>596.7818488871859</v>
      </c>
    </row>
    <row r="158" spans="1:2" x14ac:dyDescent="0.3">
      <c r="A158" s="1">
        <f>scratchwork!G166</f>
        <v>28563312.330177914</v>
      </c>
      <c r="B158" s="11">
        <f>scratchwork!B166</f>
        <v>594.95607726047842</v>
      </c>
    </row>
    <row r="159" spans="1:2" x14ac:dyDescent="0.3">
      <c r="A159" s="1">
        <f>scratchwork!G167</f>
        <v>28563322.824177776</v>
      </c>
      <c r="B159" s="11">
        <f>scratchwork!B167</f>
        <v>594.45880997380448</v>
      </c>
    </row>
    <row r="160" spans="1:2" x14ac:dyDescent="0.3">
      <c r="A160" s="1">
        <f>scratchwork!G168</f>
        <v>28563333.257177915</v>
      </c>
      <c r="B160" s="11">
        <f>scratchwork!B168</f>
        <v>594.95607726047842</v>
      </c>
    </row>
    <row r="161" spans="1:2" x14ac:dyDescent="0.3">
      <c r="A161" s="1">
        <f>scratchwork!G169</f>
        <v>28563343.710177694</v>
      </c>
      <c r="B161" s="11">
        <f>scratchwork!B169</f>
        <v>594.85388461893729</v>
      </c>
    </row>
    <row r="162" spans="1:2" x14ac:dyDescent="0.3">
      <c r="A162" s="1">
        <f>scratchwork!G170</f>
        <v>28563352.104178257</v>
      </c>
      <c r="B162" s="11">
        <f>scratchwork!B170</f>
        <v>596.10758815949237</v>
      </c>
    </row>
    <row r="163" spans="1:2" x14ac:dyDescent="0.3">
      <c r="A163" s="1">
        <f>scratchwork!G171</f>
        <v>28563362.606177595</v>
      </c>
      <c r="B163" s="11">
        <f>scratchwork!B171</f>
        <v>595.65983689500843</v>
      </c>
    </row>
    <row r="164" spans="1:2" x14ac:dyDescent="0.3">
      <c r="A164" s="1">
        <f>scratchwork!G172</f>
        <v>28563373.104178138</v>
      </c>
      <c r="B164" s="11">
        <f>scratchwork!B172</f>
        <v>594.86336641042055</v>
      </c>
    </row>
    <row r="165" spans="1:2" x14ac:dyDescent="0.3">
      <c r="A165" s="1">
        <f>scratchwork!G173</f>
        <v>28563383.508177731</v>
      </c>
      <c r="B165" s="11">
        <f>scratchwork!B173</f>
        <v>593.87199243423368</v>
      </c>
    </row>
    <row r="166" spans="1:2" x14ac:dyDescent="0.3">
      <c r="A166" s="1">
        <f>scratchwork!G174</f>
        <v>28563393.973177671</v>
      </c>
      <c r="B166" s="11">
        <f>scratchwork!B174</f>
        <v>593.09237846783799</v>
      </c>
    </row>
    <row r="167" spans="1:2" x14ac:dyDescent="0.3">
      <c r="A167" s="1">
        <f>scratchwork!G175</f>
        <v>28563402.368177775</v>
      </c>
      <c r="B167" s="11">
        <f>scratchwork!B175</f>
        <v>593.64759003579809</v>
      </c>
    </row>
    <row r="168" spans="1:2" x14ac:dyDescent="0.3">
      <c r="A168" s="1">
        <f>scratchwork!G176</f>
        <v>28563412.836177602</v>
      </c>
      <c r="B168" s="11">
        <f>scratchwork!B176</f>
        <v>593.57911043064178</v>
      </c>
    </row>
    <row r="169" spans="1:2" x14ac:dyDescent="0.3">
      <c r="A169" s="1">
        <f>scratchwork!G177</f>
        <v>28563423.272177622</v>
      </c>
      <c r="B169" s="11">
        <f>scratchwork!B177</f>
        <v>594.49884420451122</v>
      </c>
    </row>
    <row r="170" spans="1:2" x14ac:dyDescent="0.3">
      <c r="A170" s="1">
        <f>scratchwork!G178</f>
        <v>28563433.748178184</v>
      </c>
      <c r="B170" s="11">
        <f>scratchwork!B178</f>
        <v>594.56732380966764</v>
      </c>
    </row>
    <row r="171" spans="1:2" x14ac:dyDescent="0.3">
      <c r="A171" s="1">
        <f>scratchwork!G179</f>
        <v>28563442.126177903</v>
      </c>
      <c r="B171" s="11">
        <f>scratchwork!B179</f>
        <v>595.13096363672389</v>
      </c>
    </row>
    <row r="172" spans="1:2" x14ac:dyDescent="0.3">
      <c r="A172" s="1">
        <f>scratchwork!G180</f>
        <v>28563452.598177783</v>
      </c>
      <c r="B172" s="11">
        <f>scratchwork!B180</f>
        <v>595.06353756395458</v>
      </c>
    </row>
    <row r="173" spans="1:2" x14ac:dyDescent="0.3">
      <c r="A173" s="1">
        <f>scratchwork!G181</f>
        <v>28563463.064177893</v>
      </c>
      <c r="B173" s="11">
        <f>scratchwork!B181</f>
        <v>595.55869778585441</v>
      </c>
    </row>
    <row r="174" spans="1:2" x14ac:dyDescent="0.3">
      <c r="A174" s="1">
        <f>scratchwork!G182</f>
        <v>28563473.449178018</v>
      </c>
      <c r="B174" s="11">
        <f>scratchwork!B182</f>
        <v>595.92638058892476</v>
      </c>
    </row>
    <row r="175" spans="1:2" x14ac:dyDescent="0.3">
      <c r="A175" s="1">
        <f>scratchwork!G183</f>
        <v>28563483.875177592</v>
      </c>
      <c r="B175" s="11">
        <f>scratchwork!B183</f>
        <v>595.1151606509186</v>
      </c>
    </row>
    <row r="176" spans="1:2" x14ac:dyDescent="0.3">
      <c r="A176" s="1">
        <f>scratchwork!G184</f>
        <v>28563492.199177526</v>
      </c>
      <c r="B176" s="11">
        <f>scratchwork!B184</f>
        <v>593.91729432687555</v>
      </c>
    </row>
    <row r="177" spans="1:2" x14ac:dyDescent="0.3">
      <c r="A177" s="1">
        <f>scratchwork!G185</f>
        <v>28563502.589177877</v>
      </c>
      <c r="B177" s="11">
        <f>scratchwork!B185</f>
        <v>595.48073638921483</v>
      </c>
    </row>
    <row r="178" spans="1:2" x14ac:dyDescent="0.3">
      <c r="A178" s="1">
        <f>scratchwork!G186</f>
        <v>28563513.012178198</v>
      </c>
      <c r="B178" s="11">
        <f>scratchwork!B186</f>
        <v>594.1195725451837</v>
      </c>
    </row>
    <row r="179" spans="1:2" x14ac:dyDescent="0.3">
      <c r="A179" s="1">
        <f>scratchwork!G187</f>
        <v>28563523.55417807</v>
      </c>
      <c r="B179" s="11">
        <f>scratchwork!B187</f>
        <v>592.46131256801243</v>
      </c>
    </row>
    <row r="180" spans="1:2" x14ac:dyDescent="0.3">
      <c r="A180" s="1">
        <f>scratchwork!G188</f>
        <v>28563531.920177631</v>
      </c>
      <c r="B180" s="11">
        <f>scratchwork!B188</f>
        <v>594.11009075370043</v>
      </c>
    </row>
    <row r="181" spans="1:2" x14ac:dyDescent="0.3">
      <c r="A181" s="1">
        <f>scratchwork!G189</f>
        <v>28563542.325177394</v>
      </c>
      <c r="B181" s="11">
        <f>scratchwork!B189</f>
        <v>592.71626740567149</v>
      </c>
    </row>
    <row r="182" spans="1:2" x14ac:dyDescent="0.3">
      <c r="A182" s="1">
        <f>scratchwork!G190</f>
        <v>28563552.806178179</v>
      </c>
      <c r="B182" s="11">
        <f>scratchwork!B190</f>
        <v>593.50325609877621</v>
      </c>
    </row>
    <row r="183" spans="1:2" x14ac:dyDescent="0.3">
      <c r="A183" s="1">
        <f>scratchwork!G191</f>
        <v>28563563.274178002</v>
      </c>
      <c r="B183" s="11">
        <f>scratchwork!B191</f>
        <v>592.32013922815156</v>
      </c>
    </row>
    <row r="184" spans="1:2" x14ac:dyDescent="0.3">
      <c r="A184" s="1">
        <f>scratchwork!G192</f>
        <v>28563573.722178187</v>
      </c>
      <c r="B184" s="11">
        <f>scratchwork!B192</f>
        <v>592.9301344802368</v>
      </c>
    </row>
    <row r="185" spans="1:2" x14ac:dyDescent="0.3">
      <c r="A185" s="1">
        <f>scratchwork!G193</f>
        <v>28563582.176177669</v>
      </c>
      <c r="B185" s="11">
        <f>scratchwork!B193</f>
        <v>590.98426016140888</v>
      </c>
    </row>
    <row r="186" spans="1:2" x14ac:dyDescent="0.3">
      <c r="A186" s="1">
        <f>scratchwork!G194</f>
        <v>28563592.673177414</v>
      </c>
      <c r="B186" s="11">
        <f>scratchwork!B194</f>
        <v>590.98952782334391</v>
      </c>
    </row>
    <row r="187" spans="1:2" x14ac:dyDescent="0.3">
      <c r="A187" s="1">
        <f>scratchwork!G195</f>
        <v>28563603.124178108</v>
      </c>
      <c r="B187" s="11">
        <f>scratchwork!B195</f>
        <v>589.70211124640423</v>
      </c>
    </row>
    <row r="188" spans="1:2" x14ac:dyDescent="0.3">
      <c r="A188" s="1">
        <f>scratchwork!G196</f>
        <v>28563613.598177698</v>
      </c>
      <c r="B188" s="11">
        <f>scratchwork!B196</f>
        <v>588.5390114911329</v>
      </c>
    </row>
    <row r="189" spans="1:2" x14ac:dyDescent="0.3">
      <c r="A189" s="1">
        <f>scratchwork!G197</f>
        <v>28563621.940178193</v>
      </c>
      <c r="B189" s="11">
        <f>scratchwork!B197</f>
        <v>588.44208651152701</v>
      </c>
    </row>
    <row r="190" spans="1:2" x14ac:dyDescent="0.3">
      <c r="A190" s="1">
        <f>scratchwork!G198</f>
        <v>28563632.409177557</v>
      </c>
      <c r="B190" s="11">
        <f>scratchwork!B198</f>
        <v>587.40225004553713</v>
      </c>
    </row>
    <row r="191" spans="1:2" x14ac:dyDescent="0.3">
      <c r="A191" s="1">
        <f>scratchwork!G199</f>
        <v>28563642.890177712</v>
      </c>
      <c r="B191" s="11">
        <f>scratchwork!B199</f>
        <v>587.48653263649885</v>
      </c>
    </row>
    <row r="192" spans="1:2" x14ac:dyDescent="0.3">
      <c r="A192" s="1">
        <f>scratchwork!G200</f>
        <v>28563653.297177818</v>
      </c>
      <c r="B192" s="11">
        <f>scratchwork!B200</f>
        <v>585.78929196100796</v>
      </c>
    </row>
    <row r="193" spans="1:2" x14ac:dyDescent="0.3">
      <c r="A193" s="1">
        <f>scratchwork!G201</f>
        <v>28563663.778177977</v>
      </c>
      <c r="B193" s="11">
        <f>scratchwork!B201</f>
        <v>586.18225954136676</v>
      </c>
    </row>
    <row r="194" spans="1:2" x14ac:dyDescent="0.3">
      <c r="A194" s="1">
        <f>scratchwork!G202</f>
        <v>28563672.095177975</v>
      </c>
      <c r="B194" s="11">
        <f>scratchwork!B202</f>
        <v>585.71975882346453</v>
      </c>
    </row>
    <row r="195" spans="1:2" x14ac:dyDescent="0.3">
      <c r="A195" s="1">
        <f>scratchwork!G203</f>
        <v>28563682.525178231</v>
      </c>
      <c r="B195" s="11">
        <f>scratchwork!B203</f>
        <v>585.35945074710332</v>
      </c>
    </row>
    <row r="196" spans="1:2" x14ac:dyDescent="0.3">
      <c r="A196" s="1">
        <f>scratchwork!G204</f>
        <v>28563693.012178153</v>
      </c>
      <c r="B196" s="11">
        <f>scratchwork!B204</f>
        <v>584.9643761019704</v>
      </c>
    </row>
    <row r="197" spans="1:2" x14ac:dyDescent="0.3">
      <c r="A197" s="1">
        <f>scratchwork!G205</f>
        <v>28563703.574177667</v>
      </c>
      <c r="B197" s="11">
        <f>scratchwork!B205</f>
        <v>582.96793222856547</v>
      </c>
    </row>
    <row r="198" spans="1:2" x14ac:dyDescent="0.3">
      <c r="A198" s="1">
        <f>scratchwork!G206</f>
        <v>28563711.934178092</v>
      </c>
      <c r="B198" s="11">
        <f>scratchwork!B206</f>
        <v>583.66537066877345</v>
      </c>
    </row>
    <row r="199" spans="1:2" x14ac:dyDescent="0.3">
      <c r="A199" s="1">
        <f>scratchwork!G207</f>
        <v>28563722.443177994</v>
      </c>
      <c r="B199" s="11">
        <f>scratchwork!B207</f>
        <v>584.51451777271245</v>
      </c>
    </row>
    <row r="200" spans="1:2" x14ac:dyDescent="0.3">
      <c r="A200" s="1">
        <f>scratchwork!G208</f>
        <v>28563732.927178033</v>
      </c>
      <c r="B200" s="11">
        <f>scratchwork!B208</f>
        <v>583.45466419136926</v>
      </c>
    </row>
    <row r="201" spans="1:2" x14ac:dyDescent="0.3">
      <c r="A201" s="1">
        <f>scratchwork!G209</f>
        <v>28563743.379178271</v>
      </c>
      <c r="B201" s="11">
        <f>scratchwork!B209</f>
        <v>582.58971410162496</v>
      </c>
    </row>
    <row r="202" spans="1:2" x14ac:dyDescent="0.3">
      <c r="A202" s="1">
        <f>scratchwork!G210</f>
        <v>28563753.845178381</v>
      </c>
      <c r="B202" s="11">
        <f>scratchwork!B210</f>
        <v>583.84341764218004</v>
      </c>
    </row>
    <row r="203" spans="1:2" x14ac:dyDescent="0.3">
      <c r="A203" s="1">
        <f>scratchwork!G211</f>
        <v>28563762.304177463</v>
      </c>
      <c r="B203" s="11">
        <f>scratchwork!B211</f>
        <v>583.3630068736984</v>
      </c>
    </row>
    <row r="204" spans="1:2" x14ac:dyDescent="0.3">
      <c r="A204" s="1">
        <f>scratchwork!G212</f>
        <v>28563772.802178003</v>
      </c>
      <c r="B204" s="11">
        <f>scratchwork!B212</f>
        <v>582.8099023705123</v>
      </c>
    </row>
    <row r="205" spans="1:2" x14ac:dyDescent="0.3">
      <c r="A205" s="1">
        <f>scratchwork!G213</f>
        <v>28563783.23917757</v>
      </c>
      <c r="B205" s="11">
        <f>scratchwork!B213</f>
        <v>583.66853126593446</v>
      </c>
    </row>
    <row r="206" spans="1:2" x14ac:dyDescent="0.3">
      <c r="A206" s="1">
        <f>scratchwork!G214</f>
        <v>28563793.721177895</v>
      </c>
      <c r="B206" s="11">
        <f>scratchwork!B214</f>
        <v>583.46309245046541</v>
      </c>
    </row>
    <row r="207" spans="1:2" x14ac:dyDescent="0.3">
      <c r="A207" s="1">
        <f>scratchwork!G215</f>
        <v>28563802.080177516</v>
      </c>
      <c r="B207" s="11">
        <f>scratchwork!B215</f>
        <v>581.73108520620269</v>
      </c>
    </row>
    <row r="208" spans="1:2" x14ac:dyDescent="0.3">
      <c r="A208" s="1">
        <f>scratchwork!G216</f>
        <v>28563812.565177724</v>
      </c>
      <c r="B208" s="11">
        <f>scratchwork!B216</f>
        <v>580.77763839594866</v>
      </c>
    </row>
    <row r="209" spans="1:2" x14ac:dyDescent="0.3">
      <c r="A209" s="1">
        <f>scratchwork!G217</f>
        <v>28563823.041177657</v>
      </c>
      <c r="B209" s="11">
        <f>scratchwork!B217</f>
        <v>580.33515479339985</v>
      </c>
    </row>
    <row r="210" spans="1:2" x14ac:dyDescent="0.3">
      <c r="A210" s="1">
        <f>scratchwork!G218</f>
        <v>28563833.514177706</v>
      </c>
      <c r="B210" s="11">
        <f>scratchwork!B218</f>
        <v>579.36695852972741</v>
      </c>
    </row>
    <row r="211" spans="1:2" x14ac:dyDescent="0.3">
      <c r="A211" s="1">
        <f>scratchwork!G219</f>
        <v>28563841.965177935</v>
      </c>
      <c r="B211" s="11">
        <f>scratchwork!B219</f>
        <v>582.41166712821837</v>
      </c>
    </row>
    <row r="212" spans="1:2" x14ac:dyDescent="0.3">
      <c r="A212" s="1">
        <f>scratchwork!G220</f>
        <v>28563852.447177634</v>
      </c>
      <c r="B212" s="11">
        <f>scratchwork!B220</f>
        <v>581.65523087433724</v>
      </c>
    </row>
    <row r="213" spans="1:2" x14ac:dyDescent="0.3">
      <c r="A213" s="1">
        <f>scratchwork!G221</f>
        <v>28563862.931178302</v>
      </c>
      <c r="B213" s="11">
        <f>scratchwork!B221</f>
        <v>581.90386451767415</v>
      </c>
    </row>
    <row r="214" spans="1:2" x14ac:dyDescent="0.3">
      <c r="A214" s="1">
        <f>scratchwork!G222</f>
        <v>28563873.459177673</v>
      </c>
      <c r="B214" s="11">
        <f>scratchwork!B222</f>
        <v>581.95443407225116</v>
      </c>
    </row>
    <row r="215" spans="1:2" x14ac:dyDescent="0.3">
      <c r="A215" s="1">
        <f>scratchwork!G223</f>
        <v>28563883.942177542</v>
      </c>
      <c r="B215" s="11">
        <f>scratchwork!B223</f>
        <v>580.07387876141854</v>
      </c>
    </row>
    <row r="216" spans="1:2" x14ac:dyDescent="0.3">
      <c r="A216" s="1">
        <f>scratchwork!G224</f>
        <v>28563892.28817809</v>
      </c>
      <c r="B216" s="11">
        <f>scratchwork!B224</f>
        <v>579.76519377202146</v>
      </c>
    </row>
    <row r="217" spans="1:2" x14ac:dyDescent="0.3">
      <c r="A217" s="1">
        <f>scratchwork!G225</f>
        <v>28563902.712177951</v>
      </c>
      <c r="B217" s="11">
        <f>scratchwork!B225</f>
        <v>579.45966937978528</v>
      </c>
    </row>
    <row r="218" spans="1:2" x14ac:dyDescent="0.3">
      <c r="A218" s="1">
        <f>scratchwork!G226</f>
        <v>28563913.196177989</v>
      </c>
      <c r="B218" s="11">
        <f>scratchwork!B226</f>
        <v>579.53552371165085</v>
      </c>
    </row>
    <row r="219" spans="1:2" x14ac:dyDescent="0.3">
      <c r="A219" s="1">
        <f>scratchwork!G227</f>
        <v>28563923.689177677</v>
      </c>
      <c r="B219" s="11">
        <f>scratchwork!B227</f>
        <v>579.33851315527784</v>
      </c>
    </row>
    <row r="220" spans="1:2" x14ac:dyDescent="0.3">
      <c r="A220" s="1">
        <f>scratchwork!G228</f>
        <v>28563932.112178162</v>
      </c>
      <c r="B220" s="11">
        <f>scratchwork!B228</f>
        <v>580.65226804189319</v>
      </c>
    </row>
    <row r="221" spans="1:2" x14ac:dyDescent="0.3">
      <c r="A221" s="1">
        <f>scratchwork!G229</f>
        <v>28563942.659177631</v>
      </c>
      <c r="B221" s="11">
        <f>scratchwork!B229</f>
        <v>580.85770685736225</v>
      </c>
    </row>
    <row r="222" spans="1:2" x14ac:dyDescent="0.3">
      <c r="A222" s="1">
        <f>scratchwork!G230</f>
        <v>28563953.14117796</v>
      </c>
      <c r="B222" s="11">
        <f>scratchwork!B230</f>
        <v>579.58293266906674</v>
      </c>
    </row>
    <row r="223" spans="1:2" x14ac:dyDescent="0.3">
      <c r="A223" s="1">
        <f>scratchwork!G231</f>
        <v>28563963.577177979</v>
      </c>
      <c r="B223" s="11">
        <f>scratchwork!B231</f>
        <v>579.86106521924034</v>
      </c>
    </row>
    <row r="224" spans="1:2" x14ac:dyDescent="0.3">
      <c r="A224" s="1">
        <f>scratchwork!G232</f>
        <v>28563972.020178102</v>
      </c>
      <c r="B224" s="11">
        <f>scratchwork!B232</f>
        <v>581.1769271706296</v>
      </c>
    </row>
    <row r="225" spans="1:2" x14ac:dyDescent="0.3">
      <c r="A225" s="1">
        <f>scratchwork!G233</f>
        <v>28563982.423177525</v>
      </c>
      <c r="B225" s="11">
        <f>scratchwork!B233</f>
        <v>577.84987189241713</v>
      </c>
    </row>
    <row r="226" spans="1:2" x14ac:dyDescent="0.3">
      <c r="A226" s="1">
        <f>scratchwork!G234</f>
        <v>28563992.936177481</v>
      </c>
      <c r="B226" s="11">
        <f>scratchwork!B234</f>
        <v>580.24981867005113</v>
      </c>
    </row>
    <row r="227" spans="1:2" x14ac:dyDescent="0.3">
      <c r="A227" s="1">
        <f>scratchwork!G235</f>
        <v>28564003.41717764</v>
      </c>
      <c r="B227" s="11">
        <f>scratchwork!B235</f>
        <v>580.51636236396746</v>
      </c>
    </row>
    <row r="228" spans="1:2" x14ac:dyDescent="0.3">
      <c r="A228" s="1">
        <f>scratchwork!G236</f>
        <v>28564013.920177776</v>
      </c>
      <c r="B228" s="11">
        <f>scratchwork!B236</f>
        <v>578.16698514091047</v>
      </c>
    </row>
    <row r="229" spans="1:2" x14ac:dyDescent="0.3">
      <c r="A229" s="1">
        <f>scratchwork!G237</f>
        <v>28564022.296177782</v>
      </c>
      <c r="B229" s="11">
        <f>scratchwork!B237</f>
        <v>578.67373421906757</v>
      </c>
    </row>
    <row r="230" spans="1:2" x14ac:dyDescent="0.3">
      <c r="A230" s="1">
        <f>scratchwork!G238</f>
        <v>28564032.74817802</v>
      </c>
      <c r="B230" s="11">
        <f>scratchwork!B238</f>
        <v>578.9876868703999</v>
      </c>
    </row>
    <row r="231" spans="1:2" x14ac:dyDescent="0.3">
      <c r="A231" s="1">
        <f>scratchwork!G239</f>
        <v>28564043.226177663</v>
      </c>
      <c r="B231" s="11">
        <f>scratchwork!B239</f>
        <v>578.8264964151856</v>
      </c>
    </row>
    <row r="232" spans="1:2" x14ac:dyDescent="0.3">
      <c r="A232" s="1">
        <f>scratchwork!G240</f>
        <v>28564053.663177859</v>
      </c>
      <c r="B232" s="11">
        <f>scratchwork!B240</f>
        <v>579.39540390417699</v>
      </c>
    </row>
    <row r="233" spans="1:2" x14ac:dyDescent="0.3">
      <c r="A233" s="1">
        <f>scratchwork!G241</f>
        <v>28564062.044178091</v>
      </c>
      <c r="B233" s="11">
        <f>scratchwork!B241</f>
        <v>577.87937079925371</v>
      </c>
    </row>
    <row r="234" spans="1:2" x14ac:dyDescent="0.3">
      <c r="A234" s="1">
        <f>scratchwork!G242</f>
        <v>28564072.476177432</v>
      </c>
      <c r="B234" s="11">
        <f>scratchwork!B242</f>
        <v>578.43985002914894</v>
      </c>
    </row>
    <row r="235" spans="1:2" x14ac:dyDescent="0.3">
      <c r="A235" s="1">
        <f>scratchwork!G243</f>
        <v>28564082.930177379</v>
      </c>
      <c r="B235" s="11">
        <f>scratchwork!B243</f>
        <v>577.80456999977514</v>
      </c>
    </row>
    <row r="236" spans="1:2" x14ac:dyDescent="0.3">
      <c r="A236" s="1">
        <f>scratchwork!G244</f>
        <v>28564093.331177719</v>
      </c>
      <c r="B236" s="11">
        <f>scratchwork!B244</f>
        <v>577.08816797660086</v>
      </c>
    </row>
    <row r="237" spans="1:2" x14ac:dyDescent="0.3">
      <c r="A237" s="1">
        <f>scratchwork!G245</f>
        <v>28564103.816177927</v>
      </c>
      <c r="B237" s="11">
        <f>scratchwork!B245</f>
        <v>577.48851028366892</v>
      </c>
    </row>
    <row r="238" spans="1:2" x14ac:dyDescent="0.3">
      <c r="A238" s="1">
        <f>scratchwork!G246</f>
        <v>28564112.221177854</v>
      </c>
      <c r="B238" s="11">
        <f>scratchwork!B246</f>
        <v>577.50958093140935</v>
      </c>
    </row>
    <row r="239" spans="1:2" x14ac:dyDescent="0.3">
      <c r="A239" s="1">
        <f>scratchwork!G247</f>
        <v>28564122.812177915</v>
      </c>
      <c r="B239" s="11">
        <f>scratchwork!B247</f>
        <v>577.05129434305513</v>
      </c>
    </row>
    <row r="240" spans="1:2" x14ac:dyDescent="0.3">
      <c r="A240" s="1">
        <f>scratchwork!G248</f>
        <v>28564133.346178312</v>
      </c>
      <c r="B240" s="11">
        <f>scratchwork!B248</f>
        <v>576.52663521431862</v>
      </c>
    </row>
    <row r="241" spans="1:2" x14ac:dyDescent="0.3">
      <c r="A241" s="1">
        <f>scratchwork!G249</f>
        <v>28564143.721177988</v>
      </c>
      <c r="B241" s="11">
        <f>scratchwork!B249</f>
        <v>575.94719240145707</v>
      </c>
    </row>
    <row r="242" spans="1:2" x14ac:dyDescent="0.3">
      <c r="A242" s="1">
        <f>scratchwork!G250</f>
        <v>28564152.077177726</v>
      </c>
      <c r="B242" s="11">
        <f>scratchwork!B250</f>
        <v>576.15263121692612</v>
      </c>
    </row>
    <row r="243" spans="1:2" x14ac:dyDescent="0.3">
      <c r="A243" s="1">
        <f>scratchwork!G251</f>
        <v>28564162.497178163</v>
      </c>
      <c r="B243" s="11">
        <f>scratchwork!B251</f>
        <v>576.79107184346094</v>
      </c>
    </row>
    <row r="244" spans="1:2" x14ac:dyDescent="0.3">
      <c r="A244" s="1">
        <f>scratchwork!G252</f>
        <v>28564172.950177941</v>
      </c>
      <c r="B244" s="11">
        <f>scratchwork!B252</f>
        <v>576.17370186466655</v>
      </c>
    </row>
    <row r="245" spans="1:2" x14ac:dyDescent="0.3">
      <c r="A245" s="1">
        <f>scratchwork!G253</f>
        <v>28564183.389177848</v>
      </c>
      <c r="B245" s="11">
        <f>scratchwork!B253</f>
        <v>576.20004017434212</v>
      </c>
    </row>
    <row r="246" spans="1:2" x14ac:dyDescent="0.3">
      <c r="A246" s="1">
        <f>scratchwork!G254</f>
        <v>28564193.851177908</v>
      </c>
      <c r="B246" s="11">
        <f>scratchwork!B254</f>
        <v>575.84289269514193</v>
      </c>
    </row>
    <row r="247" spans="1:2" x14ac:dyDescent="0.3">
      <c r="A247" s="1">
        <f>scratchwork!G255</f>
        <v>28564202.323177945</v>
      </c>
      <c r="B247" s="11">
        <f>scratchwork!B255</f>
        <v>575.5605460154203</v>
      </c>
    </row>
    <row r="248" spans="1:2" x14ac:dyDescent="0.3">
      <c r="A248" s="1">
        <f>scratchwork!G256</f>
        <v>28564212.825177912</v>
      </c>
      <c r="B248" s="11">
        <f>scratchwork!B256</f>
        <v>573.85171648367213</v>
      </c>
    </row>
    <row r="249" spans="1:2" x14ac:dyDescent="0.3">
      <c r="A249" s="1">
        <f>scratchwork!G257</f>
        <v>28564223.335177988</v>
      </c>
      <c r="B249" s="11">
        <f>scratchwork!B257</f>
        <v>573.23540003726475</v>
      </c>
    </row>
    <row r="250" spans="1:2" x14ac:dyDescent="0.3">
      <c r="A250" s="1">
        <f>scratchwork!G258</f>
        <v>28564233.848177943</v>
      </c>
      <c r="B250" s="11">
        <f>scratchwork!B258</f>
        <v>573.46190950047435</v>
      </c>
    </row>
    <row r="251" spans="1:2" x14ac:dyDescent="0.3">
      <c r="A251" s="1">
        <f>scratchwork!G259</f>
        <v>28564242.21417813</v>
      </c>
      <c r="B251" s="11">
        <f>scratchwork!B259</f>
        <v>572.28616735655885</v>
      </c>
    </row>
    <row r="252" spans="1:2" x14ac:dyDescent="0.3">
      <c r="A252" s="1">
        <f>scratchwork!G260</f>
        <v>28564252.681177784</v>
      </c>
      <c r="B252" s="11">
        <f>scratchwork!B260</f>
        <v>573.43873178795991</v>
      </c>
    </row>
    <row r="253" spans="1:2" x14ac:dyDescent="0.3">
      <c r="A253" s="1">
        <f>scratchwork!G261</f>
        <v>28564263.142178301</v>
      </c>
      <c r="B253" s="11">
        <f>scratchwork!B261</f>
        <v>571.10831814786923</v>
      </c>
    </row>
    <row r="254" spans="1:2" x14ac:dyDescent="0.3">
      <c r="A254" s="1">
        <f>scratchwork!G262</f>
        <v>28564273.61517835</v>
      </c>
      <c r="B254" s="11">
        <f>scratchwork!B262</f>
        <v>571.33482761107882</v>
      </c>
    </row>
    <row r="255" spans="1:2" x14ac:dyDescent="0.3">
      <c r="A255" s="1">
        <f>scratchwork!G263</f>
        <v>28564282.05617813</v>
      </c>
      <c r="B255" s="11">
        <f>scratchwork!B263</f>
        <v>571.79100713465891</v>
      </c>
    </row>
    <row r="256" spans="1:2" x14ac:dyDescent="0.3">
      <c r="A256" s="1">
        <f>scratchwork!G264</f>
        <v>28564292.504178315</v>
      </c>
      <c r="B256" s="11">
        <f>scratchwork!B264</f>
        <v>573.01837236553843</v>
      </c>
    </row>
    <row r="257" spans="1:2" x14ac:dyDescent="0.3">
      <c r="A257" s="1">
        <f>scratchwork!G265</f>
        <v>28564302.958178263</v>
      </c>
      <c r="B257" s="11">
        <f>scratchwork!B265</f>
        <v>571.48864333958386</v>
      </c>
    </row>
    <row r="258" spans="1:2" x14ac:dyDescent="0.3">
      <c r="A258" s="1">
        <f>scratchwork!G266</f>
        <v>28564313.374178018</v>
      </c>
      <c r="B258" s="11">
        <f>scratchwork!B266</f>
        <v>569.2256557722626</v>
      </c>
    </row>
    <row r="259" spans="1:2" x14ac:dyDescent="0.3">
      <c r="A259" s="1">
        <f>scratchwork!G267</f>
        <v>28564323.808177702</v>
      </c>
      <c r="B259" s="11">
        <f>scratchwork!B267</f>
        <v>569.7650643544174</v>
      </c>
    </row>
    <row r="260" spans="1:2" x14ac:dyDescent="0.3">
      <c r="A260" s="1">
        <f>scratchwork!G268</f>
        <v>28564332.129177753</v>
      </c>
      <c r="B260" s="11">
        <f>scratchwork!B268</f>
        <v>568.60196459914607</v>
      </c>
    </row>
    <row r="261" spans="1:2" x14ac:dyDescent="0.3">
      <c r="A261" s="1">
        <f>scratchwork!G269</f>
        <v>28564342.669177916</v>
      </c>
      <c r="B261" s="11">
        <f>scratchwork!B269</f>
        <v>568.63040997359565</v>
      </c>
    </row>
    <row r="262" spans="1:2" x14ac:dyDescent="0.3">
      <c r="A262" s="1">
        <f>scratchwork!G270</f>
        <v>28564353.155178297</v>
      </c>
      <c r="B262" s="11">
        <f>scratchwork!B270</f>
        <v>558.3711115887844</v>
      </c>
    </row>
    <row r="263" spans="1:2" x14ac:dyDescent="0.3">
      <c r="A263" s="1">
        <f>scratchwork!G271</f>
        <v>28564363.59217786</v>
      </c>
      <c r="B263" s="11">
        <f>scratchwork!B271</f>
        <v>567.10489507718921</v>
      </c>
    </row>
    <row r="264" spans="1:2" x14ac:dyDescent="0.3">
      <c r="A264" s="1">
        <f>scratchwork!G272</f>
        <v>28564371.967177697</v>
      </c>
      <c r="B264" s="11">
        <f>scratchwork!B272</f>
        <v>568.26694130007343</v>
      </c>
    </row>
    <row r="265" spans="1:2" x14ac:dyDescent="0.3">
      <c r="A265" s="1">
        <f>scratchwork!G273</f>
        <v>28564382.389177848</v>
      </c>
      <c r="B265" s="11">
        <f>scratchwork!B273</f>
        <v>569.39948861612106</v>
      </c>
    </row>
    <row r="266" spans="1:2" x14ac:dyDescent="0.3">
      <c r="A266" s="1">
        <f>scratchwork!G274</f>
        <v>28564392.822177988</v>
      </c>
      <c r="B266" s="11">
        <f>scratchwork!B274</f>
        <v>568.92118491241354</v>
      </c>
    </row>
    <row r="267" spans="1:2" x14ac:dyDescent="0.3">
      <c r="A267" s="1">
        <f>scratchwork!G275</f>
        <v>28564403.317178018</v>
      </c>
      <c r="B267" s="11">
        <f>scratchwork!B275</f>
        <v>567.79390525830092</v>
      </c>
    </row>
    <row r="268" spans="1:2" x14ac:dyDescent="0.3">
      <c r="A268" s="1">
        <f>scratchwork!G276</f>
        <v>28564413.697177917</v>
      </c>
      <c r="B268" s="11">
        <f>scratchwork!B276</f>
        <v>568.40811463993418</v>
      </c>
    </row>
    <row r="269" spans="1:2" x14ac:dyDescent="0.3">
      <c r="A269" s="1">
        <f>scratchwork!G277</f>
        <v>28564422.041177493</v>
      </c>
      <c r="B269" s="11">
        <f>scratchwork!B277</f>
        <v>566.8257089946286</v>
      </c>
    </row>
    <row r="270" spans="1:2" x14ac:dyDescent="0.3">
      <c r="A270" s="1">
        <f>scratchwork!G278</f>
        <v>28564432.614177629</v>
      </c>
      <c r="B270" s="11">
        <f>scratchwork!B278</f>
        <v>567.90874028848623</v>
      </c>
    </row>
    <row r="271" spans="1:2" x14ac:dyDescent="0.3">
      <c r="A271" s="1">
        <f>scratchwork!G279</f>
        <v>28564443.179177657</v>
      </c>
      <c r="B271" s="11">
        <f>scratchwork!B279</f>
        <v>567.19023120053782</v>
      </c>
    </row>
    <row r="272" spans="1:2" x14ac:dyDescent="0.3">
      <c r="A272" s="1">
        <f>scratchwork!G280</f>
        <v>28564453.78217788</v>
      </c>
      <c r="B272" s="11">
        <f>scratchwork!B280</f>
        <v>567.7738881429475</v>
      </c>
    </row>
    <row r="273" spans="1:2" x14ac:dyDescent="0.3">
      <c r="A273" s="1">
        <f>scratchwork!G281</f>
        <v>28564462.175178271</v>
      </c>
      <c r="B273" s="11">
        <f>scratchwork!B281</f>
        <v>566.92790163616962</v>
      </c>
    </row>
    <row r="274" spans="1:2" x14ac:dyDescent="0.3">
      <c r="A274" s="1">
        <f>scratchwork!G282</f>
        <v>28564472.642177925</v>
      </c>
      <c r="B274" s="11">
        <f>scratchwork!B282</f>
        <v>564.30987365442218</v>
      </c>
    </row>
    <row r="275" spans="1:2" x14ac:dyDescent="0.3">
      <c r="A275" s="1">
        <f>scratchwork!G283</f>
        <v>28564483.094177537</v>
      </c>
      <c r="B275" s="11">
        <f>scratchwork!B283</f>
        <v>564.17186091172243</v>
      </c>
    </row>
    <row r="276" spans="1:2" x14ac:dyDescent="0.3">
      <c r="A276" s="1">
        <f>scratchwork!G284</f>
        <v>28564493.528177846</v>
      </c>
      <c r="B276" s="11">
        <f>scratchwork!B284</f>
        <v>563.59241809886078</v>
      </c>
    </row>
    <row r="277" spans="1:2" x14ac:dyDescent="0.3">
      <c r="A277" s="1">
        <f>scratchwork!G285</f>
        <v>28564501.898178086</v>
      </c>
      <c r="B277" s="11">
        <f>scratchwork!B285</f>
        <v>563.24053828159572</v>
      </c>
    </row>
    <row r="278" spans="1:2" x14ac:dyDescent="0.3">
      <c r="A278" s="1">
        <f>scratchwork!G286</f>
        <v>28564512.374178018</v>
      </c>
      <c r="B278" s="11">
        <f>scratchwork!B286</f>
        <v>561.69816686699687</v>
      </c>
    </row>
    <row r="279" spans="1:2" x14ac:dyDescent="0.3">
      <c r="A279" s="1">
        <f>scratchwork!G287</f>
        <v>28564522.811177582</v>
      </c>
      <c r="B279" s="11">
        <f>scratchwork!B287</f>
        <v>558.16777983808925</v>
      </c>
    </row>
    <row r="280" spans="1:2" x14ac:dyDescent="0.3">
      <c r="A280" s="1">
        <f>scratchwork!G288</f>
        <v>28564533.26654923</v>
      </c>
      <c r="B280" s="11">
        <f>scratchwork!B288</f>
        <v>543.94825321046585</v>
      </c>
    </row>
    <row r="281" spans="1:2" x14ac:dyDescent="0.3">
      <c r="A281" s="1">
        <f>scratchwork!G289</f>
        <v>28564543.733779598</v>
      </c>
      <c r="B281" s="11">
        <f>scratchwork!B289</f>
        <v>563.78837512284667</v>
      </c>
    </row>
    <row r="282" spans="1:2" x14ac:dyDescent="0.3">
      <c r="A282" s="1">
        <f>scratchwork!G290</f>
        <v>28564552.150986508</v>
      </c>
      <c r="B282" s="11">
        <f>scratchwork!B290</f>
        <v>564.53532958524465</v>
      </c>
    </row>
    <row r="283" spans="1:2" x14ac:dyDescent="0.3">
      <c r="A283" s="1">
        <f>scratchwork!G291</f>
        <v>28564562.554185208</v>
      </c>
      <c r="B283" s="11">
        <f>scratchwork!B291</f>
        <v>564.2498223083619</v>
      </c>
    </row>
    <row r="284" spans="1:2" x14ac:dyDescent="0.3">
      <c r="A284" s="1">
        <f>scratchwork!G292</f>
        <v>28564572.984397948</v>
      </c>
      <c r="B284" s="11">
        <f>scratchwork!B292</f>
        <v>564.53322252047064</v>
      </c>
    </row>
    <row r="285" spans="1:2" x14ac:dyDescent="0.3">
      <c r="A285" s="1">
        <f>scratchwork!G293</f>
        <v>28564583.423614733</v>
      </c>
      <c r="B285" s="11">
        <f>scratchwork!B293</f>
        <v>560.09785117111187</v>
      </c>
    </row>
    <row r="286" spans="1:2" x14ac:dyDescent="0.3">
      <c r="A286" s="1">
        <f>scratchwork!G294</f>
        <v>28564591.929865744</v>
      </c>
      <c r="B286" s="11">
        <f>scratchwork!B294</f>
        <v>560.02305037163342</v>
      </c>
    </row>
    <row r="287" spans="1:2" x14ac:dyDescent="0.3">
      <c r="A287" s="1">
        <f>scratchwork!G295</f>
        <v>28564602.341068953</v>
      </c>
      <c r="B287" s="11">
        <f>scratchwork!B295</f>
        <v>555.44018448809175</v>
      </c>
    </row>
    <row r="288" spans="1:2" x14ac:dyDescent="0.3">
      <c r="A288" s="1">
        <f>scratchwork!G296</f>
        <v>28564612.826308679</v>
      </c>
      <c r="B288" s="11">
        <f>scratchwork!B296</f>
        <v>556.87614913160144</v>
      </c>
    </row>
    <row r="289" spans="1:2" x14ac:dyDescent="0.3">
      <c r="A289" s="1">
        <f>scratchwork!G297</f>
        <v>28564623.251518678</v>
      </c>
      <c r="B289" s="11">
        <f>scratchwork!B297</f>
        <v>556.22611964880946</v>
      </c>
    </row>
    <row r="290" spans="1:2" x14ac:dyDescent="0.3">
      <c r="A290" s="1">
        <f>scratchwork!G298</f>
        <v>28564633.755768556</v>
      </c>
      <c r="B290" s="11">
        <f>scratchwork!B298</f>
        <v>558.70929548501817</v>
      </c>
    </row>
    <row r="291" spans="1:2" x14ac:dyDescent="0.3">
      <c r="A291" s="1">
        <f>scratchwork!G299</f>
        <v>28564642.169973068</v>
      </c>
      <c r="B291" s="11">
        <f>scratchwork!B299</f>
        <v>556.66754971897126</v>
      </c>
    </row>
    <row r="292" spans="1:2" x14ac:dyDescent="0.3">
      <c r="A292" s="1">
        <f>scratchwork!G300</f>
        <v>28564652.638204861</v>
      </c>
      <c r="B292" s="11">
        <f>scratchwork!B300</f>
        <v>557.57780170135743</v>
      </c>
    </row>
    <row r="293" spans="1:2" x14ac:dyDescent="0.3">
      <c r="A293" s="1">
        <f>scratchwork!G301</f>
        <v>28564663.163465239</v>
      </c>
      <c r="B293" s="11">
        <f>scratchwork!B301</f>
        <v>559.53105074689461</v>
      </c>
    </row>
    <row r="294" spans="1:2" x14ac:dyDescent="0.3">
      <c r="A294" s="1">
        <f>scratchwork!G302</f>
        <v>28564673.708734684</v>
      </c>
      <c r="B294" s="11">
        <f>scratchwork!B302</f>
        <v>558.13195973693053</v>
      </c>
    </row>
    <row r="295" spans="1:2" x14ac:dyDescent="0.3">
      <c r="A295" s="1">
        <f>scratchwork!G303</f>
        <v>28564682.111934178</v>
      </c>
      <c r="B295" s="11">
        <f>scratchwork!B303</f>
        <v>553.8662071018822</v>
      </c>
    </row>
    <row r="296" spans="1:2" x14ac:dyDescent="0.3">
      <c r="A296" s="1">
        <f>scratchwork!G304</f>
        <v>28564692.593172587</v>
      </c>
      <c r="B296" s="11">
        <f>scratchwork!B304</f>
        <v>556.29565278635289</v>
      </c>
    </row>
    <row r="297" spans="1:2" x14ac:dyDescent="0.3">
      <c r="A297" s="1">
        <f>scratchwork!G305</f>
        <v>28564703.098422639</v>
      </c>
      <c r="B297" s="11">
        <f>scratchwork!B305</f>
        <v>558.05821246983908</v>
      </c>
    </row>
    <row r="298" spans="1:2" x14ac:dyDescent="0.3">
      <c r="A298" s="1">
        <f>scratchwork!G306</f>
        <v>28564713.557649754</v>
      </c>
      <c r="B298" s="11">
        <f>scratchwork!B306</f>
        <v>557.7832405168266</v>
      </c>
    </row>
    <row r="299" spans="1:2" x14ac:dyDescent="0.3">
      <c r="A299" s="1">
        <f>scratchwork!G307</f>
        <v>28564721.981859114</v>
      </c>
      <c r="B299" s="11">
        <f>scratchwork!B307</f>
        <v>557.86541604301419</v>
      </c>
    </row>
    <row r="300" spans="1:2" x14ac:dyDescent="0.3">
      <c r="A300" s="1">
        <f>scratchwork!G308</f>
        <v>28564732.452091876</v>
      </c>
      <c r="B300" s="11">
        <f>scratchwork!B308</f>
        <v>559.40989452238716</v>
      </c>
    </row>
    <row r="301" spans="1:2" x14ac:dyDescent="0.3">
      <c r="A301" s="1">
        <f>scratchwork!G309</f>
        <v>28564742.865296058</v>
      </c>
      <c r="B301" s="11">
        <f>scratchwork!B309</f>
        <v>557.52723214678042</v>
      </c>
    </row>
    <row r="302" spans="1:2" x14ac:dyDescent="0.3">
      <c r="A302" s="1">
        <f>scratchwork!G310</f>
        <v>28564753.2724967</v>
      </c>
      <c r="B302" s="11">
        <f>scratchwork!B310</f>
        <v>557.10581919197205</v>
      </c>
    </row>
    <row r="303" spans="1:2" x14ac:dyDescent="0.3">
      <c r="A303" s="1">
        <f>scratchwork!G311</f>
        <v>28564763.732723985</v>
      </c>
      <c r="B303" s="11">
        <f>scratchwork!B311</f>
        <v>557.57464110419642</v>
      </c>
    </row>
    <row r="304" spans="1:2" x14ac:dyDescent="0.3">
      <c r="A304" s="1">
        <f>scratchwork!G312</f>
        <v>28564772.077894725</v>
      </c>
      <c r="B304" s="11">
        <f>scratchwork!B312</f>
        <v>558.60394224631602</v>
      </c>
    </row>
    <row r="305" spans="1:2" x14ac:dyDescent="0.3">
      <c r="A305" s="1">
        <f>scratchwork!G313</f>
        <v>28564782.539122809</v>
      </c>
      <c r="B305" s="11">
        <f>scratchwork!B313</f>
        <v>556.82241897986341</v>
      </c>
    </row>
    <row r="306" spans="1:2" x14ac:dyDescent="0.3">
      <c r="A306" s="1">
        <f>scratchwork!G314</f>
        <v>28564792.994347982</v>
      </c>
      <c r="B306" s="11">
        <f>scratchwork!B314</f>
        <v>554.37611677720042</v>
      </c>
    </row>
    <row r="307" spans="1:2" x14ac:dyDescent="0.3">
      <c r="A307" s="1">
        <f>scratchwork!G315</f>
        <v>28564803.44857236</v>
      </c>
      <c r="B307" s="11">
        <f>scratchwork!B315</f>
        <v>553.37420747714339</v>
      </c>
    </row>
    <row r="308" spans="1:2" x14ac:dyDescent="0.3">
      <c r="A308" s="1">
        <f>scratchwork!G316</f>
        <v>28564813.941816591</v>
      </c>
      <c r="B308" s="11">
        <f>scratchwork!B316</f>
        <v>553.01495293316918</v>
      </c>
    </row>
    <row r="309" spans="1:2" x14ac:dyDescent="0.3">
      <c r="A309" s="1">
        <f>scratchwork!G317</f>
        <v>28564822.30299446</v>
      </c>
      <c r="B309" s="11">
        <f>scratchwork!B317</f>
        <v>552.21426831903318</v>
      </c>
    </row>
    <row r="310" spans="1:2" x14ac:dyDescent="0.3">
      <c r="A310" s="1">
        <f>scratchwork!G318</f>
        <v>28564832.699577954</v>
      </c>
      <c r="B310" s="11">
        <f>scratchwork!B318</f>
        <v>547.38803645408962</v>
      </c>
    </row>
    <row r="311" spans="1:2" x14ac:dyDescent="0.3">
      <c r="A311" s="1">
        <f>scratchwork!G319</f>
        <v>28564843.168671615</v>
      </c>
      <c r="B311" s="11">
        <f>scratchwork!B319</f>
        <v>546.34187879377771</v>
      </c>
    </row>
    <row r="312" spans="1:2" x14ac:dyDescent="0.3">
      <c r="A312" s="1">
        <f>scratchwork!G320</f>
        <v>28564853.714780301</v>
      </c>
      <c r="B312" s="11">
        <f>scratchwork!B320</f>
        <v>544.40759333120707</v>
      </c>
    </row>
    <row r="313" spans="1:2" x14ac:dyDescent="0.3">
      <c r="A313" s="1">
        <f>scratchwork!G321</f>
        <v>28564862.09445598</v>
      </c>
      <c r="B313" s="11">
        <f>scratchwork!B321</f>
        <v>540.70969465276312</v>
      </c>
    </row>
    <row r="314" spans="1:2" x14ac:dyDescent="0.3">
      <c r="A314" s="1">
        <f>scratchwork!G322</f>
        <v>28564872.518540081</v>
      </c>
      <c r="B314" s="11">
        <f>scratchwork!B322</f>
        <v>539.96590078752615</v>
      </c>
    </row>
    <row r="315" spans="1:2" x14ac:dyDescent="0.3">
      <c r="A315" s="1">
        <f>scratchwork!G323</f>
        <v>28564882.940624468</v>
      </c>
      <c r="B315" s="11">
        <f>scratchwork!B323</f>
        <v>537.1845752857904</v>
      </c>
    </row>
    <row r="316" spans="1:2" x14ac:dyDescent="0.3">
      <c r="A316" s="1">
        <f>scratchwork!G324</f>
        <v>28564893.406716991</v>
      </c>
      <c r="B316" s="11">
        <f>scratchwork!B324</f>
        <v>542.86416838422122</v>
      </c>
    </row>
    <row r="317" spans="1:2" x14ac:dyDescent="0.3">
      <c r="A317" s="1">
        <f>scratchwork!G325</f>
        <v>28564903.831801262</v>
      </c>
      <c r="B317" s="11">
        <f>scratchwork!B325</f>
        <v>541.52407518793041</v>
      </c>
    </row>
    <row r="318" spans="1:2" x14ac:dyDescent="0.3">
      <c r="A318" s="1">
        <f>scratchwork!G326</f>
        <v>28564912.17447</v>
      </c>
      <c r="B318" s="11">
        <f>scratchwork!B326</f>
        <v>543.955627937175</v>
      </c>
    </row>
    <row r="319" spans="1:2" x14ac:dyDescent="0.3">
      <c r="A319" s="1">
        <f>scratchwork!G327</f>
        <v>28564922.612557117</v>
      </c>
      <c r="B319" s="11">
        <f>scratchwork!B327</f>
        <v>542.44170189702572</v>
      </c>
    </row>
    <row r="320" spans="1:2" x14ac:dyDescent="0.3">
      <c r="A320" s="1">
        <f>scratchwork!G328</f>
        <v>28564933.049644064</v>
      </c>
      <c r="B320" s="11">
        <f>scratchwork!B328</f>
        <v>541.31758284007424</v>
      </c>
    </row>
    <row r="321" spans="1:2" x14ac:dyDescent="0.3">
      <c r="A321" s="1">
        <f>scratchwork!G329</f>
        <v>28564943.462726288</v>
      </c>
      <c r="B321" s="11">
        <f>scratchwork!B329</f>
        <v>539.46020524175606</v>
      </c>
    </row>
    <row r="322" spans="1:2" x14ac:dyDescent="0.3">
      <c r="A322" s="1">
        <f>scratchwork!G330</f>
        <v>28564953.943821996</v>
      </c>
      <c r="B322" s="11">
        <f>scratchwork!B330</f>
        <v>537.09607856528066</v>
      </c>
    </row>
    <row r="323" spans="1:2" x14ac:dyDescent="0.3">
      <c r="A323" s="1">
        <f>scratchwork!G331</f>
        <v>28564962.352503255</v>
      </c>
      <c r="B323" s="11">
        <f>scratchwork!B331</f>
        <v>536.04886737258175</v>
      </c>
    </row>
    <row r="324" spans="1:2" x14ac:dyDescent="0.3">
      <c r="A324" s="1">
        <f>scratchwork!G332</f>
        <v>28564972.929618485</v>
      </c>
      <c r="B324" s="11">
        <f>scratchwork!B332</f>
        <v>532.70600910856388</v>
      </c>
    </row>
    <row r="325" spans="1:2" x14ac:dyDescent="0.3">
      <c r="A325" s="1">
        <f>scratchwork!G333</f>
        <v>28564983.55474253</v>
      </c>
      <c r="B325" s="11">
        <f>scratchwork!B333</f>
        <v>532.1866176417625</v>
      </c>
    </row>
    <row r="326" spans="1:2" x14ac:dyDescent="0.3">
      <c r="A326" s="1">
        <f>scratchwork!G334</f>
        <v>28564994.007832836</v>
      </c>
      <c r="B326" s="11">
        <f>scratchwork!B334</f>
        <v>532.21611654859908</v>
      </c>
    </row>
    <row r="327" spans="1:2" x14ac:dyDescent="0.3">
      <c r="A327" s="1">
        <f>scratchwork!G335</f>
        <v>28565002.338498902</v>
      </c>
      <c r="B327" s="11">
        <f>scratchwork!B335</f>
        <v>531.38909362478751</v>
      </c>
    </row>
    <row r="328" spans="1:2" x14ac:dyDescent="0.3">
      <c r="A328" s="1">
        <f>scratchwork!G336</f>
        <v>28565012.766584311</v>
      </c>
      <c r="B328" s="11">
        <f>scratchwork!B336</f>
        <v>531.55976587148496</v>
      </c>
    </row>
    <row r="329" spans="1:2" x14ac:dyDescent="0.3">
      <c r="A329" s="1">
        <f>scratchwork!G337</f>
        <v>28565023.203671258</v>
      </c>
      <c r="B329" s="11">
        <f>scratchwork!B337</f>
        <v>527.85027833678373</v>
      </c>
    </row>
    <row r="330" spans="1:2" x14ac:dyDescent="0.3">
      <c r="A330" s="1">
        <f>scratchwork!G338</f>
        <v>28565033.642758545</v>
      </c>
      <c r="B330" s="11">
        <f>scratchwork!B338</f>
        <v>526.15093059651872</v>
      </c>
    </row>
    <row r="331" spans="1:2" x14ac:dyDescent="0.3">
      <c r="A331" s="1">
        <f>scratchwork!G339</f>
        <v>28565042.021434054</v>
      </c>
      <c r="B331" s="11">
        <f>scratchwork!B339</f>
        <v>520.84007383354549</v>
      </c>
    </row>
    <row r="332" spans="1:2" x14ac:dyDescent="0.3">
      <c r="A332" s="1">
        <f>scratchwork!G340</f>
        <v>28565052.458521001</v>
      </c>
      <c r="B332" s="11">
        <f>scratchwork!B340</f>
        <v>517.8880760851124</v>
      </c>
    </row>
    <row r="333" spans="1:2" x14ac:dyDescent="0.3">
      <c r="A333" s="1">
        <f>scratchwork!G341</f>
        <v>28565062.93961671</v>
      </c>
      <c r="B333" s="11">
        <f>scratchwork!B341</f>
        <v>509.80537561188669</v>
      </c>
    </row>
    <row r="334" spans="1:2" x14ac:dyDescent="0.3">
      <c r="A334" s="1">
        <f>scratchwork!G342</f>
        <v>28565073.382705308</v>
      </c>
      <c r="B334" s="11">
        <f>scratchwork!B342</f>
        <v>513.92679430991325</v>
      </c>
    </row>
    <row r="335" spans="1:2" x14ac:dyDescent="0.3">
      <c r="A335" s="1">
        <f>scratchwork!G343</f>
        <v>28565083.80478907</v>
      </c>
      <c r="B335" s="11">
        <f>scratchwork!B343</f>
        <v>512.12630746049422</v>
      </c>
    </row>
    <row r="336" spans="1:2" x14ac:dyDescent="0.3">
      <c r="A336" s="1">
        <f>scratchwork!G344</f>
        <v>28565092.16746122</v>
      </c>
      <c r="B336" s="11">
        <f>scratchwork!B344</f>
        <v>505.30889938408075</v>
      </c>
    </row>
    <row r="337" spans="1:2" x14ac:dyDescent="0.3">
      <c r="A337" s="1">
        <f>scratchwork!G345</f>
        <v>28565102.60654851</v>
      </c>
      <c r="B337" s="11">
        <f>scratchwork!B345</f>
        <v>496.42235369955796</v>
      </c>
    </row>
    <row r="338" spans="1:2" x14ac:dyDescent="0.3">
      <c r="A338" s="1">
        <f>scratchwork!G346</f>
        <v>28565113.07264166</v>
      </c>
      <c r="B338" s="11">
        <f>scratchwork!B346</f>
        <v>492.23140186398814</v>
      </c>
    </row>
    <row r="339" spans="1:2" x14ac:dyDescent="0.3">
      <c r="A339" s="1">
        <f>scratchwork!G347</f>
        <v>28565123.526732136</v>
      </c>
      <c r="B339" s="11">
        <f>scratchwork!B347</f>
        <v>487.56530692187181</v>
      </c>
    </row>
    <row r="340" spans="1:2" x14ac:dyDescent="0.3">
      <c r="A340" s="1">
        <f>scratchwork!G348</f>
        <v>28565132.011297487</v>
      </c>
      <c r="B340" s="11">
        <f>scratchwork!B348</f>
        <v>481.13559876388206</v>
      </c>
    </row>
    <row r="341" spans="1:2" x14ac:dyDescent="0.3">
      <c r="A341" s="1">
        <f>scratchwork!G349</f>
        <v>28565142.46734304</v>
      </c>
      <c r="B341" s="11">
        <f>scratchwork!B349</f>
        <v>469.5593848952945</v>
      </c>
    </row>
    <row r="342" spans="1:2" x14ac:dyDescent="0.3">
      <c r="A342" s="1">
        <f>scratchwork!G350</f>
        <v>28565153.058401566</v>
      </c>
      <c r="B342" s="11">
        <f>scratchwork!B350</f>
        <v>465.94892940497328</v>
      </c>
    </row>
    <row r="343" spans="1:2" x14ac:dyDescent="0.3">
      <c r="A343" s="1">
        <f>scratchwork!G351</f>
        <v>28565163.495445136</v>
      </c>
      <c r="B343" s="11">
        <f>scratchwork!B351</f>
        <v>462.98218220312197</v>
      </c>
    </row>
    <row r="344" spans="1:2" x14ac:dyDescent="0.3">
      <c r="A344" s="1">
        <f>scratchwork!G352</f>
        <v>28565173.902486101</v>
      </c>
      <c r="B344" s="11">
        <f>scratchwork!B352</f>
        <v>462.26156605039955</v>
      </c>
    </row>
    <row r="345" spans="1:2" x14ac:dyDescent="0.3">
      <c r="A345" s="1">
        <f>scratchwork!G353</f>
        <v>28565182.231318414</v>
      </c>
      <c r="B345" s="11">
        <f>scratchwork!B353</f>
        <v>461.36395645665755</v>
      </c>
    </row>
    <row r="346" spans="1:2" x14ac:dyDescent="0.3">
      <c r="A346" s="1">
        <f>scratchwork!G354</f>
        <v>28565192.639359552</v>
      </c>
      <c r="B346" s="11">
        <f>scratchwork!B354</f>
        <v>463.8460787604792</v>
      </c>
    </row>
    <row r="347" spans="1:2" x14ac:dyDescent="0.3">
      <c r="A347" s="1">
        <f>scratchwork!G355</f>
        <v>28565203.119407315</v>
      </c>
      <c r="B347" s="11">
        <f>scratchwork!B355</f>
        <v>464.05151757594831</v>
      </c>
    </row>
    <row r="348" spans="1:2" x14ac:dyDescent="0.3">
      <c r="A348" s="1">
        <f>scratchwork!G356</f>
        <v>28565213.620457403</v>
      </c>
      <c r="B348" s="11">
        <f>scratchwork!B356</f>
        <v>462.9389873752541</v>
      </c>
    </row>
    <row r="349" spans="1:2" x14ac:dyDescent="0.3">
      <c r="A349" s="1">
        <f>scratchwork!G357</f>
        <v>28565224.092504427</v>
      </c>
      <c r="B349" s="11">
        <f>scratchwork!B357</f>
        <v>460.43158029414394</v>
      </c>
    </row>
    <row r="350" spans="1:2" x14ac:dyDescent="0.3">
      <c r="A350" s="1">
        <f>scratchwork!G358</f>
        <v>28565232.402335387</v>
      </c>
      <c r="B350" s="11">
        <f>scratchwork!B358</f>
        <v>461.53778930051607</v>
      </c>
    </row>
    <row r="351" spans="1:2" x14ac:dyDescent="0.3">
      <c r="A351" s="1">
        <f>scratchwork!G359</f>
        <v>28565242.890383884</v>
      </c>
      <c r="B351" s="11">
        <f>scratchwork!B359</f>
        <v>464.38338027786</v>
      </c>
    </row>
    <row r="352" spans="1:2" x14ac:dyDescent="0.3">
      <c r="A352" s="1">
        <f>scratchwork!G360</f>
        <v>28565253.308426101</v>
      </c>
      <c r="B352" s="11">
        <f>scratchwork!B360</f>
        <v>462.16674813556762</v>
      </c>
    </row>
    <row r="353" spans="1:2" x14ac:dyDescent="0.3">
      <c r="A353" s="1">
        <f>scratchwork!G361</f>
        <v>28565263.666461222</v>
      </c>
      <c r="B353" s="11">
        <f>scratchwork!B361</f>
        <v>467.51447853208663</v>
      </c>
    </row>
    <row r="354" spans="1:2" x14ac:dyDescent="0.3">
      <c r="A354" s="1">
        <f>scratchwork!G362</f>
        <v>28565274.102504622</v>
      </c>
      <c r="B354" s="11">
        <f>scratchwork!B362</f>
        <v>469.64261395386916</v>
      </c>
    </row>
    <row r="355" spans="1:2" x14ac:dyDescent="0.3">
      <c r="A355" s="1">
        <f>scratchwork!G363</f>
        <v>28565282.486343175</v>
      </c>
      <c r="B355" s="11">
        <f>scratchwork!B363</f>
        <v>474.01793395716771</v>
      </c>
    </row>
    <row r="356" spans="1:2" x14ac:dyDescent="0.3">
      <c r="A356" s="1">
        <f>scratchwork!G364</f>
        <v>28565292.917386349</v>
      </c>
      <c r="B356" s="11">
        <f>scratchwork!B364</f>
        <v>475.35275949152339</v>
      </c>
    </row>
    <row r="357" spans="1:2" x14ac:dyDescent="0.3">
      <c r="A357" s="1">
        <f>scratchwork!G365</f>
        <v>28565303.448439039</v>
      </c>
      <c r="B357" s="11">
        <f>scratchwork!B365</f>
        <v>477.38080933653896</v>
      </c>
    </row>
    <row r="358" spans="1:2" x14ac:dyDescent="0.3">
      <c r="A358" s="1">
        <f>scratchwork!G366</f>
        <v>28565313.884483069</v>
      </c>
      <c r="B358" s="11">
        <f>scratchwork!B366</f>
        <v>480.42130380548178</v>
      </c>
    </row>
    <row r="359" spans="1:2" x14ac:dyDescent="0.3">
      <c r="A359" s="1">
        <f>scratchwork!G367</f>
        <v>28565322.263320141</v>
      </c>
      <c r="B359" s="11">
        <f>scratchwork!B367</f>
        <v>484.9346365514802</v>
      </c>
    </row>
    <row r="360" spans="1:2" x14ac:dyDescent="0.3">
      <c r="A360" s="1">
        <f>scratchwork!G368</f>
        <v>28565332.764370225</v>
      </c>
      <c r="B360" s="11">
        <f>scratchwork!B368</f>
        <v>493.2712383299779</v>
      </c>
    </row>
    <row r="361" spans="1:2" x14ac:dyDescent="0.3">
      <c r="A361" s="1">
        <f>scratchwork!G369</f>
        <v>28565343.312425189</v>
      </c>
      <c r="B361" s="11">
        <f>scratchwork!B369</f>
        <v>498.97084854376192</v>
      </c>
    </row>
    <row r="362" spans="1:2" x14ac:dyDescent="0.3">
      <c r="A362" s="1">
        <f>scratchwork!G370</f>
        <v>28565353.87148077</v>
      </c>
      <c r="B362" s="11">
        <f>scratchwork!B370</f>
        <v>504.75684841328166</v>
      </c>
    </row>
    <row r="363" spans="1:2" x14ac:dyDescent="0.3">
      <c r="A363" s="1">
        <f>scratchwork!G371</f>
        <v>28565362.247317959</v>
      </c>
      <c r="B363" s="11">
        <f>scratchwork!B371</f>
        <v>505.94839354300251</v>
      </c>
    </row>
    <row r="364" spans="1:2" x14ac:dyDescent="0.3">
      <c r="A364" s="1">
        <f>scratchwork!G372</f>
        <v>28565372.76737003</v>
      </c>
      <c r="B364" s="11">
        <f>scratchwork!B372</f>
        <v>502.74460155407144</v>
      </c>
    </row>
    <row r="365" spans="1:2" x14ac:dyDescent="0.3">
      <c r="A365" s="1">
        <f>scratchwork!G373</f>
        <v>28565383.206413943</v>
      </c>
      <c r="B365" s="11">
        <f>scratchwork!B373</f>
        <v>497.73294798901219</v>
      </c>
    </row>
    <row r="366" spans="1:2" x14ac:dyDescent="0.3">
      <c r="A366" s="1">
        <f>scratchwork!G374</f>
        <v>28565393.765470155</v>
      </c>
      <c r="B366" s="11">
        <f>scratchwork!B374</f>
        <v>453.60469042624726</v>
      </c>
    </row>
    <row r="367" spans="1:2" x14ac:dyDescent="0.3">
      <c r="A367" s="1">
        <f>scratchwork!G375</f>
        <v>28565402.15530847</v>
      </c>
      <c r="B367" s="11">
        <f>scratchwork!B375</f>
        <v>472.9622945053726</v>
      </c>
    </row>
    <row r="368" spans="1:2" x14ac:dyDescent="0.3">
      <c r="A368" s="1">
        <f>scratchwork!G376</f>
        <v>28565412.68436208</v>
      </c>
      <c r="B368" s="11">
        <f>scratchwork!B376</f>
        <v>501.94497047232244</v>
      </c>
    </row>
    <row r="369" spans="1:2" x14ac:dyDescent="0.3">
      <c r="A369" s="1">
        <f>scratchwork!G377</f>
        <v>28565423.13840729</v>
      </c>
      <c r="B369" s="11">
        <f>scratchwork!B377</f>
        <v>509.73900307150433</v>
      </c>
    </row>
    <row r="370" spans="1:2" x14ac:dyDescent="0.3">
      <c r="A370" s="1">
        <f>scratchwork!G378</f>
        <v>28565433.635456696</v>
      </c>
      <c r="B370" s="11">
        <f>scratchwork!B378</f>
        <v>511.10122044792269</v>
      </c>
    </row>
    <row r="371" spans="1:2" x14ac:dyDescent="0.3">
      <c r="A371" s="1">
        <f>scratchwork!G379</f>
        <v>28565444.10450384</v>
      </c>
      <c r="B371" s="11">
        <f>scratchwork!B379</f>
        <v>503.05328654346863</v>
      </c>
    </row>
    <row r="372" spans="1:2" x14ac:dyDescent="0.3">
      <c r="A372" s="1">
        <f>scratchwork!G380</f>
        <v>28565452.450337797</v>
      </c>
      <c r="B372" s="11">
        <f>scratchwork!B380</f>
        <v>498.57682743101606</v>
      </c>
    </row>
    <row r="373" spans="1:2" x14ac:dyDescent="0.3">
      <c r="A373" s="1">
        <f>scratchwork!G381</f>
        <v>28565462.889381707</v>
      </c>
      <c r="B373" s="11">
        <f>scratchwork!B381</f>
        <v>482.831785906986</v>
      </c>
    </row>
    <row r="374" spans="1:2" x14ac:dyDescent="0.3">
      <c r="A374" s="1">
        <f>scratchwork!G382</f>
        <v>28565473.330425959</v>
      </c>
      <c r="B374" s="11">
        <f>scratchwork!B382</f>
        <v>469.21593333712565</v>
      </c>
    </row>
    <row r="375" spans="1:2" x14ac:dyDescent="0.3">
      <c r="A375" s="1">
        <f>scratchwork!G383</f>
        <v>28565483.78147066</v>
      </c>
      <c r="B375" s="11">
        <f>scratchwork!B383</f>
        <v>468.07495776198181</v>
      </c>
    </row>
    <row r="376" spans="1:2" x14ac:dyDescent="0.3">
      <c r="A376" s="1">
        <f>scratchwork!G384</f>
        <v>28565492.142306548</v>
      </c>
      <c r="B376" s="11">
        <f>scratchwork!B384</f>
        <v>473.88413534401604</v>
      </c>
    </row>
    <row r="377" spans="1:2" x14ac:dyDescent="0.3">
      <c r="A377" s="1">
        <f>scratchwork!G385</f>
        <v>28565502.606352836</v>
      </c>
      <c r="B377" s="11">
        <f>scratchwork!B385</f>
        <v>477.84331005444125</v>
      </c>
    </row>
    <row r="378" spans="1:2" x14ac:dyDescent="0.3">
      <c r="A378" s="1">
        <f>scratchwork!G386</f>
        <v>28565513.032395162</v>
      </c>
      <c r="B378" s="11">
        <f>scratchwork!B386</f>
        <v>477.95919861701356</v>
      </c>
    </row>
    <row r="379" spans="1:2" x14ac:dyDescent="0.3">
      <c r="A379" s="1">
        <f>scratchwork!G387</f>
        <v>28565523.469438732</v>
      </c>
      <c r="B379" s="11">
        <f>scratchwork!B387</f>
        <v>475.58769721382907</v>
      </c>
    </row>
    <row r="380" spans="1:2" x14ac:dyDescent="0.3">
      <c r="A380" s="1">
        <f>scratchwork!G388</f>
        <v>28565533.999491878</v>
      </c>
      <c r="B380" s="11">
        <f>scratchwork!B388</f>
        <v>477.632603577037</v>
      </c>
    </row>
    <row r="381" spans="1:2" x14ac:dyDescent="0.3">
      <c r="A381" s="1">
        <f>scratchwork!G389</f>
        <v>28565542.31332352</v>
      </c>
      <c r="B381" s="11">
        <f>scratchwork!B389</f>
        <v>473.1192708310387</v>
      </c>
    </row>
    <row r="382" spans="1:2" x14ac:dyDescent="0.3">
      <c r="A382" s="1">
        <f>scratchwork!G390</f>
        <v>28565552.769368444</v>
      </c>
      <c r="B382" s="11">
        <f>scratchwork!B390</f>
        <v>458.69114479078513</v>
      </c>
    </row>
    <row r="383" spans="1:2" x14ac:dyDescent="0.3">
      <c r="A383" s="1">
        <f>scratchwork!G391</f>
        <v>28565563.18841083</v>
      </c>
      <c r="B383" s="11">
        <f>scratchwork!B391</f>
        <v>443.41492517897944</v>
      </c>
    </row>
    <row r="384" spans="1:2" x14ac:dyDescent="0.3">
      <c r="A384" s="1">
        <f>scratchwork!G392</f>
        <v>28565573.653457291</v>
      </c>
      <c r="B384" s="11">
        <f>scratchwork!B392</f>
        <v>416.54879577755491</v>
      </c>
    </row>
    <row r="385" spans="1:2" x14ac:dyDescent="0.3">
      <c r="A385" s="1">
        <f>scratchwork!G393</f>
        <v>28565584.089500688</v>
      </c>
      <c r="B385" s="11">
        <f>scratchwork!B393</f>
        <v>396.70867386517398</v>
      </c>
    </row>
    <row r="386" spans="1:2" x14ac:dyDescent="0.3">
      <c r="A386" s="1">
        <f>scratchwork!G394</f>
        <v>28565592.420333344</v>
      </c>
      <c r="B386" s="11">
        <f>scratchwork!B394</f>
        <v>375.64329378668754</v>
      </c>
    </row>
    <row r="387" spans="1:2" x14ac:dyDescent="0.3">
      <c r="A387" s="1">
        <f>scratchwork!G395</f>
        <v>28565602.891380198</v>
      </c>
      <c r="B387" s="11">
        <f>scratchwork!B395</f>
        <v>369.92998765187224</v>
      </c>
    </row>
    <row r="388" spans="1:2" x14ac:dyDescent="0.3">
      <c r="A388" s="1">
        <f>scratchwork!G396</f>
        <v>28565613.362427685</v>
      </c>
      <c r="B388" s="11">
        <f>scratchwork!B396</f>
        <v>345.63974493671424</v>
      </c>
    </row>
    <row r="389" spans="1:2" x14ac:dyDescent="0.3">
      <c r="A389" s="1">
        <f>scratchwork!G397</f>
        <v>28565623.858476918</v>
      </c>
      <c r="B389" s="11">
        <f>scratchwork!B397</f>
        <v>334.52919238318992</v>
      </c>
    </row>
    <row r="390" spans="1:2" x14ac:dyDescent="0.3">
      <c r="A390" s="1">
        <f>scratchwork!G398</f>
        <v>28565632.237314619</v>
      </c>
      <c r="B390" s="11">
        <f>scratchwork!B398</f>
        <v>351.52899098016206</v>
      </c>
    </row>
    <row r="391" spans="1:2" x14ac:dyDescent="0.3">
      <c r="A391" s="1">
        <f>scratchwork!G399</f>
        <v>28565642.642355245</v>
      </c>
      <c r="B391" s="11">
        <f>scratchwork!B399</f>
        <v>351.77551755872497</v>
      </c>
    </row>
    <row r="392" spans="1:2" x14ac:dyDescent="0.3">
      <c r="A392" s="1">
        <f>scratchwork!G400</f>
        <v>28565653.059396662</v>
      </c>
      <c r="B392" s="11">
        <f>scratchwork!B400</f>
        <v>359.77709603815009</v>
      </c>
    </row>
    <row r="393" spans="1:2" x14ac:dyDescent="0.3">
      <c r="A393" s="1">
        <f>scratchwork!G401</f>
        <v>28565663.611452304</v>
      </c>
      <c r="B393" s="11">
        <f>scratchwork!B401</f>
        <v>387.64829533679273</v>
      </c>
    </row>
    <row r="394" spans="1:2" x14ac:dyDescent="0.3">
      <c r="A394" s="1">
        <f>scratchwork!G402</f>
        <v>28565674.043495022</v>
      </c>
      <c r="B394" s="11">
        <f>scratchwork!B402</f>
        <v>414.7167029565253</v>
      </c>
    </row>
    <row r="395" spans="1:2" x14ac:dyDescent="0.3">
      <c r="A395" s="1">
        <f>scratchwork!G403</f>
        <v>28565682.469337597</v>
      </c>
      <c r="B395" s="11">
        <f>scratchwork!B403</f>
        <v>428.29778895761399</v>
      </c>
    </row>
    <row r="396" spans="1:2" x14ac:dyDescent="0.3">
      <c r="A396" s="1">
        <f>scratchwork!G404</f>
        <v>28565692.936384398</v>
      </c>
      <c r="B396" s="11">
        <f>scratchwork!B404</f>
        <v>420.41842023508332</v>
      </c>
    </row>
    <row r="397" spans="1:2" x14ac:dyDescent="0.3">
      <c r="A397" s="1">
        <f>scratchwork!G405</f>
        <v>28565703.488438785</v>
      </c>
      <c r="B397" s="11">
        <f>scratchwork!B405</f>
        <v>397.27336722461729</v>
      </c>
    </row>
    <row r="398" spans="1:2" x14ac:dyDescent="0.3">
      <c r="A398" s="1">
        <f>scratchwork!G406</f>
        <v>28565713.924482815</v>
      </c>
      <c r="B398" s="11">
        <f>scratchwork!B406</f>
        <v>380.93202636953333</v>
      </c>
    </row>
    <row r="399" spans="1:2" x14ac:dyDescent="0.3">
      <c r="A399" s="1">
        <f>scratchwork!G407</f>
        <v>28565722.318322442</v>
      </c>
      <c r="B399" s="11">
        <f>scratchwork!B407</f>
        <v>355.19739075176949</v>
      </c>
    </row>
    <row r="400" spans="1:2" x14ac:dyDescent="0.3">
      <c r="A400" s="1">
        <f>scratchwork!G408</f>
        <v>28565732.736364029</v>
      </c>
      <c r="B400" s="11">
        <f>scratchwork!B408</f>
        <v>340.93045516673004</v>
      </c>
    </row>
    <row r="401" spans="1:2" x14ac:dyDescent="0.3">
      <c r="A401" s="1">
        <f>scratchwork!G409</f>
        <v>28565743.18740873</v>
      </c>
      <c r="B401" s="11">
        <f>scratchwork!B409</f>
        <v>355.13944647048334</v>
      </c>
    </row>
    <row r="402" spans="1:2" x14ac:dyDescent="0.3">
      <c r="A402" s="1">
        <f>scratchwork!G410</f>
        <v>28565753.60845083</v>
      </c>
      <c r="B402" s="11">
        <f>scratchwork!B410</f>
        <v>384.99128665672555</v>
      </c>
    </row>
    <row r="403" spans="1:2" x14ac:dyDescent="0.3">
      <c r="A403" s="1">
        <f>scratchwork!G411</f>
        <v>28565764.077497344</v>
      </c>
      <c r="B403" s="11">
        <f>scratchwork!B411</f>
        <v>398.67035116980725</v>
      </c>
    </row>
    <row r="404" spans="1:2" x14ac:dyDescent="0.3">
      <c r="A404" s="1">
        <f>scratchwork!G412</f>
        <v>28565772.502339747</v>
      </c>
      <c r="B404" s="11">
        <f>scratchwork!B412</f>
        <v>407.29562082234878</v>
      </c>
    </row>
    <row r="405" spans="1:2" x14ac:dyDescent="0.3">
      <c r="A405" s="1">
        <f>scratchwork!G413</f>
        <v>28565782.985388022</v>
      </c>
      <c r="B405" s="11">
        <f>scratchwork!B413</f>
        <v>371.17420940094411</v>
      </c>
    </row>
    <row r="406" spans="1:2" x14ac:dyDescent="0.3">
      <c r="A406" s="1">
        <f>scratchwork!G414</f>
        <v>28565793.499439068</v>
      </c>
      <c r="B406" s="11">
        <f>scratchwork!B414</f>
        <v>364.80139199185356</v>
      </c>
    </row>
    <row r="407" spans="1:2" x14ac:dyDescent="0.3">
      <c r="A407" s="1">
        <f>scratchwork!G415</f>
        <v>28565803.894478619</v>
      </c>
      <c r="B407" s="11">
        <f>scratchwork!B415</f>
        <v>336.26436022461365</v>
      </c>
    </row>
    <row r="408" spans="1:2" x14ac:dyDescent="0.3">
      <c r="A408" s="1">
        <f>scratchwork!G416</f>
        <v>28565812.240313832</v>
      </c>
      <c r="B408" s="11">
        <f>scratchwork!B416</f>
        <v>327.25139065364834</v>
      </c>
    </row>
    <row r="409" spans="1:2" x14ac:dyDescent="0.3">
      <c r="A409" s="1">
        <f>scratchwork!G417</f>
        <v>28565822.770366352</v>
      </c>
      <c r="B409" s="11">
        <f>scratchwork!B417</f>
        <v>309.52570824201871</v>
      </c>
    </row>
    <row r="410" spans="1:2" x14ac:dyDescent="0.3">
      <c r="A410" s="1">
        <f>scratchwork!G418</f>
        <v>28565833.238412697</v>
      </c>
      <c r="B410" s="11">
        <f>scratchwork!B418</f>
        <v>303.89668469816507</v>
      </c>
    </row>
    <row r="411" spans="1:2" x14ac:dyDescent="0.3">
      <c r="A411" s="1">
        <f>scratchwork!G419</f>
        <v>28565843.676456437</v>
      </c>
      <c r="B411" s="11">
        <f>scratchwork!B419</f>
        <v>309.95976358547136</v>
      </c>
    </row>
    <row r="412" spans="1:2" x14ac:dyDescent="0.3">
      <c r="A412" s="1">
        <f>scratchwork!G420</f>
        <v>28565854.109499954</v>
      </c>
      <c r="B412" s="11">
        <f>scratchwork!B420</f>
        <v>316.33258099456191</v>
      </c>
    </row>
    <row r="413" spans="1:2" x14ac:dyDescent="0.3">
      <c r="A413" s="1">
        <f>scratchwork!G421</f>
        <v>28565862.507339638</v>
      </c>
      <c r="B413" s="11">
        <f>scratchwork!B421</f>
        <v>316.64442658112011</v>
      </c>
    </row>
    <row r="414" spans="1:2" x14ac:dyDescent="0.3">
      <c r="A414" s="1">
        <f>scratchwork!G422</f>
        <v>28565873.030391593</v>
      </c>
      <c r="B414" s="11">
        <f>scratchwork!B422</f>
        <v>346.62058358903084</v>
      </c>
    </row>
    <row r="415" spans="1:2" x14ac:dyDescent="0.3">
      <c r="A415" s="1">
        <f>scratchwork!G423</f>
        <v>28565883.421430457</v>
      </c>
      <c r="B415" s="11">
        <f>scratchwork!B423</f>
        <v>379.54873834537466</v>
      </c>
    </row>
    <row r="416" spans="1:2" x14ac:dyDescent="0.3">
      <c r="A416" s="1">
        <f>scratchwork!G424</f>
        <v>28565893.97148576</v>
      </c>
      <c r="B416" s="11">
        <f>scratchwork!B424</f>
        <v>398.61029982374703</v>
      </c>
    </row>
    <row r="417" spans="1:2" x14ac:dyDescent="0.3">
      <c r="A417" s="1">
        <f>scratchwork!G425</f>
        <v>28565902.37632601</v>
      </c>
      <c r="B417" s="11">
        <f>scratchwork!B425</f>
        <v>421.29179858392382</v>
      </c>
    </row>
    <row r="418" spans="1:2" x14ac:dyDescent="0.3">
      <c r="A418" s="1">
        <f>scratchwork!G426</f>
        <v>28565912.817369632</v>
      </c>
      <c r="B418" s="11">
        <f>scratchwork!B426</f>
        <v>436.49637799341201</v>
      </c>
    </row>
    <row r="419" spans="1:2" x14ac:dyDescent="0.3">
      <c r="A419" s="1">
        <f>scratchwork!G427</f>
        <v>28565923.345422443</v>
      </c>
      <c r="B419" s="11">
        <f>scratchwork!B427</f>
        <v>422.39484699313493</v>
      </c>
    </row>
    <row r="420" spans="1:2" x14ac:dyDescent="0.3">
      <c r="A420" s="1">
        <f>scratchwork!G428</f>
        <v>28565933.783466183</v>
      </c>
      <c r="B420" s="11">
        <f>scratchwork!B428</f>
        <v>414.59449319963085</v>
      </c>
    </row>
    <row r="421" spans="1:2" x14ac:dyDescent="0.3">
      <c r="A421" s="1">
        <f>scratchwork!G429</f>
        <v>28565944.13950222</v>
      </c>
      <c r="B421" s="11">
        <f>scratchwork!B429</f>
        <v>403.76839439060223</v>
      </c>
    </row>
    <row r="422" spans="1:2" x14ac:dyDescent="0.3">
      <c r="A422" s="1">
        <f>scratchwork!G430</f>
        <v>28565952.501338277</v>
      </c>
      <c r="B422" s="11">
        <f>scratchwork!B430</f>
        <v>384.28225936026035</v>
      </c>
    </row>
    <row r="423" spans="1:2" x14ac:dyDescent="0.3">
      <c r="A423" s="1">
        <f>scratchwork!G431</f>
        <v>28565962.923379917</v>
      </c>
      <c r="B423" s="11">
        <f>scratchwork!B431</f>
        <v>348.73080896023407</v>
      </c>
    </row>
    <row r="424" spans="1:2" x14ac:dyDescent="0.3">
      <c r="A424" s="1">
        <f>scratchwork!G432</f>
        <v>28565973.391426262</v>
      </c>
      <c r="B424" s="11">
        <f>scratchwork!B432</f>
        <v>313.62921688946579</v>
      </c>
    </row>
    <row r="425" spans="1:2" x14ac:dyDescent="0.3">
      <c r="A425" s="1">
        <f>scratchwork!G433</f>
        <v>28565983.863473915</v>
      </c>
      <c r="B425" s="11">
        <f>scratchwork!B433</f>
        <v>270.66616614674626</v>
      </c>
    </row>
    <row r="426" spans="1:2" x14ac:dyDescent="0.3">
      <c r="A426" s="1">
        <f>scratchwork!G434</f>
        <v>28565992.238311563</v>
      </c>
      <c r="B426" s="11">
        <f>scratchwork!B434</f>
        <v>233.51545358322196</v>
      </c>
    </row>
    <row r="427" spans="1:2" x14ac:dyDescent="0.3">
      <c r="A427" s="1">
        <f>scratchwork!G435</f>
        <v>28566002.663353715</v>
      </c>
      <c r="B427" s="11">
        <f>scratchwork!B435</f>
        <v>199.18083309020503</v>
      </c>
    </row>
    <row r="428" spans="1:2" x14ac:dyDescent="0.3">
      <c r="A428" s="1">
        <f>scratchwork!G436</f>
        <v>28566013.084395811</v>
      </c>
      <c r="B428" s="11">
        <f>scratchwork!B436</f>
        <v>166.52975735164776</v>
      </c>
    </row>
    <row r="429" spans="1:2" x14ac:dyDescent="0.3">
      <c r="A429" s="1">
        <f>scratchwork!G437</f>
        <v>28566023.489436436</v>
      </c>
      <c r="B429" s="11">
        <f>scratchwork!B437</f>
        <v>140.37792290862353</v>
      </c>
    </row>
    <row r="430" spans="1:2" x14ac:dyDescent="0.3">
      <c r="A430" s="1">
        <f>scratchwork!G438</f>
        <v>28566033.938480798</v>
      </c>
      <c r="B430" s="11">
        <f>scratchwork!B438</f>
        <v>112.69319884248365</v>
      </c>
    </row>
    <row r="431" spans="1:2" x14ac:dyDescent="0.3">
      <c r="A431" s="1">
        <f>scratchwork!G439</f>
        <v>28566042.300316855</v>
      </c>
      <c r="B431" s="11">
        <f>scratchwork!B439</f>
        <v>85.442530119796459</v>
      </c>
    </row>
    <row r="432" spans="1:2" x14ac:dyDescent="0.3">
      <c r="A432" s="1">
        <f>scratchwork!G440</f>
        <v>28566052.726359177</v>
      </c>
      <c r="B432" s="11">
        <f>scratchwork!B440</f>
        <v>63.041270974567269</v>
      </c>
    </row>
    <row r="433" spans="1:2" x14ac:dyDescent="0.3">
      <c r="A433" s="1">
        <f>scratchwork!G441</f>
        <v>28566063.175404165</v>
      </c>
      <c r="B433" s="11">
        <f>scratchwork!B441</f>
        <v>44.415871904421635</v>
      </c>
    </row>
    <row r="434" spans="1:2" x14ac:dyDescent="0.3">
      <c r="A434" s="1">
        <f>scratchwork!G442</f>
        <v>28566073.631449718</v>
      </c>
      <c r="B434" s="11">
        <f>scratchwork!B442</f>
        <v>33.70039399603025</v>
      </c>
    </row>
    <row r="435" spans="1:2" x14ac:dyDescent="0.3">
      <c r="A435" s="1">
        <f>scratchwork!G443</f>
        <v>28566084.100496862</v>
      </c>
      <c r="B435" s="11">
        <f>scratchwork!B443</f>
        <v>20.919992609077546</v>
      </c>
    </row>
    <row r="436" spans="1:2" x14ac:dyDescent="0.3">
      <c r="A436" s="1">
        <f>scratchwork!G444</f>
        <v>28566092.427328832</v>
      </c>
      <c r="B436" s="11">
        <f>scratchwork!B444</f>
        <v>15.310986180577329</v>
      </c>
    </row>
    <row r="437" spans="1:2" x14ac:dyDescent="0.3">
      <c r="A437" s="1">
        <f>scratchwork!G445</f>
        <v>28566102.928378921</v>
      </c>
      <c r="B437" s="11">
        <f>scratchwork!B445</f>
        <v>13.332452357751743</v>
      </c>
    </row>
    <row r="438" spans="1:2" x14ac:dyDescent="0.3">
      <c r="A438" s="1">
        <f>scratchwork!G446</f>
        <v>28566113.365422491</v>
      </c>
      <c r="B438" s="11">
        <f>scratchwork!B446</f>
        <v>11.948110801206047</v>
      </c>
    </row>
    <row r="439" spans="1:2" x14ac:dyDescent="0.3">
      <c r="A439" s="1">
        <f>scratchwork!G447</f>
        <v>28566123.829469413</v>
      </c>
      <c r="B439" s="11">
        <f>scratchwork!B447</f>
        <v>10.836634132898809</v>
      </c>
    </row>
    <row r="440" spans="1:2" x14ac:dyDescent="0.3">
      <c r="A440" s="1">
        <f>scratchwork!G448</f>
        <v>28566132.180304222</v>
      </c>
      <c r="B440" s="11">
        <f>scratchwork!B448</f>
        <v>10.523735013953548</v>
      </c>
    </row>
    <row r="441" spans="1:2" x14ac:dyDescent="0.3">
      <c r="A441" s="1">
        <f>scratchwork!G449</f>
        <v>28566142.62934858</v>
      </c>
      <c r="B441" s="11">
        <f>scratchwork!B449</f>
        <v>9.5881982542788311</v>
      </c>
    </row>
    <row r="442" spans="1:2" x14ac:dyDescent="0.3">
      <c r="A442" s="1">
        <f>scratchwork!G450</f>
        <v>28566153.085394133</v>
      </c>
      <c r="B442" s="11">
        <f>scratchwork!B450</f>
        <v>8.8359761299457826</v>
      </c>
    </row>
    <row r="443" spans="1:2" x14ac:dyDescent="0.3">
      <c r="A443" s="1">
        <f>scratchwork!G451</f>
        <v>28566163.51943782</v>
      </c>
      <c r="B443" s="11">
        <f>scratchwork!B451</f>
        <v>7.7413559798308818</v>
      </c>
    </row>
    <row r="444" spans="1:2" x14ac:dyDescent="0.3">
      <c r="A444" s="1">
        <f>scratchwork!G452</f>
        <v>28566173.943479802</v>
      </c>
      <c r="B444" s="11">
        <f>scratchwork!B452</f>
        <v>7.1555919726471631</v>
      </c>
    </row>
    <row r="445" spans="1:2" x14ac:dyDescent="0.3">
      <c r="A445" s="1">
        <f>scratchwork!G453</f>
        <v>28566182.290314555</v>
      </c>
      <c r="B445" s="11">
        <f>scratchwork!B453</f>
        <v>6.6951983195189513</v>
      </c>
    </row>
    <row r="446" spans="1:2" x14ac:dyDescent="0.3">
      <c r="A446" s="1">
        <f>scratchwork!G454</f>
        <v>28566192.728358299</v>
      </c>
      <c r="B446" s="11">
        <f>scratchwork!B454</f>
        <v>6.2474470550349936</v>
      </c>
    </row>
    <row r="447" spans="1:2" x14ac:dyDescent="0.3">
      <c r="A447" s="1">
        <f>scratchwork!G455</f>
        <v>28566203.165401869</v>
      </c>
      <c r="B447" s="11">
        <f>scratchwork!B455</f>
        <v>5.8355158917097514</v>
      </c>
    </row>
    <row r="448" spans="1:2" x14ac:dyDescent="0.3">
      <c r="A448" s="1">
        <f>scratchwork!G456</f>
        <v>28566213.614446856</v>
      </c>
      <c r="B448" s="11">
        <f>scratchwork!B456</f>
        <v>5.558436873923208</v>
      </c>
    </row>
    <row r="449" spans="1:2" x14ac:dyDescent="0.3">
      <c r="A449" s="1">
        <f>scratchwork!G457</f>
        <v>28566224.051490426</v>
      </c>
      <c r="B449" s="11">
        <f>scratchwork!B457</f>
        <v>5.1633622287903043</v>
      </c>
    </row>
    <row r="450" spans="1:2" x14ac:dyDescent="0.3">
      <c r="A450" s="1">
        <f>scratchwork!G458</f>
        <v>28566232.379323199</v>
      </c>
      <c r="B450" s="11">
        <f>scratchwork!B458</f>
        <v>4.8736408223595076</v>
      </c>
    </row>
    <row r="451" spans="1:2" x14ac:dyDescent="0.3">
      <c r="A451" s="1">
        <f>scratchwork!G459</f>
        <v>28566242.883373167</v>
      </c>
      <c r="B451" s="11">
        <f>scratchwork!B459</f>
        <v>4.5386175232868045</v>
      </c>
    </row>
    <row r="452" spans="1:2" x14ac:dyDescent="0.3">
      <c r="A452" s="1">
        <f>scratchwork!G460</f>
        <v>28566253.321416907</v>
      </c>
      <c r="B452" s="11">
        <f>scratchwork!B460</f>
        <v>4.1762023821515539</v>
      </c>
    </row>
    <row r="453" spans="1:2" x14ac:dyDescent="0.3">
      <c r="A453" s="1">
        <f>scratchwork!G461</f>
        <v>28566263.704455666</v>
      </c>
      <c r="B453" s="11">
        <f>scratchwork!B461</f>
        <v>3.9865665524877598</v>
      </c>
    </row>
    <row r="454" spans="1:2" x14ac:dyDescent="0.3">
      <c r="A454" s="1">
        <f>scratchwork!G462</f>
        <v>28566274.148499802</v>
      </c>
      <c r="B454" s="11">
        <f>scratchwork!B462</f>
        <v>3.7347723119897216</v>
      </c>
    </row>
    <row r="455" spans="1:2" x14ac:dyDescent="0.3">
      <c r="A455" s="1">
        <f>scratchwork!G463</f>
        <v>28566282.541338634</v>
      </c>
      <c r="B455" s="11">
        <f>scratchwork!B463</f>
        <v>3.9623353075862746</v>
      </c>
    </row>
    <row r="456" spans="1:2" x14ac:dyDescent="0.3">
      <c r="A456" s="1">
        <f>scratchwork!G464</f>
        <v>28566292.991383791</v>
      </c>
      <c r="B456" s="11">
        <f>scratchwork!B464</f>
        <v>4.4448531408419285</v>
      </c>
    </row>
    <row r="457" spans="1:2" x14ac:dyDescent="0.3">
      <c r="A457" s="1">
        <f>scratchwork!G465</f>
        <v>28566303.444428835</v>
      </c>
      <c r="B457" s="11">
        <f>scratchwork!B465</f>
        <v>3.5472435470999706</v>
      </c>
    </row>
    <row r="458" spans="1:2" x14ac:dyDescent="0.3">
      <c r="A458" s="1">
        <f>scratchwork!G466</f>
        <v>28566313.943478581</v>
      </c>
      <c r="B458" s="11">
        <f>scratchwork!B466</f>
        <v>3.1995778593830142</v>
      </c>
    </row>
    <row r="459" spans="1:2" x14ac:dyDescent="0.3">
      <c r="A459" s="1">
        <f>scratchwork!G467</f>
        <v>28566322.288312994</v>
      </c>
      <c r="B459" s="11">
        <f>scratchwork!B467</f>
        <v>2.8361091858607423</v>
      </c>
    </row>
    <row r="460" spans="1:2" x14ac:dyDescent="0.3">
      <c r="A460" s="1">
        <f>scratchwork!G468</f>
        <v>28566332.789363082</v>
      </c>
      <c r="B460" s="11">
        <f>scratchwork!B468</f>
        <v>2.6412056942618425</v>
      </c>
    </row>
    <row r="461" spans="1:2" x14ac:dyDescent="0.3">
      <c r="A461" s="1">
        <f>scratchwork!G469</f>
        <v>28566343.181402121</v>
      </c>
      <c r="B461" s="11">
        <f>scratchwork!B469</f>
        <v>2.480015239047618</v>
      </c>
    </row>
    <row r="462" spans="1:2" x14ac:dyDescent="0.3">
      <c r="A462" s="1">
        <f>scratchwork!G470</f>
        <v>28566353.60344439</v>
      </c>
      <c r="B462" s="11">
        <f>scratchwork!B470</f>
        <v>2.2798440855136128</v>
      </c>
    </row>
    <row r="463" spans="1:2" x14ac:dyDescent="0.3">
      <c r="A463" s="1">
        <f>scratchwork!G471</f>
        <v>28566364.068490222</v>
      </c>
      <c r="B463" s="11">
        <f>scratchwork!B471</f>
        <v>2.0923153206238609</v>
      </c>
    </row>
    <row r="464" spans="1:2" x14ac:dyDescent="0.3">
      <c r="A464" s="1">
        <f>scratchwork!G472</f>
        <v>28566372.402324013</v>
      </c>
      <c r="B464" s="11">
        <f>scratchwork!B472</f>
        <v>2.0438528308208914</v>
      </c>
    </row>
    <row r="465" spans="1:2" x14ac:dyDescent="0.3">
      <c r="A465" s="1">
        <f>scratchwork!G473</f>
        <v>28566382.839367583</v>
      </c>
      <c r="B465" s="11">
        <f>scratchwork!B473</f>
        <v>1.9901226790828164</v>
      </c>
    </row>
    <row r="466" spans="1:2" x14ac:dyDescent="0.3">
      <c r="A466" s="1">
        <f>scratchwork!G474</f>
        <v>28566393.333417106</v>
      </c>
      <c r="B466" s="11">
        <f>scratchwork!B474</f>
        <v>1.8942512318638987</v>
      </c>
    </row>
    <row r="467" spans="1:2" x14ac:dyDescent="0.3">
      <c r="A467" s="1">
        <f>scratchwork!G475</f>
        <v>28566403.759459428</v>
      </c>
      <c r="B467" s="11">
        <f>scratchwork!B475</f>
        <v>2.0048721325011116</v>
      </c>
    </row>
    <row r="468" spans="1:2" x14ac:dyDescent="0.3">
      <c r="A468" s="1">
        <f>scratchwork!G476</f>
        <v>28566412.117294803</v>
      </c>
      <c r="B468" s="11">
        <f>scratchwork!B476</f>
        <v>2.2271674661625593</v>
      </c>
    </row>
    <row r="469" spans="1:2" x14ac:dyDescent="0.3">
      <c r="A469" s="1">
        <f>scratchwork!G477</f>
        <v>28566422.58934183</v>
      </c>
      <c r="B469" s="11">
        <f>scratchwork!B477</f>
        <v>2.3651802088623204</v>
      </c>
    </row>
    <row r="470" spans="1:2" x14ac:dyDescent="0.3">
      <c r="A470" s="1">
        <f>scratchwork!G478</f>
        <v>28566433.210404217</v>
      </c>
      <c r="B470" s="11">
        <f>scratchwork!B478</f>
        <v>2.5274241964635666</v>
      </c>
    </row>
    <row r="471" spans="1:2" x14ac:dyDescent="0.3">
      <c r="A471" s="1">
        <f>scratchwork!G479</f>
        <v>28566443.728455946</v>
      </c>
      <c r="B471" s="11">
        <f>scratchwork!B479</f>
        <v>2.6117067874252524</v>
      </c>
    </row>
    <row r="472" spans="1:2" x14ac:dyDescent="0.3">
      <c r="A472" s="1">
        <f>scratchwork!G480</f>
        <v>28566452.05428838</v>
      </c>
      <c r="B472" s="11">
        <f>scratchwork!B480</f>
        <v>2.5990643987809996</v>
      </c>
    </row>
    <row r="473" spans="1:2" x14ac:dyDescent="0.3">
      <c r="A473" s="1">
        <f>scratchwork!G481</f>
        <v>28566462.633346114</v>
      </c>
      <c r="B473" s="11">
        <f>scratchwork!B481</f>
        <v>2.588529074910789</v>
      </c>
    </row>
    <row r="474" spans="1:2" x14ac:dyDescent="0.3">
      <c r="A474" s="1">
        <f>scratchwork!G482</f>
        <v>28566473.135395743</v>
      </c>
      <c r="B474" s="11">
        <f>scratchwork!B482</f>
        <v>2.5179424049803769</v>
      </c>
    </row>
    <row r="475" spans="1:2" x14ac:dyDescent="0.3">
      <c r="A475" s="1">
        <f>scratchwork!G483</f>
        <v>28566483.600442205</v>
      </c>
      <c r="B475" s="11">
        <f>scratchwork!B483</f>
        <v>2.614867384586316</v>
      </c>
    </row>
    <row r="476" spans="1:2" x14ac:dyDescent="0.3">
      <c r="A476" s="1">
        <f>scratchwork!G484</f>
        <v>28566494.118494563</v>
      </c>
      <c r="B476" s="11">
        <f>scratchwork!B484</f>
        <v>2.1186536302993884</v>
      </c>
    </row>
    <row r="477" spans="1:2" x14ac:dyDescent="0.3">
      <c r="A477" s="1">
        <f>scratchwork!G485</f>
        <v>28566502.66834949</v>
      </c>
      <c r="B477" s="11">
        <f>scratchwork!B485</f>
        <v>1.8542170011570973</v>
      </c>
    </row>
    <row r="478" spans="1:2" x14ac:dyDescent="0.3">
      <c r="A478" s="1">
        <f>scratchwork!G486</f>
        <v>28566513.162398383</v>
      </c>
      <c r="B478" s="11">
        <f>scratchwork!B486</f>
        <v>1.7320072442626524</v>
      </c>
    </row>
    <row r="479" spans="1:2" x14ac:dyDescent="0.3">
      <c r="A479" s="1">
        <f>scratchwork!G487</f>
        <v>28566523.602442466</v>
      </c>
      <c r="B479" s="11">
        <f>scratchwork!B487</f>
        <v>1.5550138032431111</v>
      </c>
    </row>
    <row r="480" spans="1:2" x14ac:dyDescent="0.3">
      <c r="A480" s="1">
        <f>scratchwork!G488</f>
        <v>28566534.052487627</v>
      </c>
      <c r="B480" s="11">
        <f>scratchwork!B488</f>
        <v>1.4791594713775935</v>
      </c>
    </row>
    <row r="481" spans="1:2" x14ac:dyDescent="0.3">
      <c r="A481" s="1">
        <f>scratchwork!G489</f>
        <v>28566542.444326285</v>
      </c>
      <c r="B481" s="11">
        <f>scratchwork!B489</f>
        <v>1.3664315059663383</v>
      </c>
    </row>
    <row r="482" spans="1:2" x14ac:dyDescent="0.3">
      <c r="A482" s="1">
        <f>scratchwork!G490</f>
        <v>28566552.9133728</v>
      </c>
      <c r="B482" s="11">
        <f>scratchwork!B490</f>
        <v>1.3000589655840105</v>
      </c>
    </row>
    <row r="483" spans="1:2" x14ac:dyDescent="0.3">
      <c r="A483" s="1">
        <f>scratchwork!G491</f>
        <v>28566563.416423231</v>
      </c>
      <c r="B483" s="11">
        <f>scratchwork!B491</f>
        <v>1.3158619513893266</v>
      </c>
    </row>
    <row r="484" spans="1:2" x14ac:dyDescent="0.3">
      <c r="A484" s="1">
        <f>scratchwork!G492</f>
        <v>28566573.89647162</v>
      </c>
      <c r="B484" s="11">
        <f>scratchwork!B492</f>
        <v>1.2695065263603993</v>
      </c>
    </row>
    <row r="485" spans="1:2" x14ac:dyDescent="0.3">
      <c r="A485" s="1">
        <f>scratchwork!G493</f>
        <v>28566582.321314026</v>
      </c>
      <c r="B485" s="11">
        <f>scratchwork!B493</f>
        <v>1.2968983684229471</v>
      </c>
    </row>
    <row r="486" spans="1:2" x14ac:dyDescent="0.3">
      <c r="A486" s="1">
        <f>scratchwork!G494</f>
        <v>28566592.728354365</v>
      </c>
      <c r="B486" s="11">
        <f>scratchwork!B494</f>
        <v>1.2895236417137996</v>
      </c>
    </row>
    <row r="487" spans="1:2" x14ac:dyDescent="0.3">
      <c r="A487" s="1">
        <f>scratchwork!G495</f>
        <v>28566603.121393569</v>
      </c>
      <c r="B487" s="11">
        <f>scratchwork!B495</f>
        <v>1.2537035405550829</v>
      </c>
    </row>
    <row r="488" spans="1:2" x14ac:dyDescent="0.3">
      <c r="A488" s="1">
        <f>scratchwork!G496</f>
        <v>28566613.619443145</v>
      </c>
      <c r="B488" s="11">
        <f>scratchwork!B496</f>
        <v>1.2294722956535982</v>
      </c>
    </row>
    <row r="489" spans="1:2" x14ac:dyDescent="0.3">
      <c r="A489" s="1">
        <f>scratchwork!G497</f>
        <v>28566624.105491932</v>
      </c>
      <c r="B489" s="11">
        <f>scratchwork!B497</f>
        <v>1.2326328928146615</v>
      </c>
    </row>
    <row r="490" spans="1:2" x14ac:dyDescent="0.3">
      <c r="A490" s="1">
        <f>scratchwork!G498</f>
        <v>28566632.477329068</v>
      </c>
      <c r="B490" s="11">
        <f>scratchwork!B498</f>
        <v>1.2800418502306099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workbookViewId="0">
      <selection activeCell="G1" sqref="G1:G1048576"/>
    </sheetView>
  </sheetViews>
  <sheetFormatPr defaultRowHeight="14.4" x14ac:dyDescent="0.3"/>
  <cols>
    <col min="1" max="1" width="25.109375" style="2" bestFit="1" customWidth="1"/>
    <col min="2" max="2" width="18.44140625" style="1" bestFit="1" customWidth="1"/>
    <col min="3" max="3" width="10.109375" style="4" bestFit="1" customWidth="1"/>
    <col min="4" max="4" width="11.5546875" style="4" bestFit="1" customWidth="1"/>
    <col min="5" max="5" width="17.88671875" style="10" customWidth="1"/>
    <col min="7" max="7" width="19.44140625" style="1" customWidth="1"/>
  </cols>
  <sheetData>
    <row r="1" spans="1:7" s="2" customFormat="1" x14ac:dyDescent="0.3">
      <c r="A1" s="2" t="s">
        <v>7</v>
      </c>
      <c r="B1" s="1"/>
      <c r="C1" s="4"/>
      <c r="D1" s="4"/>
      <c r="E1" s="10"/>
      <c r="G1" s="1"/>
    </row>
    <row r="2" spans="1:7" s="2" customFormat="1" x14ac:dyDescent="0.3">
      <c r="B2" s="1"/>
      <c r="C2" s="4"/>
      <c r="D2" s="4"/>
      <c r="E2" s="10"/>
      <c r="G2" s="1"/>
    </row>
    <row r="3" spans="1:7" s="2" customFormat="1" x14ac:dyDescent="0.3">
      <c r="A3" s="2" t="s">
        <v>16</v>
      </c>
      <c r="B3" s="1"/>
      <c r="C3" s="4"/>
      <c r="D3" s="4"/>
      <c r="E3" s="10"/>
      <c r="G3" s="1"/>
    </row>
    <row r="4" spans="1:7" s="2" customFormat="1" x14ac:dyDescent="0.3">
      <c r="A4" s="9"/>
      <c r="B4" s="10">
        <v>1</v>
      </c>
      <c r="C4" s="4"/>
      <c r="D4" s="4"/>
      <c r="E4" s="10"/>
      <c r="G4" s="1"/>
    </row>
    <row r="5" spans="1:7" s="2" customFormat="1" x14ac:dyDescent="0.3">
      <c r="A5" s="2">
        <v>24</v>
      </c>
      <c r="B5" s="10">
        <f>B4/A5</f>
        <v>4.1666666666666664E-2</v>
      </c>
      <c r="C5" s="4"/>
      <c r="D5" s="4"/>
      <c r="E5" s="10"/>
      <c r="G5" s="1"/>
    </row>
    <row r="6" spans="1:7" s="2" customFormat="1" x14ac:dyDescent="0.3">
      <c r="A6" s="2">
        <v>60</v>
      </c>
      <c r="B6" s="10">
        <f>B5/A6</f>
        <v>6.9444444444444436E-4</v>
      </c>
      <c r="C6" s="4"/>
      <c r="D6" s="4"/>
      <c r="E6" s="10"/>
      <c r="G6" s="1"/>
    </row>
    <row r="7" spans="1:7" s="2" customFormat="1" x14ac:dyDescent="0.3">
      <c r="A7" s="2">
        <v>60</v>
      </c>
      <c r="B7" s="10">
        <f>B6/A7</f>
        <v>1.1574074074074073E-5</v>
      </c>
      <c r="C7" s="4"/>
      <c r="D7" s="4"/>
      <c r="E7" s="10"/>
      <c r="G7" s="1"/>
    </row>
    <row r="8" spans="1:7" s="2" customFormat="1" x14ac:dyDescent="0.3">
      <c r="A8" s="2">
        <v>10</v>
      </c>
      <c r="B8" s="10">
        <f>B7/A8</f>
        <v>1.1574074074074074E-6</v>
      </c>
      <c r="C8" s="4"/>
      <c r="D8" s="4"/>
      <c r="E8" s="10"/>
      <c r="G8" s="1" t="s">
        <v>8</v>
      </c>
    </row>
    <row r="9" spans="1:7" s="2" customFormat="1" x14ac:dyDescent="0.3">
      <c r="B9" s="1"/>
      <c r="C9" s="4"/>
      <c r="D9" s="4"/>
      <c r="E9" s="10"/>
      <c r="G9" s="1">
        <f>COUNT(G11:G498)</f>
        <v>488</v>
      </c>
    </row>
    <row r="10" spans="1:7" s="8" customFormat="1" ht="41.4" customHeight="1" x14ac:dyDescent="0.3">
      <c r="A10" s="5" t="str">
        <f>data!A1</f>
        <v>Timestamp</v>
      </c>
      <c r="B10" s="6" t="str">
        <f>data!B1</f>
        <v>L_DR01_8145_8p84u</v>
      </c>
      <c r="C10" s="7" t="s">
        <v>2</v>
      </c>
      <c r="D10" s="7" t="s">
        <v>5</v>
      </c>
      <c r="E10" s="16" t="s">
        <v>4</v>
      </c>
      <c r="F10" s="8" t="s">
        <v>5</v>
      </c>
      <c r="G10" s="6" t="s">
        <v>6</v>
      </c>
    </row>
    <row r="11" spans="1:7" x14ac:dyDescent="0.3">
      <c r="A11" s="14">
        <f>data!A3</f>
        <v>41603.574335904836</v>
      </c>
      <c r="B11" s="15">
        <f>data!B3</f>
        <v>2.5232100669154822</v>
      </c>
      <c r="C11" s="4">
        <f>ROUND(MOD(A11,365.25),0)</f>
        <v>330</v>
      </c>
      <c r="D11" s="4">
        <f>C11*24*60*60</f>
        <v>28512000</v>
      </c>
      <c r="E11" s="10">
        <f>MOD(A11,1)</f>
        <v>0.57433590483560693</v>
      </c>
      <c r="F11" s="4">
        <f>E11*24*60*60</f>
        <v>49622.622177796438</v>
      </c>
      <c r="G11" s="1">
        <f>D11+F11</f>
        <v>28561622.622177795</v>
      </c>
    </row>
    <row r="12" spans="1:7" x14ac:dyDescent="0.3">
      <c r="A12" s="14">
        <f>data!A4</f>
        <v>41603.574456888629</v>
      </c>
      <c r="B12" s="15">
        <f>data!B4</f>
        <v>1.5149795725363102</v>
      </c>
      <c r="C12" s="4">
        <f t="shared" ref="C12:C75" si="0">ROUND(MOD(A12,365.25),0)</f>
        <v>330</v>
      </c>
      <c r="D12" s="4">
        <f t="shared" ref="D12:D75" si="1">C12*24*60*60</f>
        <v>28512000</v>
      </c>
      <c r="E12" s="10">
        <f t="shared" ref="E12:E75" si="2">MOD(A12,1)</f>
        <v>0.5744568886293564</v>
      </c>
      <c r="F12" s="4">
        <f t="shared" ref="F12:F75" si="3">E12*24*60*60</f>
        <v>49633.075177576393</v>
      </c>
      <c r="G12" s="1">
        <f t="shared" ref="G12:G75" si="4">D12+F12</f>
        <v>28561633.075177576</v>
      </c>
    </row>
    <row r="13" spans="1:7" x14ac:dyDescent="0.3">
      <c r="A13" s="14">
        <f>data!A5</f>
        <v>41603.574578381689</v>
      </c>
      <c r="B13" s="15">
        <f>data!B5</f>
        <v>1.4517676293150457</v>
      </c>
      <c r="C13" s="4">
        <f t="shared" si="0"/>
        <v>330</v>
      </c>
      <c r="D13" s="4">
        <f t="shared" si="1"/>
        <v>28512000</v>
      </c>
      <c r="E13" s="10">
        <f t="shared" si="2"/>
        <v>0.57457838168920716</v>
      </c>
      <c r="F13" s="4">
        <f t="shared" si="3"/>
        <v>49643.572177947499</v>
      </c>
      <c r="G13" s="1">
        <f t="shared" si="4"/>
        <v>28561643.572177947</v>
      </c>
    </row>
    <row r="14" spans="1:7" x14ac:dyDescent="0.3">
      <c r="A14" s="14">
        <f>data!A6</f>
        <v>41603.574700187244</v>
      </c>
      <c r="B14" s="15">
        <f>data!B6</f>
        <v>451.52817809142874</v>
      </c>
      <c r="C14" s="4">
        <f t="shared" si="0"/>
        <v>330</v>
      </c>
      <c r="D14" s="4">
        <f t="shared" si="1"/>
        <v>28512000</v>
      </c>
      <c r="E14" s="10">
        <f t="shared" si="2"/>
        <v>0.5747001872441615</v>
      </c>
      <c r="F14" s="4">
        <f t="shared" si="3"/>
        <v>49654.096177895553</v>
      </c>
      <c r="G14" s="1">
        <f t="shared" si="4"/>
        <v>28561654.096177895</v>
      </c>
    </row>
    <row r="15" spans="1:7" x14ac:dyDescent="0.3">
      <c r="A15" s="14">
        <f>data!A7</f>
        <v>41603.574798462709</v>
      </c>
      <c r="B15" s="15">
        <f>data!B7</f>
        <v>455.41887319669758</v>
      </c>
      <c r="C15" s="4">
        <f t="shared" si="0"/>
        <v>330</v>
      </c>
      <c r="D15" s="4">
        <f t="shared" si="1"/>
        <v>28512000</v>
      </c>
      <c r="E15" s="10">
        <f t="shared" si="2"/>
        <v>0.57479846270871349</v>
      </c>
      <c r="F15" s="4">
        <f t="shared" si="3"/>
        <v>49662.587178032845</v>
      </c>
      <c r="G15" s="1">
        <f t="shared" si="4"/>
        <v>28561662.587178033</v>
      </c>
    </row>
    <row r="16" spans="1:7" x14ac:dyDescent="0.3">
      <c r="A16" s="14">
        <f>data!A8</f>
        <v>41603.574919388629</v>
      </c>
      <c r="B16" s="15">
        <f>data!B8</f>
        <v>453.19591986008311</v>
      </c>
      <c r="C16" s="4">
        <f t="shared" si="0"/>
        <v>330</v>
      </c>
      <c r="D16" s="4">
        <f t="shared" si="1"/>
        <v>28512000</v>
      </c>
      <c r="E16" s="10">
        <f t="shared" si="2"/>
        <v>0.5749193886294961</v>
      </c>
      <c r="F16" s="4">
        <f t="shared" si="3"/>
        <v>49673.035177588463</v>
      </c>
      <c r="G16" s="1">
        <f t="shared" si="4"/>
        <v>28561673.035177588</v>
      </c>
    </row>
    <row r="17" spans="1:7" x14ac:dyDescent="0.3">
      <c r="A17" s="14">
        <f>data!A9</f>
        <v>41603.575040534466</v>
      </c>
      <c r="B17" s="15">
        <f>data!B9</f>
        <v>431.16655764747236</v>
      </c>
      <c r="C17" s="4">
        <f t="shared" si="0"/>
        <v>330</v>
      </c>
      <c r="D17" s="4">
        <f t="shared" si="1"/>
        <v>28512000</v>
      </c>
      <c r="E17" s="10">
        <f t="shared" si="2"/>
        <v>0.5750405344660976</v>
      </c>
      <c r="F17" s="4">
        <f t="shared" si="3"/>
        <v>49683.502177870832</v>
      </c>
      <c r="G17" s="1">
        <f t="shared" si="4"/>
        <v>28561683.502177872</v>
      </c>
    </row>
    <row r="18" spans="1:7" x14ac:dyDescent="0.3">
      <c r="A18" s="14">
        <f>data!A10</f>
        <v>41603.57516206224</v>
      </c>
      <c r="B18" s="15">
        <f>data!B10</f>
        <v>415.21397024319924</v>
      </c>
      <c r="C18" s="4">
        <f t="shared" si="0"/>
        <v>330</v>
      </c>
      <c r="D18" s="4">
        <f t="shared" si="1"/>
        <v>28512000</v>
      </c>
      <c r="E18" s="10">
        <f t="shared" si="2"/>
        <v>0.57516206223954214</v>
      </c>
      <c r="F18" s="4">
        <f t="shared" si="3"/>
        <v>49694.002177496441</v>
      </c>
      <c r="G18" s="1">
        <f t="shared" si="4"/>
        <v>28561694.002177496</v>
      </c>
    </row>
    <row r="19" spans="1:7" x14ac:dyDescent="0.3">
      <c r="A19" s="14">
        <f>data!A11</f>
        <v>41603.575259400212</v>
      </c>
      <c r="B19" s="15">
        <f>data!B11</f>
        <v>443.55925911600133</v>
      </c>
      <c r="C19" s="4">
        <f t="shared" si="0"/>
        <v>330</v>
      </c>
      <c r="D19" s="4">
        <f t="shared" si="1"/>
        <v>28512000</v>
      </c>
      <c r="E19" s="10">
        <f t="shared" si="2"/>
        <v>0.57525940021150745</v>
      </c>
      <c r="F19" s="4">
        <f t="shared" si="3"/>
        <v>49702.412178274244</v>
      </c>
      <c r="G19" s="1">
        <f t="shared" si="4"/>
        <v>28561702.412178274</v>
      </c>
    </row>
    <row r="20" spans="1:7" x14ac:dyDescent="0.3">
      <c r="A20" s="14">
        <f>data!A12</f>
        <v>41603.575380326132</v>
      </c>
      <c r="B20" s="15">
        <f>data!B12</f>
        <v>447.02222007213959</v>
      </c>
      <c r="C20" s="4">
        <f t="shared" si="0"/>
        <v>330</v>
      </c>
      <c r="D20" s="4">
        <f t="shared" si="1"/>
        <v>28512000</v>
      </c>
      <c r="E20" s="10">
        <f t="shared" si="2"/>
        <v>0.57538032613229007</v>
      </c>
      <c r="F20" s="4">
        <f t="shared" si="3"/>
        <v>49712.860177829862</v>
      </c>
      <c r="G20" s="1">
        <f t="shared" si="4"/>
        <v>28561712.86017783</v>
      </c>
    </row>
    <row r="21" spans="1:7" x14ac:dyDescent="0.3">
      <c r="A21" s="14">
        <f>data!A13</f>
        <v>41603.575500985855</v>
      </c>
      <c r="B21" s="15">
        <f>data!B13</f>
        <v>432.93543852528074</v>
      </c>
      <c r="C21" s="4">
        <f t="shared" si="0"/>
        <v>330</v>
      </c>
      <c r="D21" s="4">
        <f t="shared" si="1"/>
        <v>28512000</v>
      </c>
      <c r="E21" s="10">
        <f t="shared" si="2"/>
        <v>0.5755009858548874</v>
      </c>
      <c r="F21" s="4">
        <f t="shared" si="3"/>
        <v>49723.285177862272</v>
      </c>
      <c r="G21" s="1">
        <f t="shared" si="4"/>
        <v>28561723.285177864</v>
      </c>
    </row>
    <row r="22" spans="1:7" x14ac:dyDescent="0.3">
      <c r="A22" s="14">
        <f>data!A14</f>
        <v>41603.575622814555</v>
      </c>
      <c r="B22" s="15">
        <f>data!B14</f>
        <v>440.55247768344316</v>
      </c>
      <c r="C22" s="4">
        <f t="shared" si="0"/>
        <v>330</v>
      </c>
      <c r="D22" s="4">
        <f t="shared" si="1"/>
        <v>28512000</v>
      </c>
      <c r="E22" s="10">
        <f t="shared" si="2"/>
        <v>0.57562281455466291</v>
      </c>
      <c r="F22" s="4">
        <f t="shared" si="3"/>
        <v>49733.811177522875</v>
      </c>
      <c r="G22" s="1">
        <f t="shared" si="4"/>
        <v>28561733.811177522</v>
      </c>
    </row>
    <row r="23" spans="1:7" x14ac:dyDescent="0.3">
      <c r="A23" s="14">
        <f>data!A15</f>
        <v>41603.575671020575</v>
      </c>
      <c r="B23" s="15">
        <f>data!B15</f>
        <v>431.28244621004467</v>
      </c>
      <c r="C23" s="4">
        <f t="shared" si="0"/>
        <v>330</v>
      </c>
      <c r="D23" s="4">
        <f t="shared" si="1"/>
        <v>28512000</v>
      </c>
      <c r="E23" s="10">
        <f t="shared" si="2"/>
        <v>0.57567102057510056</v>
      </c>
      <c r="F23" s="4">
        <f t="shared" si="3"/>
        <v>49737.976177688688</v>
      </c>
      <c r="G23" s="1">
        <f t="shared" si="4"/>
        <v>28561737.976177689</v>
      </c>
    </row>
    <row r="24" spans="1:7" x14ac:dyDescent="0.3">
      <c r="A24" s="14">
        <f>data!A16</f>
        <v>41603.576201321506</v>
      </c>
      <c r="B24" s="15">
        <f>data!B16</f>
        <v>518.32423849333918</v>
      </c>
      <c r="C24" s="4">
        <f t="shared" si="0"/>
        <v>330</v>
      </c>
      <c r="D24" s="4">
        <f t="shared" si="1"/>
        <v>28512000</v>
      </c>
      <c r="E24" s="10">
        <f t="shared" si="2"/>
        <v>0.57620132150623249</v>
      </c>
      <c r="F24" s="4">
        <f t="shared" si="3"/>
        <v>49783.794178138487</v>
      </c>
      <c r="G24" s="1">
        <f t="shared" si="4"/>
        <v>28561783.794178139</v>
      </c>
    </row>
    <row r="25" spans="1:7" x14ac:dyDescent="0.3">
      <c r="A25" s="14">
        <f>data!A17</f>
        <v>41603.576298092339</v>
      </c>
      <c r="B25" s="15">
        <f>data!B17</f>
        <v>509.19432682741444</v>
      </c>
      <c r="C25" s="4">
        <f t="shared" si="0"/>
        <v>330</v>
      </c>
      <c r="D25" s="4">
        <f t="shared" si="1"/>
        <v>28512000</v>
      </c>
      <c r="E25" s="10">
        <f t="shared" si="2"/>
        <v>0.57629809233912965</v>
      </c>
      <c r="F25" s="4">
        <f t="shared" si="3"/>
        <v>49792.155178100802</v>
      </c>
      <c r="G25" s="1">
        <f t="shared" si="4"/>
        <v>28561792.1551781</v>
      </c>
    </row>
    <row r="26" spans="1:7" x14ac:dyDescent="0.3">
      <c r="A26" s="14">
        <f>data!A18</f>
        <v>41603.576419076133</v>
      </c>
      <c r="B26" s="15">
        <f>data!B18</f>
        <v>518.63503054751038</v>
      </c>
      <c r="C26" s="4">
        <f t="shared" si="0"/>
        <v>330</v>
      </c>
      <c r="D26" s="4">
        <f t="shared" si="1"/>
        <v>28512000</v>
      </c>
      <c r="E26" s="10">
        <f t="shared" si="2"/>
        <v>0.57641907613287913</v>
      </c>
      <c r="F26" s="4">
        <f t="shared" si="3"/>
        <v>49802.608177880757</v>
      </c>
      <c r="G26" s="1">
        <f t="shared" si="4"/>
        <v>28561802.608177882</v>
      </c>
    </row>
    <row r="27" spans="1:7" x14ac:dyDescent="0.3">
      <c r="A27" s="14">
        <f>data!A19</f>
        <v>41603.576540569185</v>
      </c>
      <c r="B27" s="15">
        <f>data!B19</f>
        <v>525.00152676227879</v>
      </c>
      <c r="C27" s="4">
        <f t="shared" si="0"/>
        <v>330</v>
      </c>
      <c r="D27" s="4">
        <f t="shared" si="1"/>
        <v>28512000</v>
      </c>
      <c r="E27" s="10">
        <f t="shared" si="2"/>
        <v>0.57654056918545393</v>
      </c>
      <c r="F27" s="4">
        <f t="shared" si="3"/>
        <v>49813.10517762322</v>
      </c>
      <c r="G27" s="1">
        <f t="shared" si="4"/>
        <v>28561813.105177622</v>
      </c>
    </row>
    <row r="28" spans="1:7" x14ac:dyDescent="0.3">
      <c r="A28" s="14">
        <f>data!A20</f>
        <v>41603.576662444189</v>
      </c>
      <c r="B28" s="15">
        <f>data!B20</f>
        <v>527.56161046273996</v>
      </c>
      <c r="C28" s="4">
        <f t="shared" si="0"/>
        <v>330</v>
      </c>
      <c r="D28" s="4">
        <f t="shared" si="1"/>
        <v>28512000</v>
      </c>
      <c r="E28" s="10">
        <f t="shared" si="2"/>
        <v>0.5766624441894237</v>
      </c>
      <c r="F28" s="4">
        <f t="shared" si="3"/>
        <v>49823.635177966207</v>
      </c>
      <c r="G28" s="1">
        <f t="shared" si="4"/>
        <v>28561823.635177966</v>
      </c>
    </row>
    <row r="29" spans="1:7" x14ac:dyDescent="0.3">
      <c r="A29" s="14">
        <f>data!A21</f>
        <v>41603.576783034463</v>
      </c>
      <c r="B29" s="15">
        <f>data!B21</f>
        <v>541.61257190844015</v>
      </c>
      <c r="C29" s="4">
        <f t="shared" si="0"/>
        <v>330</v>
      </c>
      <c r="D29" s="4">
        <f t="shared" si="1"/>
        <v>28512000</v>
      </c>
      <c r="E29" s="10">
        <f t="shared" si="2"/>
        <v>0.57678303446300561</v>
      </c>
      <c r="F29" s="4">
        <f t="shared" si="3"/>
        <v>49834.054177603684</v>
      </c>
      <c r="G29" s="1">
        <f t="shared" si="4"/>
        <v>28561834.054177605</v>
      </c>
    </row>
    <row r="30" spans="1:7" x14ac:dyDescent="0.3">
      <c r="A30" s="14">
        <f>data!A22</f>
        <v>41603.576879932618</v>
      </c>
      <c r="B30" s="15">
        <f>data!B22</f>
        <v>565.55725600065512</v>
      </c>
      <c r="C30" s="4">
        <f t="shared" si="0"/>
        <v>330</v>
      </c>
      <c r="D30" s="4">
        <f t="shared" si="1"/>
        <v>28512000</v>
      </c>
      <c r="E30" s="10">
        <f t="shared" si="2"/>
        <v>0.57687993261788506</v>
      </c>
      <c r="F30" s="4">
        <f t="shared" si="3"/>
        <v>49842.426178185269</v>
      </c>
      <c r="G30" s="1">
        <f t="shared" si="4"/>
        <v>28561842.426178187</v>
      </c>
    </row>
    <row r="31" spans="1:7" x14ac:dyDescent="0.3">
      <c r="A31" s="14">
        <f>data!A23</f>
        <v>41603.577000580764</v>
      </c>
      <c r="B31" s="15">
        <f>data!B23</f>
        <v>569.37736443599363</v>
      </c>
      <c r="C31" s="4">
        <f t="shared" si="0"/>
        <v>330</v>
      </c>
      <c r="D31" s="4">
        <f t="shared" si="1"/>
        <v>28512000</v>
      </c>
      <c r="E31" s="10">
        <f t="shared" si="2"/>
        <v>0.57700058076443383</v>
      </c>
      <c r="F31" s="4">
        <f t="shared" si="3"/>
        <v>49852.850178047083</v>
      </c>
      <c r="G31" s="1">
        <f t="shared" si="4"/>
        <v>28561852.850178048</v>
      </c>
    </row>
    <row r="32" spans="1:7" x14ac:dyDescent="0.3">
      <c r="A32" s="14">
        <f>data!A24</f>
        <v>41603.577121390947</v>
      </c>
      <c r="B32" s="15">
        <f>data!B24</f>
        <v>579.03825642497691</v>
      </c>
      <c r="C32" s="4">
        <f t="shared" si="0"/>
        <v>330</v>
      </c>
      <c r="D32" s="4">
        <f t="shared" si="1"/>
        <v>28512000</v>
      </c>
      <c r="E32" s="10">
        <f t="shared" si="2"/>
        <v>0.57712139094655868</v>
      </c>
      <c r="F32" s="4">
        <f t="shared" si="3"/>
        <v>49863.28817778267</v>
      </c>
      <c r="G32" s="1">
        <f t="shared" si="4"/>
        <v>28561863.288177781</v>
      </c>
    </row>
    <row r="33" spans="1:7" x14ac:dyDescent="0.3">
      <c r="A33" s="14">
        <f>data!A25</f>
        <v>41603.577242282146</v>
      </c>
      <c r="B33" s="15">
        <f>data!B25</f>
        <v>576.05781330209425</v>
      </c>
      <c r="C33" s="4">
        <f t="shared" si="0"/>
        <v>330</v>
      </c>
      <c r="D33" s="4">
        <f t="shared" si="1"/>
        <v>28512000</v>
      </c>
      <c r="E33" s="10">
        <f t="shared" si="2"/>
        <v>0.57724228214647155</v>
      </c>
      <c r="F33" s="4">
        <f t="shared" si="3"/>
        <v>49873.733177455142</v>
      </c>
      <c r="G33" s="1">
        <f t="shared" si="4"/>
        <v>28561873.733177453</v>
      </c>
    </row>
    <row r="34" spans="1:7" x14ac:dyDescent="0.3">
      <c r="A34" s="14">
        <f>data!A26</f>
        <v>41603.577339110852</v>
      </c>
      <c r="B34" s="15">
        <f>data!B26</f>
        <v>555.6129637995632</v>
      </c>
      <c r="C34" s="4">
        <f t="shared" si="0"/>
        <v>330</v>
      </c>
      <c r="D34" s="4">
        <f t="shared" si="1"/>
        <v>28512000</v>
      </c>
      <c r="E34" s="10">
        <f t="shared" si="2"/>
        <v>0.57733911085233558</v>
      </c>
      <c r="F34" s="4">
        <f t="shared" si="3"/>
        <v>49882.099177641794</v>
      </c>
      <c r="G34" s="1">
        <f t="shared" si="4"/>
        <v>28561882.099177644</v>
      </c>
    </row>
    <row r="35" spans="1:7" x14ac:dyDescent="0.3">
      <c r="A35" s="14">
        <f>data!A27</f>
        <v>41603.57745896039</v>
      </c>
      <c r="B35" s="15">
        <f>data!B27</f>
        <v>563.59136456647377</v>
      </c>
      <c r="C35" s="4">
        <f t="shared" si="0"/>
        <v>330</v>
      </c>
      <c r="D35" s="4">
        <f t="shared" si="1"/>
        <v>28512000</v>
      </c>
      <c r="E35" s="10">
        <f t="shared" si="2"/>
        <v>0.57745896038977662</v>
      </c>
      <c r="F35" s="4">
        <f t="shared" si="3"/>
        <v>49892.4541776767</v>
      </c>
      <c r="G35" s="1">
        <f t="shared" si="4"/>
        <v>28561892.454177678</v>
      </c>
    </row>
    <row r="36" spans="1:7" x14ac:dyDescent="0.3">
      <c r="A36" s="14">
        <f>data!A28</f>
        <v>41603.57758009465</v>
      </c>
      <c r="B36" s="15">
        <f>data!B28</f>
        <v>558.18568988866866</v>
      </c>
      <c r="C36" s="4">
        <f t="shared" si="0"/>
        <v>330</v>
      </c>
      <c r="D36" s="4">
        <f t="shared" si="1"/>
        <v>28512000</v>
      </c>
      <c r="E36" s="10">
        <f t="shared" si="2"/>
        <v>0.57758009465032956</v>
      </c>
      <c r="F36" s="4">
        <f t="shared" si="3"/>
        <v>49902.920177788474</v>
      </c>
      <c r="G36" s="1">
        <f t="shared" si="4"/>
        <v>28561902.920177788</v>
      </c>
    </row>
    <row r="37" spans="1:7" x14ac:dyDescent="0.3">
      <c r="A37" s="14">
        <f>data!A29</f>
        <v>41603.577700615489</v>
      </c>
      <c r="B37" s="15">
        <f>data!B29</f>
        <v>537.97788517321737</v>
      </c>
      <c r="C37" s="4">
        <f t="shared" si="0"/>
        <v>330</v>
      </c>
      <c r="D37" s="4">
        <f t="shared" si="1"/>
        <v>28512000</v>
      </c>
      <c r="E37" s="10">
        <f t="shared" si="2"/>
        <v>0.57770061548944796</v>
      </c>
      <c r="F37" s="4">
        <f t="shared" si="3"/>
        <v>49913.333178288303</v>
      </c>
      <c r="G37" s="1">
        <f t="shared" si="4"/>
        <v>28561913.333178289</v>
      </c>
    </row>
    <row r="38" spans="1:7" x14ac:dyDescent="0.3">
      <c r="A38" s="14">
        <f>data!A30</f>
        <v>41603.577800904837</v>
      </c>
      <c r="B38" s="15">
        <f>data!B30</f>
        <v>518.90368130620072</v>
      </c>
      <c r="C38" s="4">
        <f t="shared" si="0"/>
        <v>330</v>
      </c>
      <c r="D38" s="4">
        <f t="shared" si="1"/>
        <v>28512000</v>
      </c>
      <c r="E38" s="10">
        <f t="shared" si="2"/>
        <v>0.57780090483720414</v>
      </c>
      <c r="F38" s="4">
        <f t="shared" si="3"/>
        <v>49921.998177934438</v>
      </c>
      <c r="G38" s="1">
        <f t="shared" si="4"/>
        <v>28561921.998177934</v>
      </c>
    </row>
    <row r="39" spans="1:7" x14ac:dyDescent="0.3">
      <c r="A39" s="14">
        <f>data!A31</f>
        <v>41603.577923370111</v>
      </c>
      <c r="B39" s="15">
        <f>data!B31</f>
        <v>524.21559160156107</v>
      </c>
      <c r="C39" s="4">
        <f t="shared" si="0"/>
        <v>330</v>
      </c>
      <c r="D39" s="4">
        <f t="shared" si="1"/>
        <v>28512000</v>
      </c>
      <c r="E39" s="10">
        <f t="shared" si="2"/>
        <v>0.57792337011051131</v>
      </c>
      <c r="F39" s="4">
        <f t="shared" si="3"/>
        <v>49932.579177548178</v>
      </c>
      <c r="G39" s="1">
        <f t="shared" si="4"/>
        <v>28561932.579177547</v>
      </c>
    </row>
    <row r="40" spans="1:7" x14ac:dyDescent="0.3">
      <c r="A40" s="14">
        <f>data!A32</f>
        <v>41603.578044458074</v>
      </c>
      <c r="B40" s="15">
        <f>data!B32</f>
        <v>485.87860157025108</v>
      </c>
      <c r="C40" s="4">
        <f t="shared" si="0"/>
        <v>330</v>
      </c>
      <c r="D40" s="4">
        <f t="shared" si="1"/>
        <v>28512000</v>
      </c>
      <c r="E40" s="10">
        <f t="shared" si="2"/>
        <v>0.57804445807414595</v>
      </c>
      <c r="F40" s="4">
        <f t="shared" si="3"/>
        <v>49943.04117760621</v>
      </c>
      <c r="G40" s="1">
        <f t="shared" si="4"/>
        <v>28561943.041177608</v>
      </c>
    </row>
    <row r="41" spans="1:7" x14ac:dyDescent="0.3">
      <c r="A41" s="14">
        <f>data!A33</f>
        <v>41603.578165083076</v>
      </c>
      <c r="B41" s="15">
        <f>data!B33</f>
        <v>386.9181973925871</v>
      </c>
      <c r="C41" s="4">
        <f t="shared" si="0"/>
        <v>330</v>
      </c>
      <c r="D41" s="4">
        <f t="shared" si="1"/>
        <v>28512000</v>
      </c>
      <c r="E41" s="10">
        <f t="shared" si="2"/>
        <v>0.57816508307587355</v>
      </c>
      <c r="F41" s="4">
        <f t="shared" si="3"/>
        <v>49953.463177755475</v>
      </c>
      <c r="G41" s="1">
        <f t="shared" si="4"/>
        <v>28561953.463177755</v>
      </c>
    </row>
    <row r="42" spans="1:7" x14ac:dyDescent="0.3">
      <c r="A42" s="14">
        <f>data!A34</f>
        <v>41603.578286599281</v>
      </c>
      <c r="B42" s="15">
        <f>data!B34</f>
        <v>454.62240271210965</v>
      </c>
      <c r="C42" s="4">
        <f t="shared" si="0"/>
        <v>330</v>
      </c>
      <c r="D42" s="4">
        <f t="shared" si="1"/>
        <v>28512000</v>
      </c>
      <c r="E42" s="10">
        <f t="shared" si="2"/>
        <v>0.57828659928054549</v>
      </c>
      <c r="F42" s="4">
        <f t="shared" si="3"/>
        <v>49963.96217783913</v>
      </c>
      <c r="G42" s="1">
        <f t="shared" si="4"/>
        <v>28561963.962177839</v>
      </c>
    </row>
    <row r="43" spans="1:7" x14ac:dyDescent="0.3">
      <c r="A43" s="14">
        <f>data!A35</f>
        <v>41603.578383196502</v>
      </c>
      <c r="B43" s="15">
        <f>data!B35</f>
        <v>490.18965609794128</v>
      </c>
      <c r="C43" s="4">
        <f t="shared" si="0"/>
        <v>330</v>
      </c>
      <c r="D43" s="4">
        <f t="shared" si="1"/>
        <v>28512000</v>
      </c>
      <c r="E43" s="10">
        <f t="shared" si="2"/>
        <v>0.57838319650181802</v>
      </c>
      <c r="F43" s="4">
        <f t="shared" si="3"/>
        <v>49972.308177757077</v>
      </c>
      <c r="G43" s="1">
        <f t="shared" si="4"/>
        <v>28561972.308177758</v>
      </c>
    </row>
    <row r="44" spans="1:7" x14ac:dyDescent="0.3">
      <c r="A44" s="14">
        <f>data!A36</f>
        <v>41603.578504562247</v>
      </c>
      <c r="B44" s="15">
        <f>data!B36</f>
        <v>477.75059920438338</v>
      </c>
      <c r="C44" s="4">
        <f t="shared" si="0"/>
        <v>330</v>
      </c>
      <c r="D44" s="4">
        <f t="shared" si="1"/>
        <v>28512000</v>
      </c>
      <c r="E44" s="10">
        <f t="shared" si="2"/>
        <v>0.57850456224696245</v>
      </c>
      <c r="F44" s="4">
        <f t="shared" si="3"/>
        <v>49982.794178137556</v>
      </c>
      <c r="G44" s="1">
        <f t="shared" si="4"/>
        <v>28561982.794178136</v>
      </c>
    </row>
    <row r="45" spans="1:7" x14ac:dyDescent="0.3">
      <c r="A45" s="14">
        <f>data!A37</f>
        <v>41603.578627340023</v>
      </c>
      <c r="B45" s="15">
        <f>data!B37</f>
        <v>539.67301878393437</v>
      </c>
      <c r="C45" s="4">
        <f t="shared" si="0"/>
        <v>330</v>
      </c>
      <c r="D45" s="4">
        <f t="shared" si="1"/>
        <v>28512000</v>
      </c>
      <c r="E45" s="10">
        <f t="shared" si="2"/>
        <v>0.57862734002264915</v>
      </c>
      <c r="F45" s="4">
        <f t="shared" si="3"/>
        <v>49993.402177956887</v>
      </c>
      <c r="G45" s="1">
        <f t="shared" si="4"/>
        <v>28561993.402177956</v>
      </c>
    </row>
    <row r="46" spans="1:7" x14ac:dyDescent="0.3">
      <c r="A46" s="14">
        <f>data!A38</f>
        <v>41603.578749168722</v>
      </c>
      <c r="B46" s="15">
        <f>data!B38</f>
        <v>496.61409659399578</v>
      </c>
      <c r="C46" s="4">
        <f t="shared" si="0"/>
        <v>330</v>
      </c>
      <c r="D46" s="4">
        <f t="shared" si="1"/>
        <v>28512000</v>
      </c>
      <c r="E46" s="10">
        <f t="shared" si="2"/>
        <v>0.57874916872242466</v>
      </c>
      <c r="F46" s="4">
        <f t="shared" si="3"/>
        <v>50003.92817761749</v>
      </c>
      <c r="G46" s="1">
        <f t="shared" si="4"/>
        <v>28562003.928177617</v>
      </c>
    </row>
    <row r="47" spans="1:7" x14ac:dyDescent="0.3">
      <c r="A47" s="14">
        <f>data!A39</f>
        <v>41603.578847745113</v>
      </c>
      <c r="B47" s="15">
        <f>data!B39</f>
        <v>600.4544627883414</v>
      </c>
      <c r="C47" s="4">
        <f t="shared" si="0"/>
        <v>330</v>
      </c>
      <c r="D47" s="4">
        <f t="shared" si="1"/>
        <v>28512000</v>
      </c>
      <c r="E47" s="10">
        <f t="shared" si="2"/>
        <v>0.57884774511330761</v>
      </c>
      <c r="F47" s="4">
        <f t="shared" si="3"/>
        <v>50012.445177789778</v>
      </c>
      <c r="G47" s="1">
        <f t="shared" si="4"/>
        <v>28562012.44517779</v>
      </c>
    </row>
    <row r="48" spans="1:7" x14ac:dyDescent="0.3">
      <c r="A48" s="14">
        <f>data!A40</f>
        <v>41603.578968555295</v>
      </c>
      <c r="B48" s="15">
        <f>data!B40</f>
        <v>607.67642730137084</v>
      </c>
      <c r="C48" s="4">
        <f t="shared" si="0"/>
        <v>330</v>
      </c>
      <c r="D48" s="4">
        <f t="shared" si="1"/>
        <v>28512000</v>
      </c>
      <c r="E48" s="10">
        <f t="shared" si="2"/>
        <v>0.57896855529543245</v>
      </c>
      <c r="F48" s="4">
        <f t="shared" si="3"/>
        <v>50022.883177525364</v>
      </c>
      <c r="G48" s="1">
        <f t="shared" si="4"/>
        <v>28562022.883177526</v>
      </c>
    </row>
    <row r="49" spans="1:7" x14ac:dyDescent="0.3">
      <c r="A49" s="14">
        <f>data!A41</f>
        <v>41603.579090789099</v>
      </c>
      <c r="B49" s="15">
        <f>data!B41</f>
        <v>611.28372219453104</v>
      </c>
      <c r="C49" s="4">
        <f t="shared" si="0"/>
        <v>330</v>
      </c>
      <c r="D49" s="4">
        <f t="shared" si="1"/>
        <v>28512000</v>
      </c>
      <c r="E49" s="10">
        <f t="shared" si="2"/>
        <v>0.57909078909870004</v>
      </c>
      <c r="F49" s="4">
        <f t="shared" si="3"/>
        <v>50033.444178127684</v>
      </c>
      <c r="G49" s="1">
        <f t="shared" si="4"/>
        <v>28562033.444178127</v>
      </c>
    </row>
    <row r="50" spans="1:7" x14ac:dyDescent="0.3">
      <c r="A50" s="14">
        <f>data!A42</f>
        <v>41603.579212120116</v>
      </c>
      <c r="B50" s="15">
        <f>data!B42</f>
        <v>614.66134702732052</v>
      </c>
      <c r="C50" s="4">
        <f t="shared" si="0"/>
        <v>330</v>
      </c>
      <c r="D50" s="4">
        <f t="shared" si="1"/>
        <v>28512000</v>
      </c>
      <c r="E50" s="10">
        <f t="shared" si="2"/>
        <v>0.57921212011569878</v>
      </c>
      <c r="F50" s="4">
        <f t="shared" si="3"/>
        <v>50043.927177996375</v>
      </c>
      <c r="G50" s="1">
        <f t="shared" si="4"/>
        <v>28562043.927177995</v>
      </c>
    </row>
    <row r="51" spans="1:7" x14ac:dyDescent="0.3">
      <c r="A51" s="14">
        <f>data!A43</f>
        <v>41603.579308844652</v>
      </c>
      <c r="B51" s="15">
        <f>data!B43</f>
        <v>615.64323921202424</v>
      </c>
      <c r="C51" s="4">
        <f t="shared" si="0"/>
        <v>330</v>
      </c>
      <c r="D51" s="4">
        <f t="shared" si="1"/>
        <v>28512000</v>
      </c>
      <c r="E51" s="10">
        <f t="shared" si="2"/>
        <v>0.57930884465167765</v>
      </c>
      <c r="F51" s="4">
        <f t="shared" si="3"/>
        <v>50052.284177904949</v>
      </c>
      <c r="G51" s="1">
        <f t="shared" si="4"/>
        <v>28562052.284177907</v>
      </c>
    </row>
    <row r="52" spans="1:7" x14ac:dyDescent="0.3">
      <c r="A52" s="14">
        <f>data!A44</f>
        <v>41603.579429805301</v>
      </c>
      <c r="B52" s="15">
        <f>data!B44</f>
        <v>612.77552405455287</v>
      </c>
      <c r="C52" s="4">
        <f t="shared" si="0"/>
        <v>330</v>
      </c>
      <c r="D52" s="4">
        <f t="shared" si="1"/>
        <v>28512000</v>
      </c>
      <c r="E52" s="10">
        <f t="shared" si="2"/>
        <v>0.57942980530060595</v>
      </c>
      <c r="F52" s="4">
        <f t="shared" si="3"/>
        <v>50062.735177972354</v>
      </c>
      <c r="G52" s="1">
        <f t="shared" si="4"/>
        <v>28562062.735177971</v>
      </c>
    </row>
    <row r="53" spans="1:7" x14ac:dyDescent="0.3">
      <c r="A53" s="14">
        <f>data!A45</f>
        <v>41603.579550777526</v>
      </c>
      <c r="B53" s="15">
        <f>data!B45</f>
        <v>608.46025539731454</v>
      </c>
      <c r="C53" s="4">
        <f t="shared" si="0"/>
        <v>330</v>
      </c>
      <c r="D53" s="4">
        <f t="shared" si="1"/>
        <v>28512000</v>
      </c>
      <c r="E53" s="10">
        <f t="shared" si="2"/>
        <v>0.57955077752558282</v>
      </c>
      <c r="F53" s="4">
        <f t="shared" si="3"/>
        <v>50073.187178210355</v>
      </c>
      <c r="G53" s="1">
        <f t="shared" si="4"/>
        <v>28562073.187178209</v>
      </c>
    </row>
    <row r="54" spans="1:7" x14ac:dyDescent="0.3">
      <c r="A54" s="14">
        <f>data!A46</f>
        <v>41603.579672282147</v>
      </c>
      <c r="B54" s="15">
        <f>data!B46</f>
        <v>610.39664792465919</v>
      </c>
      <c r="C54" s="4">
        <f t="shared" si="0"/>
        <v>330</v>
      </c>
      <c r="D54" s="4">
        <f t="shared" si="1"/>
        <v>28512000</v>
      </c>
      <c r="E54" s="10">
        <f t="shared" si="2"/>
        <v>0.57967228214693023</v>
      </c>
      <c r="F54" s="4">
        <f t="shared" si="3"/>
        <v>50083.685177494772</v>
      </c>
      <c r="G54" s="1">
        <f t="shared" si="4"/>
        <v>28562083.685177494</v>
      </c>
    </row>
    <row r="55" spans="1:7" x14ac:dyDescent="0.3">
      <c r="A55" s="14">
        <f>data!A47</f>
        <v>41603.579769284464</v>
      </c>
      <c r="B55" s="15">
        <f>data!B47</f>
        <v>610.27022403821672</v>
      </c>
      <c r="C55" s="4">
        <f t="shared" si="0"/>
        <v>330</v>
      </c>
      <c r="D55" s="4">
        <f t="shared" si="1"/>
        <v>28512000</v>
      </c>
      <c r="E55" s="10">
        <f t="shared" si="2"/>
        <v>0.57976928446441889</v>
      </c>
      <c r="F55" s="4">
        <f t="shared" si="3"/>
        <v>50092.066177725792</v>
      </c>
      <c r="G55" s="1">
        <f t="shared" si="4"/>
        <v>28562092.066177726</v>
      </c>
    </row>
    <row r="56" spans="1:7" x14ac:dyDescent="0.3">
      <c r="A56" s="14">
        <f>data!A48</f>
        <v>41603.579890059926</v>
      </c>
      <c r="B56" s="15">
        <f>data!B48</f>
        <v>603.0682766405406</v>
      </c>
      <c r="C56" s="4">
        <f t="shared" si="0"/>
        <v>330</v>
      </c>
      <c r="D56" s="4">
        <f t="shared" si="1"/>
        <v>28512000</v>
      </c>
      <c r="E56" s="10">
        <f t="shared" si="2"/>
        <v>0.579890059925674</v>
      </c>
      <c r="F56" s="4">
        <f t="shared" si="3"/>
        <v>50102.501177578233</v>
      </c>
      <c r="G56" s="1">
        <f t="shared" si="4"/>
        <v>28562102.501177579</v>
      </c>
    </row>
    <row r="57" spans="1:7" x14ac:dyDescent="0.3">
      <c r="A57" s="14">
        <f>data!A49</f>
        <v>41603.58001139095</v>
      </c>
      <c r="B57" s="15">
        <f>data!B49</f>
        <v>594.42509693741977</v>
      </c>
      <c r="C57" s="4">
        <f t="shared" si="0"/>
        <v>330</v>
      </c>
      <c r="D57" s="4">
        <f t="shared" si="1"/>
        <v>28512000</v>
      </c>
      <c r="E57" s="10">
        <f t="shared" si="2"/>
        <v>0.58001139094994869</v>
      </c>
      <c r="F57" s="4">
        <f t="shared" si="3"/>
        <v>50112.984178075567</v>
      </c>
      <c r="G57" s="1">
        <f t="shared" si="4"/>
        <v>28562112.984178074</v>
      </c>
    </row>
    <row r="58" spans="1:7" x14ac:dyDescent="0.3">
      <c r="A58" s="14">
        <f>data!A50</f>
        <v>41603.580133022893</v>
      </c>
      <c r="B58" s="15">
        <f>data!B50</f>
        <v>594.75906670410541</v>
      </c>
      <c r="C58" s="4">
        <f t="shared" si="0"/>
        <v>330</v>
      </c>
      <c r="D58" s="4">
        <f t="shared" si="1"/>
        <v>28512000</v>
      </c>
      <c r="E58" s="10">
        <f t="shared" si="2"/>
        <v>0.58013302289327839</v>
      </c>
      <c r="F58" s="4">
        <f t="shared" si="3"/>
        <v>50123.493177979253</v>
      </c>
      <c r="G58" s="1">
        <f t="shared" si="4"/>
        <v>28562123.49317798</v>
      </c>
    </row>
    <row r="59" spans="1:7" x14ac:dyDescent="0.3">
      <c r="A59" s="14">
        <f>data!A51</f>
        <v>41603.580254180299</v>
      </c>
      <c r="B59" s="15">
        <f>data!B51</f>
        <v>610.82438207378982</v>
      </c>
      <c r="C59" s="4">
        <f t="shared" si="0"/>
        <v>330</v>
      </c>
      <c r="D59" s="4">
        <f t="shared" si="1"/>
        <v>28512000</v>
      </c>
      <c r="E59" s="10">
        <f t="shared" si="2"/>
        <v>0.5802541802986525</v>
      </c>
      <c r="F59" s="4">
        <f t="shared" si="3"/>
        <v>50133.961177803576</v>
      </c>
      <c r="G59" s="1">
        <f t="shared" si="4"/>
        <v>28562133.961177804</v>
      </c>
    </row>
    <row r="60" spans="1:7" x14ac:dyDescent="0.3">
      <c r="A60" s="14">
        <f>data!A52</f>
        <v>41603.580350951132</v>
      </c>
      <c r="B60" s="15">
        <f>data!B52</f>
        <v>615.86869514284672</v>
      </c>
      <c r="C60" s="4">
        <f t="shared" si="0"/>
        <v>330</v>
      </c>
      <c r="D60" s="4">
        <f t="shared" si="1"/>
        <v>28512000</v>
      </c>
      <c r="E60" s="10">
        <f t="shared" si="2"/>
        <v>0.58035095113154966</v>
      </c>
      <c r="F60" s="4">
        <f t="shared" si="3"/>
        <v>50142.322177765891</v>
      </c>
      <c r="G60" s="1">
        <f t="shared" si="4"/>
        <v>28562142.322177768</v>
      </c>
    </row>
    <row r="61" spans="1:7" x14ac:dyDescent="0.3">
      <c r="A61" s="14">
        <f>data!A53</f>
        <v>41603.580472478912</v>
      </c>
      <c r="B61" s="15">
        <f>data!B53</f>
        <v>614.8362334035661</v>
      </c>
      <c r="C61" s="4">
        <f t="shared" si="0"/>
        <v>330</v>
      </c>
      <c r="D61" s="4">
        <f t="shared" si="1"/>
        <v>28512000</v>
      </c>
      <c r="E61" s="10">
        <f t="shared" si="2"/>
        <v>0.58047247891227016</v>
      </c>
      <c r="F61" s="4">
        <f t="shared" si="3"/>
        <v>50152.822178020142</v>
      </c>
      <c r="G61" s="1">
        <f t="shared" si="4"/>
        <v>28562152.822178021</v>
      </c>
    </row>
    <row r="62" spans="1:7" x14ac:dyDescent="0.3">
      <c r="A62" s="14">
        <f>data!A54</f>
        <v>41603.580593659462</v>
      </c>
      <c r="B62" s="15">
        <f>data!B54</f>
        <v>610.8707374988187</v>
      </c>
      <c r="C62" s="4">
        <f t="shared" si="0"/>
        <v>330</v>
      </c>
      <c r="D62" s="4">
        <f t="shared" si="1"/>
        <v>28512000</v>
      </c>
      <c r="E62" s="10">
        <f t="shared" si="2"/>
        <v>0.58059365946246544</v>
      </c>
      <c r="F62" s="4">
        <f t="shared" si="3"/>
        <v>50163.292177557014</v>
      </c>
      <c r="G62" s="1">
        <f t="shared" si="4"/>
        <v>28562163.292177558</v>
      </c>
    </row>
    <row r="63" spans="1:7" x14ac:dyDescent="0.3">
      <c r="A63" s="14">
        <f>data!A55</f>
        <v>41603.580714400203</v>
      </c>
      <c r="B63" s="15">
        <f>data!B55</f>
        <v>611.65140499760139</v>
      </c>
      <c r="C63" s="4">
        <f t="shared" si="0"/>
        <v>330</v>
      </c>
      <c r="D63" s="4">
        <f t="shared" si="1"/>
        <v>28512000</v>
      </c>
      <c r="E63" s="10">
        <f t="shared" si="2"/>
        <v>0.58071440020285081</v>
      </c>
      <c r="F63" s="4">
        <f t="shared" si="3"/>
        <v>50173.72417752631</v>
      </c>
      <c r="G63" s="1">
        <f t="shared" si="4"/>
        <v>28562173.724177524</v>
      </c>
    </row>
    <row r="64" spans="1:7" x14ac:dyDescent="0.3">
      <c r="A64" s="14">
        <f>data!A56</f>
        <v>41603.580811182612</v>
      </c>
      <c r="B64" s="15">
        <f>data!B56</f>
        <v>612.84295012732218</v>
      </c>
      <c r="C64" s="4">
        <f t="shared" si="0"/>
        <v>330</v>
      </c>
      <c r="D64" s="4">
        <f t="shared" si="1"/>
        <v>28512000</v>
      </c>
      <c r="E64" s="10">
        <f t="shared" si="2"/>
        <v>0.58081118261179654</v>
      </c>
      <c r="F64" s="4">
        <f t="shared" si="3"/>
        <v>50182.086177659221</v>
      </c>
      <c r="G64" s="1">
        <f t="shared" si="4"/>
        <v>28562182.086177658</v>
      </c>
    </row>
    <row r="65" spans="1:7" x14ac:dyDescent="0.3">
      <c r="A65" s="14">
        <f>data!A57</f>
        <v>41603.580932536781</v>
      </c>
      <c r="B65" s="15">
        <f>data!B57</f>
        <v>611.73990171811113</v>
      </c>
      <c r="C65" s="4">
        <f t="shared" si="0"/>
        <v>330</v>
      </c>
      <c r="D65" s="4">
        <f t="shared" si="1"/>
        <v>28512000</v>
      </c>
      <c r="E65" s="10">
        <f t="shared" si="2"/>
        <v>0.58093253678089241</v>
      </c>
      <c r="F65" s="4">
        <f t="shared" si="3"/>
        <v>50192.571177869104</v>
      </c>
      <c r="G65" s="1">
        <f t="shared" si="4"/>
        <v>28562192.57117787</v>
      </c>
    </row>
    <row r="66" spans="1:7" x14ac:dyDescent="0.3">
      <c r="A66" s="14">
        <f>data!A58</f>
        <v>41603.581054191876</v>
      </c>
      <c r="B66" s="15">
        <f>data!B58</f>
        <v>611.19311840924718</v>
      </c>
      <c r="C66" s="4">
        <f t="shared" si="0"/>
        <v>330</v>
      </c>
      <c r="D66" s="4">
        <f t="shared" si="1"/>
        <v>28512000</v>
      </c>
      <c r="E66" s="10">
        <f t="shared" si="2"/>
        <v>0.58105419187631924</v>
      </c>
      <c r="F66" s="4">
        <f t="shared" si="3"/>
        <v>50203.082178113982</v>
      </c>
      <c r="G66" s="1">
        <f t="shared" si="4"/>
        <v>28562203.082178116</v>
      </c>
    </row>
    <row r="67" spans="1:7" x14ac:dyDescent="0.3">
      <c r="A67" s="14">
        <f>data!A59</f>
        <v>41603.581174805302</v>
      </c>
      <c r="B67" s="15">
        <f>data!B59</f>
        <v>612.62486892320885</v>
      </c>
      <c r="C67" s="4">
        <f t="shared" si="0"/>
        <v>330</v>
      </c>
      <c r="D67" s="4">
        <f t="shared" si="1"/>
        <v>28512000</v>
      </c>
      <c r="E67" s="10">
        <f t="shared" si="2"/>
        <v>0.58117480530199828</v>
      </c>
      <c r="F67" s="4">
        <f t="shared" si="3"/>
        <v>50213.503178092651</v>
      </c>
      <c r="G67" s="1">
        <f t="shared" si="4"/>
        <v>28562213.503178094</v>
      </c>
    </row>
    <row r="68" spans="1:7" x14ac:dyDescent="0.3">
      <c r="A68" s="14">
        <f>data!A60</f>
        <v>41603.581296286779</v>
      </c>
      <c r="B68" s="15">
        <f>data!B60</f>
        <v>615.27977053850191</v>
      </c>
      <c r="C68" s="4">
        <f t="shared" si="0"/>
        <v>330</v>
      </c>
      <c r="D68" s="4">
        <f t="shared" si="1"/>
        <v>28512000</v>
      </c>
      <c r="E68" s="10">
        <f t="shared" si="2"/>
        <v>0.58129628677852452</v>
      </c>
      <c r="F68" s="4">
        <f t="shared" si="3"/>
        <v>50223.999177664518</v>
      </c>
      <c r="G68" s="1">
        <f t="shared" si="4"/>
        <v>28562223.999177665</v>
      </c>
    </row>
    <row r="69" spans="1:7" x14ac:dyDescent="0.3">
      <c r="A69" s="14">
        <f>data!A61</f>
        <v>41603.581393254375</v>
      </c>
      <c r="B69" s="15">
        <f>data!B61</f>
        <v>616.95277996909135</v>
      </c>
      <c r="C69" s="4">
        <f t="shared" si="0"/>
        <v>330</v>
      </c>
      <c r="D69" s="4">
        <f t="shared" si="1"/>
        <v>28512000</v>
      </c>
      <c r="E69" s="10">
        <f t="shared" si="2"/>
        <v>0.58139325437514344</v>
      </c>
      <c r="F69" s="4">
        <f t="shared" si="3"/>
        <v>50232.377178012393</v>
      </c>
      <c r="G69" s="1">
        <f t="shared" si="4"/>
        <v>28562232.377178013</v>
      </c>
    </row>
    <row r="70" spans="1:7" x14ac:dyDescent="0.3">
      <c r="A70" s="14">
        <f>data!A62</f>
        <v>41603.581514434933</v>
      </c>
      <c r="B70" s="15">
        <f>data!B62</f>
        <v>615.29978765385533</v>
      </c>
      <c r="C70" s="4">
        <f t="shared" si="0"/>
        <v>330</v>
      </c>
      <c r="D70" s="4">
        <f t="shared" si="1"/>
        <v>28512000</v>
      </c>
      <c r="E70" s="10">
        <f t="shared" si="2"/>
        <v>0.58151443493261468</v>
      </c>
      <c r="F70" s="4">
        <f t="shared" si="3"/>
        <v>50242.847178177908</v>
      </c>
      <c r="G70" s="1">
        <f t="shared" si="4"/>
        <v>28562242.847178176</v>
      </c>
    </row>
    <row r="71" spans="1:7" x14ac:dyDescent="0.3">
      <c r="A71" s="14">
        <f>data!A63</f>
        <v>41603.581635708077</v>
      </c>
      <c r="B71" s="15">
        <f>data!B63</f>
        <v>614.99320972923215</v>
      </c>
      <c r="C71" s="4">
        <f t="shared" si="0"/>
        <v>330</v>
      </c>
      <c r="D71" s="4">
        <f t="shared" si="1"/>
        <v>28512000</v>
      </c>
      <c r="E71" s="10">
        <f t="shared" si="2"/>
        <v>0.58163570807664655</v>
      </c>
      <c r="F71" s="4">
        <f t="shared" si="3"/>
        <v>50253.325177822262</v>
      </c>
      <c r="G71" s="1">
        <f t="shared" si="4"/>
        <v>28562253.325177822</v>
      </c>
    </row>
    <row r="72" spans="1:7" x14ac:dyDescent="0.3">
      <c r="A72" s="14">
        <f>data!A64</f>
        <v>41603.581757282154</v>
      </c>
      <c r="B72" s="15">
        <f>data!B64</f>
        <v>615.61374030518766</v>
      </c>
      <c r="C72" s="4">
        <f t="shared" si="0"/>
        <v>330</v>
      </c>
      <c r="D72" s="4">
        <f t="shared" si="1"/>
        <v>28512000</v>
      </c>
      <c r="E72" s="10">
        <f t="shared" si="2"/>
        <v>0.58175728215428535</v>
      </c>
      <c r="F72" s="4">
        <f t="shared" si="3"/>
        <v>50263.829178130254</v>
      </c>
      <c r="G72" s="1">
        <f t="shared" si="4"/>
        <v>28562263.829178132</v>
      </c>
    </row>
    <row r="73" spans="1:7" x14ac:dyDescent="0.3">
      <c r="A73" s="14">
        <f>data!A65</f>
        <v>41603.581855314558</v>
      </c>
      <c r="B73" s="15">
        <f>data!B65</f>
        <v>616.95699409863948</v>
      </c>
      <c r="C73" s="4">
        <f t="shared" si="0"/>
        <v>330</v>
      </c>
      <c r="D73" s="4">
        <f t="shared" si="1"/>
        <v>28512000</v>
      </c>
      <c r="E73" s="10">
        <f t="shared" si="2"/>
        <v>0.58185531455819728</v>
      </c>
      <c r="F73" s="4">
        <f t="shared" si="3"/>
        <v>50272.299177828245</v>
      </c>
      <c r="G73" s="1">
        <f t="shared" si="4"/>
        <v>28562272.299177829</v>
      </c>
    </row>
    <row r="74" spans="1:7" x14ac:dyDescent="0.3">
      <c r="A74" s="14">
        <f>data!A66</f>
        <v>41603.581976263631</v>
      </c>
      <c r="B74" s="15">
        <f>data!B66</f>
        <v>617.40790596028455</v>
      </c>
      <c r="C74" s="4">
        <f t="shared" si="0"/>
        <v>330</v>
      </c>
      <c r="D74" s="4">
        <f t="shared" si="1"/>
        <v>28512000</v>
      </c>
      <c r="E74" s="10">
        <f t="shared" si="2"/>
        <v>0.58197626363107702</v>
      </c>
      <c r="F74" s="4">
        <f t="shared" si="3"/>
        <v>50282.749177725054</v>
      </c>
      <c r="G74" s="1">
        <f t="shared" si="4"/>
        <v>28562282.749177724</v>
      </c>
    </row>
    <row r="75" spans="1:7" x14ac:dyDescent="0.3">
      <c r="A75" s="14">
        <f>data!A67</f>
        <v>41603.582097247432</v>
      </c>
      <c r="B75" s="15">
        <f>data!B67</f>
        <v>617.26778615281069</v>
      </c>
      <c r="C75" s="4">
        <f t="shared" si="0"/>
        <v>330</v>
      </c>
      <c r="D75" s="4">
        <f t="shared" si="1"/>
        <v>28512000</v>
      </c>
      <c r="E75" s="10">
        <f t="shared" si="2"/>
        <v>0.58209724743210245</v>
      </c>
      <c r="F75" s="4">
        <f t="shared" si="3"/>
        <v>50293.202178133652</v>
      </c>
      <c r="G75" s="1">
        <f t="shared" si="4"/>
        <v>28562293.202178136</v>
      </c>
    </row>
    <row r="76" spans="1:7" x14ac:dyDescent="0.3">
      <c r="A76" s="14">
        <f>data!A68</f>
        <v>41603.582218705764</v>
      </c>
      <c r="B76" s="15">
        <f>data!B68</f>
        <v>616.02145733896475</v>
      </c>
      <c r="C76" s="4">
        <f t="shared" ref="C76:C139" si="5">ROUND(MOD(A76,365.25),0)</f>
        <v>330</v>
      </c>
      <c r="D76" s="4">
        <f t="shared" ref="D76:D139" si="6">C76*24*60*60</f>
        <v>28512000</v>
      </c>
      <c r="E76" s="10">
        <f t="shared" ref="E76:E139" si="7">MOD(A76,1)</f>
        <v>0.58221870576380752</v>
      </c>
      <c r="F76" s="4">
        <f t="shared" ref="F76:F139" si="8">E76*24*60*60</f>
        <v>50303.69617799297</v>
      </c>
      <c r="G76" s="1">
        <f t="shared" ref="G76:G139" si="9">D76+F76</f>
        <v>28562303.696177993</v>
      </c>
    </row>
    <row r="77" spans="1:7" x14ac:dyDescent="0.3">
      <c r="A77" s="14">
        <f>data!A69</f>
        <v>41603.582315846972</v>
      </c>
      <c r="B77" s="15">
        <f>data!B69</f>
        <v>616.26060919081851</v>
      </c>
      <c r="C77" s="4">
        <f t="shared" si="5"/>
        <v>330</v>
      </c>
      <c r="D77" s="4">
        <f t="shared" si="6"/>
        <v>28512000</v>
      </c>
      <c r="E77" s="10">
        <f t="shared" si="7"/>
        <v>0.58231584697205108</v>
      </c>
      <c r="F77" s="4">
        <f t="shared" si="8"/>
        <v>50312.089178385213</v>
      </c>
      <c r="G77" s="1">
        <f t="shared" si="9"/>
        <v>28562312.089178383</v>
      </c>
    </row>
    <row r="78" spans="1:7" x14ac:dyDescent="0.3">
      <c r="A78" s="14">
        <f>data!A70</f>
        <v>41603.582437548357</v>
      </c>
      <c r="B78" s="15">
        <f>data!B70</f>
        <v>616.78842891671616</v>
      </c>
      <c r="C78" s="4">
        <f t="shared" si="5"/>
        <v>330</v>
      </c>
      <c r="D78" s="4">
        <f t="shared" si="6"/>
        <v>28512000</v>
      </c>
      <c r="E78" s="10">
        <f t="shared" si="7"/>
        <v>0.58243754835712025</v>
      </c>
      <c r="F78" s="4">
        <f t="shared" si="8"/>
        <v>50322.60417805519</v>
      </c>
      <c r="G78" s="1">
        <f t="shared" si="9"/>
        <v>28562322.604178056</v>
      </c>
    </row>
    <row r="79" spans="1:7" x14ac:dyDescent="0.3">
      <c r="A79" s="14">
        <f>data!A71</f>
        <v>41603.582558346963</v>
      </c>
      <c r="B79" s="15">
        <f>data!B71</f>
        <v>616.5671871154417</v>
      </c>
      <c r="C79" s="4">
        <f t="shared" si="5"/>
        <v>330</v>
      </c>
      <c r="D79" s="4">
        <f t="shared" si="6"/>
        <v>28512000</v>
      </c>
      <c r="E79" s="10">
        <f t="shared" si="7"/>
        <v>0.58255834696319653</v>
      </c>
      <c r="F79" s="4">
        <f t="shared" si="8"/>
        <v>50333.04117762018</v>
      </c>
      <c r="G79" s="1">
        <f t="shared" si="9"/>
        <v>28562333.041177619</v>
      </c>
    </row>
    <row r="80" spans="1:7" x14ac:dyDescent="0.3">
      <c r="A80" s="14">
        <f>data!A72</f>
        <v>41603.582679145577</v>
      </c>
      <c r="B80" s="15">
        <f>data!B72</f>
        <v>616.32592819881381</v>
      </c>
      <c r="C80" s="4">
        <f t="shared" si="5"/>
        <v>330</v>
      </c>
      <c r="D80" s="4">
        <f t="shared" si="6"/>
        <v>28512000</v>
      </c>
      <c r="E80" s="10">
        <f t="shared" si="7"/>
        <v>0.58267914557654876</v>
      </c>
      <c r="F80" s="4">
        <f t="shared" si="8"/>
        <v>50343.478177813813</v>
      </c>
      <c r="G80" s="1">
        <f t="shared" si="9"/>
        <v>28562343.478177816</v>
      </c>
    </row>
    <row r="81" spans="1:7" x14ac:dyDescent="0.3">
      <c r="A81" s="14">
        <f>data!A73</f>
        <v>41603.582800302989</v>
      </c>
      <c r="B81" s="15">
        <f>data!B73</f>
        <v>615.45992457668251</v>
      </c>
      <c r="C81" s="4">
        <f t="shared" si="5"/>
        <v>330</v>
      </c>
      <c r="D81" s="4">
        <f t="shared" si="6"/>
        <v>28512000</v>
      </c>
      <c r="E81" s="10">
        <f t="shared" si="7"/>
        <v>0.58280030298919883</v>
      </c>
      <c r="F81" s="4">
        <f t="shared" si="8"/>
        <v>50353.946178266779</v>
      </c>
      <c r="G81" s="1">
        <f t="shared" si="9"/>
        <v>28562353.946178265</v>
      </c>
    </row>
    <row r="82" spans="1:7" x14ac:dyDescent="0.3">
      <c r="A82" s="14">
        <f>data!A74</f>
        <v>41603.582897421038</v>
      </c>
      <c r="B82" s="15">
        <f>data!B74</f>
        <v>614.52017368745976</v>
      </c>
      <c r="C82" s="4">
        <f t="shared" si="5"/>
        <v>330</v>
      </c>
      <c r="D82" s="4">
        <f t="shared" si="6"/>
        <v>28512000</v>
      </c>
      <c r="E82" s="10">
        <f t="shared" si="7"/>
        <v>0.5828974210380693</v>
      </c>
      <c r="F82" s="4">
        <f t="shared" si="8"/>
        <v>50362.337177689187</v>
      </c>
      <c r="G82" s="1">
        <f t="shared" si="9"/>
        <v>28562362.33717769</v>
      </c>
    </row>
    <row r="83" spans="1:7" x14ac:dyDescent="0.3">
      <c r="A83" s="14">
        <f>data!A75</f>
        <v>41603.582946691873</v>
      </c>
      <c r="B83" s="15">
        <f>data!B75</f>
        <v>614.85835758369353</v>
      </c>
      <c r="C83" s="4">
        <f t="shared" si="5"/>
        <v>330</v>
      </c>
      <c r="D83" s="4">
        <f t="shared" si="6"/>
        <v>28512000</v>
      </c>
      <c r="E83" s="10">
        <f t="shared" si="7"/>
        <v>0.58294669187307591</v>
      </c>
      <c r="F83" s="4">
        <f t="shared" si="8"/>
        <v>50366.594177833758</v>
      </c>
      <c r="G83" s="1">
        <f t="shared" si="9"/>
        <v>28562366.594177835</v>
      </c>
    </row>
    <row r="84" spans="1:7" x14ac:dyDescent="0.3">
      <c r="A84" s="14">
        <f>data!A76</f>
        <v>41603.584398890947</v>
      </c>
      <c r="B84" s="15">
        <f>data!B76</f>
        <v>617.9051732469585</v>
      </c>
      <c r="C84" s="4">
        <f t="shared" si="5"/>
        <v>330</v>
      </c>
      <c r="D84" s="4">
        <f t="shared" si="6"/>
        <v>28512000</v>
      </c>
      <c r="E84" s="10">
        <f t="shared" si="7"/>
        <v>0.58439889094734099</v>
      </c>
      <c r="F84" s="4">
        <f t="shared" si="8"/>
        <v>50492.064177850261</v>
      </c>
      <c r="G84" s="1">
        <f t="shared" si="9"/>
        <v>28562492.064177848</v>
      </c>
    </row>
    <row r="85" spans="1:7" x14ac:dyDescent="0.3">
      <c r="A85" s="14">
        <f>data!A77</f>
        <v>41603.584519087708</v>
      </c>
      <c r="B85" s="15">
        <f>data!B77</f>
        <v>616.88324683154804</v>
      </c>
      <c r="C85" s="4">
        <f t="shared" si="5"/>
        <v>330</v>
      </c>
      <c r="D85" s="4">
        <f t="shared" si="6"/>
        <v>28512000</v>
      </c>
      <c r="E85" s="10">
        <f t="shared" si="7"/>
        <v>0.58451908770803129</v>
      </c>
      <c r="F85" s="4">
        <f t="shared" si="8"/>
        <v>50502.449177973904</v>
      </c>
      <c r="G85" s="1">
        <f t="shared" si="9"/>
        <v>28562502.449177973</v>
      </c>
    </row>
    <row r="86" spans="1:7" x14ac:dyDescent="0.3">
      <c r="A86" s="14">
        <f>data!A78</f>
        <v>41603.584640245113</v>
      </c>
      <c r="B86" s="15">
        <f>data!B78</f>
        <v>615.90556877639244</v>
      </c>
      <c r="C86" s="4">
        <f t="shared" si="5"/>
        <v>330</v>
      </c>
      <c r="D86" s="4">
        <f t="shared" si="6"/>
        <v>28512000</v>
      </c>
      <c r="E86" s="10">
        <f t="shared" si="7"/>
        <v>0.5846402451134054</v>
      </c>
      <c r="F86" s="4">
        <f t="shared" si="8"/>
        <v>50512.917177798226</v>
      </c>
      <c r="G86" s="1">
        <f t="shared" si="9"/>
        <v>28562512.917177796</v>
      </c>
    </row>
    <row r="87" spans="1:7" x14ac:dyDescent="0.3">
      <c r="A87" s="14">
        <f>data!A79</f>
        <v>41603.584761402526</v>
      </c>
      <c r="B87" s="15">
        <f>data!B79</f>
        <v>615.10909829180446</v>
      </c>
      <c r="C87" s="4">
        <f t="shared" si="5"/>
        <v>330</v>
      </c>
      <c r="D87" s="4">
        <f t="shared" si="6"/>
        <v>28512000</v>
      </c>
      <c r="E87" s="10">
        <f t="shared" si="7"/>
        <v>0.58476140252605546</v>
      </c>
      <c r="F87" s="4">
        <f t="shared" si="8"/>
        <v>50523.385178251192</v>
      </c>
      <c r="G87" s="1">
        <f t="shared" si="9"/>
        <v>28562523.385178253</v>
      </c>
    </row>
    <row r="88" spans="1:7" x14ac:dyDescent="0.3">
      <c r="A88" s="14">
        <f>data!A80</f>
        <v>41603.584883798358</v>
      </c>
      <c r="B88" s="15">
        <f>data!B80</f>
        <v>613.32968209012597</v>
      </c>
      <c r="C88" s="4">
        <f t="shared" si="5"/>
        <v>330</v>
      </c>
      <c r="D88" s="4">
        <f t="shared" si="6"/>
        <v>28512000</v>
      </c>
      <c r="E88" s="10">
        <f t="shared" si="7"/>
        <v>0.58488379835762316</v>
      </c>
      <c r="F88" s="4">
        <f t="shared" si="8"/>
        <v>50533.960178098641</v>
      </c>
      <c r="G88" s="1">
        <f t="shared" si="9"/>
        <v>28562533.9601781</v>
      </c>
    </row>
    <row r="89" spans="1:7" x14ac:dyDescent="0.3">
      <c r="A89" s="14">
        <f>data!A81</f>
        <v>41603.584980939559</v>
      </c>
      <c r="B89" s="15">
        <f>data!B81</f>
        <v>612.20767009794849</v>
      </c>
      <c r="C89" s="4">
        <f t="shared" si="5"/>
        <v>330</v>
      </c>
      <c r="D89" s="4">
        <f t="shared" si="6"/>
        <v>28512000</v>
      </c>
      <c r="E89" s="10">
        <f t="shared" si="7"/>
        <v>0.58498093955859076</v>
      </c>
      <c r="F89" s="4">
        <f t="shared" si="8"/>
        <v>50542.353177862242</v>
      </c>
      <c r="G89" s="1">
        <f t="shared" si="9"/>
        <v>28562542.35317786</v>
      </c>
    </row>
    <row r="90" spans="1:7" x14ac:dyDescent="0.3">
      <c r="A90" s="14">
        <f>data!A82</f>
        <v>41603.585102073819</v>
      </c>
      <c r="B90" s="15">
        <f>data!B82</f>
        <v>612.39730592761225</v>
      </c>
      <c r="C90" s="4">
        <f t="shared" si="5"/>
        <v>330</v>
      </c>
      <c r="D90" s="4">
        <f t="shared" si="6"/>
        <v>28512000</v>
      </c>
      <c r="E90" s="10">
        <f t="shared" si="7"/>
        <v>0.5851020738191437</v>
      </c>
      <c r="F90" s="4">
        <f t="shared" si="8"/>
        <v>50552.819177974015</v>
      </c>
      <c r="G90" s="1">
        <f t="shared" si="9"/>
        <v>28562552.819177974</v>
      </c>
    </row>
    <row r="91" spans="1:7" x14ac:dyDescent="0.3">
      <c r="A91" s="14">
        <f>data!A83</f>
        <v>41603.585224446506</v>
      </c>
      <c r="B91" s="15">
        <f>data!B83</f>
        <v>610.57258783329178</v>
      </c>
      <c r="C91" s="4">
        <f t="shared" si="5"/>
        <v>330</v>
      </c>
      <c r="D91" s="4">
        <f t="shared" si="6"/>
        <v>28512000</v>
      </c>
      <c r="E91" s="10">
        <f t="shared" si="7"/>
        <v>0.58522444650589023</v>
      </c>
      <c r="F91" s="4">
        <f t="shared" si="8"/>
        <v>50563.392178108916</v>
      </c>
      <c r="G91" s="1">
        <f t="shared" si="9"/>
        <v>28562563.392178111</v>
      </c>
    </row>
    <row r="92" spans="1:7" x14ac:dyDescent="0.3">
      <c r="A92" s="14">
        <f>data!A84</f>
        <v>41603.5853454303</v>
      </c>
      <c r="B92" s="15">
        <f>data!B84</f>
        <v>609.65496112419646</v>
      </c>
      <c r="C92" s="4">
        <f t="shared" si="5"/>
        <v>330</v>
      </c>
      <c r="D92" s="4">
        <f t="shared" si="6"/>
        <v>28512000</v>
      </c>
      <c r="E92" s="10">
        <f t="shared" si="7"/>
        <v>0.5853454302996397</v>
      </c>
      <c r="F92" s="4">
        <f t="shared" si="8"/>
        <v>50573.84517788887</v>
      </c>
      <c r="G92" s="1">
        <f t="shared" si="9"/>
        <v>28562573.845177889</v>
      </c>
    </row>
    <row r="93" spans="1:7" x14ac:dyDescent="0.3">
      <c r="A93" s="14">
        <f>data!A85</f>
        <v>41603.585442201133</v>
      </c>
      <c r="B93" s="15">
        <f>data!B85</f>
        <v>609.03653761301507</v>
      </c>
      <c r="C93" s="4">
        <f t="shared" si="5"/>
        <v>330</v>
      </c>
      <c r="D93" s="4">
        <f t="shared" si="6"/>
        <v>28512000</v>
      </c>
      <c r="E93" s="10">
        <f t="shared" si="7"/>
        <v>0.58544220113253687</v>
      </c>
      <c r="F93" s="4">
        <f t="shared" si="8"/>
        <v>50582.206177851185</v>
      </c>
      <c r="G93" s="1">
        <f t="shared" si="9"/>
        <v>28562582.206177853</v>
      </c>
    </row>
    <row r="94" spans="1:7" x14ac:dyDescent="0.3">
      <c r="A94" s="14">
        <f>data!A86</f>
        <v>41603.585562779837</v>
      </c>
      <c r="B94" s="15">
        <f>data!B86</f>
        <v>608.92170258282977</v>
      </c>
      <c r="C94" s="4">
        <f t="shared" si="5"/>
        <v>330</v>
      </c>
      <c r="D94" s="4">
        <f t="shared" si="6"/>
        <v>28512000</v>
      </c>
      <c r="E94" s="10">
        <f t="shared" si="7"/>
        <v>0.58556277983734617</v>
      </c>
      <c r="F94" s="4">
        <f t="shared" si="8"/>
        <v>50592.624177946709</v>
      </c>
      <c r="G94" s="1">
        <f t="shared" si="9"/>
        <v>28562592.624177948</v>
      </c>
    </row>
    <row r="95" spans="1:7" x14ac:dyDescent="0.3">
      <c r="A95" s="14">
        <f>data!A87</f>
        <v>41603.585683566875</v>
      </c>
      <c r="B95" s="15">
        <f>data!B87</f>
        <v>607.59319824279612</v>
      </c>
      <c r="C95" s="4">
        <f t="shared" si="5"/>
        <v>330</v>
      </c>
      <c r="D95" s="4">
        <f t="shared" si="6"/>
        <v>28512000</v>
      </c>
      <c r="E95" s="10">
        <f t="shared" si="7"/>
        <v>0.58568356687464984</v>
      </c>
      <c r="F95" s="4">
        <f t="shared" si="8"/>
        <v>50603.060177969746</v>
      </c>
      <c r="G95" s="1">
        <f t="shared" si="9"/>
        <v>28562603.060177971</v>
      </c>
    </row>
    <row r="96" spans="1:7" x14ac:dyDescent="0.3">
      <c r="A96" s="14">
        <f>data!A88</f>
        <v>41603.585804342336</v>
      </c>
      <c r="B96" s="15">
        <f>data!B88</f>
        <v>607.05484319302843</v>
      </c>
      <c r="C96" s="4">
        <f t="shared" si="5"/>
        <v>330</v>
      </c>
      <c r="D96" s="4">
        <f t="shared" si="6"/>
        <v>28512000</v>
      </c>
      <c r="E96" s="10">
        <f t="shared" si="7"/>
        <v>0.58580434233590495</v>
      </c>
      <c r="F96" s="4">
        <f t="shared" si="8"/>
        <v>50613.495177822188</v>
      </c>
      <c r="G96" s="1">
        <f t="shared" si="9"/>
        <v>28562613.49517782</v>
      </c>
    </row>
    <row r="97" spans="1:7" x14ac:dyDescent="0.3">
      <c r="A97" s="14">
        <f>data!A89</f>
        <v>41603.585924469655</v>
      </c>
      <c r="B97" s="15">
        <f>data!B89</f>
        <v>607.22446190733876</v>
      </c>
      <c r="C97" s="4">
        <f t="shared" si="5"/>
        <v>330</v>
      </c>
      <c r="D97" s="4">
        <f t="shared" si="6"/>
        <v>28512000</v>
      </c>
      <c r="E97" s="10">
        <f t="shared" si="7"/>
        <v>0.58592446965485578</v>
      </c>
      <c r="F97" s="4">
        <f t="shared" si="8"/>
        <v>50623.87417817954</v>
      </c>
      <c r="G97" s="1">
        <f t="shared" si="9"/>
        <v>28562623.874178179</v>
      </c>
    </row>
    <row r="98" spans="1:7" x14ac:dyDescent="0.3">
      <c r="A98" s="14">
        <f>data!A90</f>
        <v>41603.586021796043</v>
      </c>
      <c r="B98" s="15">
        <f>data!B90</f>
        <v>606.20358902431542</v>
      </c>
      <c r="C98" s="4">
        <f t="shared" si="5"/>
        <v>330</v>
      </c>
      <c r="D98" s="4">
        <f t="shared" si="6"/>
        <v>28512000</v>
      </c>
      <c r="E98" s="10">
        <f t="shared" si="7"/>
        <v>0.58602179604349658</v>
      </c>
      <c r="F98" s="4">
        <f t="shared" si="8"/>
        <v>50632.283178158104</v>
      </c>
      <c r="G98" s="1">
        <f t="shared" si="9"/>
        <v>28562632.283178158</v>
      </c>
    </row>
    <row r="99" spans="1:7" x14ac:dyDescent="0.3">
      <c r="A99" s="14">
        <f>data!A91</f>
        <v>41603.586143265944</v>
      </c>
      <c r="B99" s="15">
        <f>data!B91</f>
        <v>607.30663743352648</v>
      </c>
      <c r="C99" s="4">
        <f t="shared" si="5"/>
        <v>330</v>
      </c>
      <c r="D99" s="4">
        <f t="shared" si="6"/>
        <v>28512000</v>
      </c>
      <c r="E99" s="10">
        <f t="shared" si="7"/>
        <v>0.58614326594397426</v>
      </c>
      <c r="F99" s="4">
        <f t="shared" si="8"/>
        <v>50642.778177559376</v>
      </c>
      <c r="G99" s="1">
        <f t="shared" si="9"/>
        <v>28562642.778177559</v>
      </c>
    </row>
    <row r="100" spans="1:7" x14ac:dyDescent="0.3">
      <c r="A100" s="14">
        <f>data!A92</f>
        <v>41603.586263485857</v>
      </c>
      <c r="B100" s="15">
        <f>data!B92</f>
        <v>605.93493826562496</v>
      </c>
      <c r="C100" s="4">
        <f t="shared" si="5"/>
        <v>330</v>
      </c>
      <c r="D100" s="4">
        <f t="shared" si="6"/>
        <v>28512000</v>
      </c>
      <c r="E100" s="10">
        <f t="shared" si="7"/>
        <v>0.58626348585676169</v>
      </c>
      <c r="F100" s="4">
        <f t="shared" si="8"/>
        <v>50653.16517802421</v>
      </c>
      <c r="G100" s="1">
        <f t="shared" si="9"/>
        <v>28562653.165178023</v>
      </c>
    </row>
    <row r="101" spans="1:7" x14ac:dyDescent="0.3">
      <c r="A101" s="14">
        <f>data!A93</f>
        <v>41603.586383995113</v>
      </c>
      <c r="B101" s="15">
        <f>data!B93</f>
        <v>605.09632648555623</v>
      </c>
      <c r="C101" s="4">
        <f t="shared" si="5"/>
        <v>330</v>
      </c>
      <c r="D101" s="4">
        <f t="shared" si="6"/>
        <v>28512000</v>
      </c>
      <c r="E101" s="10">
        <f t="shared" si="7"/>
        <v>0.58638399511255557</v>
      </c>
      <c r="F101" s="4">
        <f t="shared" si="8"/>
        <v>50663.577177724801</v>
      </c>
      <c r="G101" s="1">
        <f t="shared" si="9"/>
        <v>28562663.577177726</v>
      </c>
    </row>
    <row r="102" spans="1:7" x14ac:dyDescent="0.3">
      <c r="A102" s="14">
        <f>data!A94</f>
        <v>41603.586481228915</v>
      </c>
      <c r="B102" s="15">
        <f>data!B94</f>
        <v>604.56534616249758</v>
      </c>
      <c r="C102" s="4">
        <f t="shared" si="5"/>
        <v>330</v>
      </c>
      <c r="D102" s="4">
        <f t="shared" si="6"/>
        <v>28512000</v>
      </c>
      <c r="E102" s="10">
        <f t="shared" si="7"/>
        <v>0.58648122891463572</v>
      </c>
      <c r="F102" s="4">
        <f t="shared" si="8"/>
        <v>50671.978178224526</v>
      </c>
      <c r="G102" s="1">
        <f t="shared" si="9"/>
        <v>28562671.978178225</v>
      </c>
    </row>
    <row r="103" spans="1:7" x14ac:dyDescent="0.3">
      <c r="A103" s="14">
        <f>data!A95</f>
        <v>41603.586602235853</v>
      </c>
      <c r="B103" s="15">
        <f>data!B95</f>
        <v>602.95554867512942</v>
      </c>
      <c r="C103" s="4">
        <f t="shared" si="5"/>
        <v>330</v>
      </c>
      <c r="D103" s="4">
        <f t="shared" si="6"/>
        <v>28512000</v>
      </c>
      <c r="E103" s="10">
        <f t="shared" si="7"/>
        <v>0.58660223585320637</v>
      </c>
      <c r="F103" s="4">
        <f t="shared" si="8"/>
        <v>50682.43317771703</v>
      </c>
      <c r="G103" s="1">
        <f t="shared" si="9"/>
        <v>28562682.433177717</v>
      </c>
    </row>
    <row r="104" spans="1:7" x14ac:dyDescent="0.3">
      <c r="A104" s="14">
        <f>data!A96</f>
        <v>41603.586723705761</v>
      </c>
      <c r="B104" s="15">
        <f>data!B96</f>
        <v>601.39948133949929</v>
      </c>
      <c r="C104" s="4">
        <f t="shared" si="5"/>
        <v>330</v>
      </c>
      <c r="D104" s="4">
        <f t="shared" si="6"/>
        <v>28512000</v>
      </c>
      <c r="E104" s="10">
        <f t="shared" si="7"/>
        <v>0.58672370576096</v>
      </c>
      <c r="F104" s="4">
        <f t="shared" si="8"/>
        <v>50692.928177746944</v>
      </c>
      <c r="G104" s="1">
        <f t="shared" si="9"/>
        <v>28562692.928177748</v>
      </c>
    </row>
    <row r="105" spans="1:7" x14ac:dyDescent="0.3">
      <c r="A105" s="14">
        <f>data!A97</f>
        <v>41603.586845071506</v>
      </c>
      <c r="B105" s="15">
        <f>data!B97</f>
        <v>601.49219218955716</v>
      </c>
      <c r="C105" s="4">
        <f t="shared" si="5"/>
        <v>330</v>
      </c>
      <c r="D105" s="4">
        <f t="shared" si="6"/>
        <v>28512000</v>
      </c>
      <c r="E105" s="10">
        <f t="shared" si="7"/>
        <v>0.58684507150610443</v>
      </c>
      <c r="F105" s="4">
        <f t="shared" si="8"/>
        <v>50703.414178127423</v>
      </c>
      <c r="G105" s="1">
        <f t="shared" si="9"/>
        <v>28562703.414178126</v>
      </c>
    </row>
    <row r="106" spans="1:7" x14ac:dyDescent="0.3">
      <c r="A106" s="14">
        <f>data!A98</f>
        <v>41603.586943451133</v>
      </c>
      <c r="B106" s="15">
        <f>data!B98</f>
        <v>601.23618381951098</v>
      </c>
      <c r="C106" s="4">
        <f t="shared" si="5"/>
        <v>330</v>
      </c>
      <c r="D106" s="4">
        <f t="shared" si="6"/>
        <v>28512000</v>
      </c>
      <c r="E106" s="10">
        <f t="shared" si="7"/>
        <v>0.58694345113326563</v>
      </c>
      <c r="F106" s="4">
        <f t="shared" si="8"/>
        <v>50711.91417791415</v>
      </c>
      <c r="G106" s="1">
        <f t="shared" si="9"/>
        <v>28562711.914177913</v>
      </c>
    </row>
    <row r="107" spans="1:7" x14ac:dyDescent="0.3">
      <c r="A107" s="14">
        <f>data!A99</f>
        <v>41603.587065314554</v>
      </c>
      <c r="B107" s="15">
        <f>data!B99</f>
        <v>601.39948133949929</v>
      </c>
      <c r="C107" s="4">
        <f t="shared" si="5"/>
        <v>330</v>
      </c>
      <c r="D107" s="4">
        <f t="shared" si="6"/>
        <v>28512000</v>
      </c>
      <c r="E107" s="10">
        <f t="shared" si="7"/>
        <v>0.58706531455391087</v>
      </c>
      <c r="F107" s="4">
        <f t="shared" si="8"/>
        <v>50722.443177457899</v>
      </c>
      <c r="G107" s="1">
        <f t="shared" si="9"/>
        <v>28562722.443177458</v>
      </c>
    </row>
    <row r="108" spans="1:7" x14ac:dyDescent="0.3">
      <c r="A108" s="14">
        <f>data!A100</f>
        <v>41603.587187154837</v>
      </c>
      <c r="B108" s="15">
        <f>data!B100</f>
        <v>601.26673625873457</v>
      </c>
      <c r="C108" s="4">
        <f t="shared" si="5"/>
        <v>330</v>
      </c>
      <c r="D108" s="4">
        <f t="shared" si="6"/>
        <v>28512000</v>
      </c>
      <c r="E108" s="10">
        <f t="shared" si="7"/>
        <v>0.58718715483701089</v>
      </c>
      <c r="F108" s="4">
        <f t="shared" si="8"/>
        <v>50732.970177917741</v>
      </c>
      <c r="G108" s="1">
        <f t="shared" si="9"/>
        <v>28562732.970177919</v>
      </c>
    </row>
    <row r="109" spans="1:7" x14ac:dyDescent="0.3">
      <c r="A109" s="14">
        <f>data!A101</f>
        <v>41603.587308474285</v>
      </c>
      <c r="B109" s="15">
        <f>data!B101</f>
        <v>602.55099223851335</v>
      </c>
      <c r="C109" s="4">
        <f t="shared" si="5"/>
        <v>330</v>
      </c>
      <c r="D109" s="4">
        <f t="shared" si="6"/>
        <v>28512000</v>
      </c>
      <c r="E109" s="10">
        <f t="shared" si="7"/>
        <v>0.58730847428523703</v>
      </c>
      <c r="F109" s="4">
        <f t="shared" si="8"/>
        <v>50743.452178244479</v>
      </c>
      <c r="G109" s="1">
        <f t="shared" si="9"/>
        <v>28562743.452178244</v>
      </c>
    </row>
    <row r="110" spans="1:7" x14ac:dyDescent="0.3">
      <c r="A110" s="14">
        <f>data!A102</f>
        <v>41603.587429122425</v>
      </c>
      <c r="B110" s="15">
        <f>data!B102</f>
        <v>603.64139825908012</v>
      </c>
      <c r="C110" s="4">
        <f t="shared" si="5"/>
        <v>330</v>
      </c>
      <c r="D110" s="4">
        <f t="shared" si="6"/>
        <v>28512000</v>
      </c>
      <c r="E110" s="10">
        <f t="shared" si="7"/>
        <v>0.58742912242450984</v>
      </c>
      <c r="F110" s="4">
        <f t="shared" si="8"/>
        <v>50753.87617747765</v>
      </c>
      <c r="G110" s="1">
        <f t="shared" si="9"/>
        <v>28562753.876177479</v>
      </c>
    </row>
    <row r="111" spans="1:7" x14ac:dyDescent="0.3">
      <c r="A111" s="14">
        <f>data!A103</f>
        <v>41603.587526101597</v>
      </c>
      <c r="B111" s="15">
        <f>data!B103</f>
        <v>604.00065280305432</v>
      </c>
      <c r="C111" s="4">
        <f t="shared" si="5"/>
        <v>330</v>
      </c>
      <c r="D111" s="4">
        <f t="shared" si="6"/>
        <v>28512000</v>
      </c>
      <c r="E111" s="10">
        <f t="shared" si="7"/>
        <v>0.58752610159717733</v>
      </c>
      <c r="F111" s="4">
        <f t="shared" si="8"/>
        <v>50762.255177996121</v>
      </c>
      <c r="G111" s="1">
        <f t="shared" si="9"/>
        <v>28562762.255177997</v>
      </c>
    </row>
    <row r="112" spans="1:7" x14ac:dyDescent="0.3">
      <c r="A112" s="14">
        <f>data!A104</f>
        <v>41603.587646877058</v>
      </c>
      <c r="B112" s="15">
        <f>data!B104</f>
        <v>580.43313330539274</v>
      </c>
      <c r="C112" s="4">
        <f t="shared" si="5"/>
        <v>330</v>
      </c>
      <c r="D112" s="4">
        <f t="shared" si="6"/>
        <v>28512000</v>
      </c>
      <c r="E112" s="10">
        <f t="shared" si="7"/>
        <v>0.58764687705843244</v>
      </c>
      <c r="F112" s="4">
        <f t="shared" si="8"/>
        <v>50772.690177848563</v>
      </c>
      <c r="G112" s="1">
        <f t="shared" si="9"/>
        <v>28562772.69017785</v>
      </c>
    </row>
    <row r="113" spans="1:7" x14ac:dyDescent="0.3">
      <c r="A113" s="14">
        <f>data!A105</f>
        <v>41603.587768161786</v>
      </c>
      <c r="B113" s="15">
        <f>data!B105</f>
        <v>545.14190540496077</v>
      </c>
      <c r="C113" s="4">
        <f t="shared" si="5"/>
        <v>330</v>
      </c>
      <c r="D113" s="4">
        <f t="shared" si="6"/>
        <v>28512000</v>
      </c>
      <c r="E113" s="10">
        <f t="shared" si="7"/>
        <v>0.58776816178578883</v>
      </c>
      <c r="F113" s="4">
        <f t="shared" si="8"/>
        <v>50783.169178292155</v>
      </c>
      <c r="G113" s="1">
        <f t="shared" si="9"/>
        <v>28562783.169178292</v>
      </c>
    </row>
    <row r="114" spans="1:7" x14ac:dyDescent="0.3">
      <c r="A114" s="14">
        <f>data!A106</f>
        <v>41603.5878891803</v>
      </c>
      <c r="B114" s="15">
        <f>data!B106</f>
        <v>569.27622532683961</v>
      </c>
      <c r="C114" s="4">
        <f t="shared" si="5"/>
        <v>330</v>
      </c>
      <c r="D114" s="4">
        <f t="shared" si="6"/>
        <v>28512000</v>
      </c>
      <c r="E114" s="10">
        <f t="shared" si="7"/>
        <v>0.58788918030040804</v>
      </c>
      <c r="F114" s="4">
        <f t="shared" si="8"/>
        <v>50793.625177955255</v>
      </c>
      <c r="G114" s="1">
        <f t="shared" si="9"/>
        <v>28562793.625177957</v>
      </c>
    </row>
    <row r="115" spans="1:7" x14ac:dyDescent="0.3">
      <c r="A115" s="14">
        <f>data!A107</f>
        <v>41603.58798589326</v>
      </c>
      <c r="B115" s="15">
        <f>data!B107</f>
        <v>601.98313828190896</v>
      </c>
      <c r="C115" s="4">
        <f t="shared" si="5"/>
        <v>330</v>
      </c>
      <c r="D115" s="4">
        <f t="shared" si="6"/>
        <v>28512000</v>
      </c>
      <c r="E115" s="10">
        <f t="shared" si="7"/>
        <v>0.58798589326033834</v>
      </c>
      <c r="F115" s="4">
        <f t="shared" si="8"/>
        <v>50801.981177693233</v>
      </c>
      <c r="G115" s="1">
        <f t="shared" si="9"/>
        <v>28562801.981177695</v>
      </c>
    </row>
    <row r="116" spans="1:7" x14ac:dyDescent="0.3">
      <c r="A116" s="14">
        <f>data!A108</f>
        <v>41603.588107212701</v>
      </c>
      <c r="B116" s="15">
        <f>data!B108</f>
        <v>600.00355092669633</v>
      </c>
      <c r="C116" s="4">
        <f t="shared" si="5"/>
        <v>330</v>
      </c>
      <c r="D116" s="4">
        <f t="shared" si="6"/>
        <v>28512000</v>
      </c>
      <c r="E116" s="10">
        <f t="shared" si="7"/>
        <v>0.58810721270128852</v>
      </c>
      <c r="F116" s="4">
        <f t="shared" si="8"/>
        <v>50812.463177391328</v>
      </c>
      <c r="G116" s="1">
        <f t="shared" si="9"/>
        <v>28562812.46317739</v>
      </c>
    </row>
    <row r="117" spans="1:7" x14ac:dyDescent="0.3">
      <c r="A117" s="14">
        <f>data!A109</f>
        <v>41603.588228057612</v>
      </c>
      <c r="B117" s="15">
        <f>data!B109</f>
        <v>599.9161077385736</v>
      </c>
      <c r="C117" s="4">
        <f t="shared" si="5"/>
        <v>330</v>
      </c>
      <c r="D117" s="4">
        <f t="shared" si="6"/>
        <v>28512000</v>
      </c>
      <c r="E117" s="10">
        <f t="shared" si="7"/>
        <v>0.58822805761155905</v>
      </c>
      <c r="F117" s="4">
        <f t="shared" si="8"/>
        <v>50822.904177638702</v>
      </c>
      <c r="G117" s="1">
        <f t="shared" si="9"/>
        <v>28562822.90417764</v>
      </c>
    </row>
    <row r="118" spans="1:7" x14ac:dyDescent="0.3">
      <c r="A118" s="14">
        <f>data!A110</f>
        <v>41603.58834937706</v>
      </c>
      <c r="B118" s="15">
        <f>data!B110</f>
        <v>600.54506657362515</v>
      </c>
      <c r="C118" s="4">
        <f t="shared" si="5"/>
        <v>330</v>
      </c>
      <c r="D118" s="4">
        <f t="shared" si="6"/>
        <v>28512000</v>
      </c>
      <c r="E118" s="10">
        <f t="shared" si="7"/>
        <v>0.58834937705978518</v>
      </c>
      <c r="F118" s="4">
        <f t="shared" si="8"/>
        <v>50833.38617796544</v>
      </c>
      <c r="G118" s="1">
        <f t="shared" si="9"/>
        <v>28562833.386177965</v>
      </c>
    </row>
    <row r="119" spans="1:7" x14ac:dyDescent="0.3">
      <c r="A119" s="14">
        <f>data!A111</f>
        <v>41603.588472096963</v>
      </c>
      <c r="B119" s="15">
        <f>data!B111</f>
        <v>600.36807313260567</v>
      </c>
      <c r="C119" s="4">
        <f t="shared" si="5"/>
        <v>330</v>
      </c>
      <c r="D119" s="4">
        <f t="shared" si="6"/>
        <v>28512000</v>
      </c>
      <c r="E119" s="10">
        <f t="shared" si="7"/>
        <v>0.58847209696250502</v>
      </c>
      <c r="F119" s="4">
        <f t="shared" si="8"/>
        <v>50843.989177560434</v>
      </c>
      <c r="G119" s="1">
        <f t="shared" si="9"/>
        <v>28562843.989177562</v>
      </c>
    </row>
    <row r="120" spans="1:7" x14ac:dyDescent="0.3">
      <c r="A120" s="14">
        <f>data!A112</f>
        <v>41603.588568879371</v>
      </c>
      <c r="B120" s="15">
        <f>data!B112</f>
        <v>599.92348246528275</v>
      </c>
      <c r="C120" s="4">
        <f t="shared" si="5"/>
        <v>330</v>
      </c>
      <c r="D120" s="4">
        <f t="shared" si="6"/>
        <v>28512000</v>
      </c>
      <c r="E120" s="10">
        <f t="shared" si="7"/>
        <v>0.58856887937145075</v>
      </c>
      <c r="F120" s="4">
        <f t="shared" si="8"/>
        <v>50852.351177693345</v>
      </c>
      <c r="G120" s="1">
        <f t="shared" si="9"/>
        <v>28562852.351177692</v>
      </c>
    </row>
    <row r="121" spans="1:7" x14ac:dyDescent="0.3">
      <c r="A121" s="14">
        <f>data!A113</f>
        <v>41603.588689886317</v>
      </c>
      <c r="B121" s="15">
        <f>data!B113</f>
        <v>599.12385138353375</v>
      </c>
      <c r="C121" s="4">
        <f t="shared" si="5"/>
        <v>330</v>
      </c>
      <c r="D121" s="4">
        <f t="shared" si="6"/>
        <v>28512000</v>
      </c>
      <c r="E121" s="10">
        <f t="shared" si="7"/>
        <v>0.58868988631729735</v>
      </c>
      <c r="F121" s="4">
        <f t="shared" si="8"/>
        <v>50862.806177814491</v>
      </c>
      <c r="G121" s="1">
        <f t="shared" si="9"/>
        <v>28562862.806177814</v>
      </c>
    </row>
    <row r="122" spans="1:7" x14ac:dyDescent="0.3">
      <c r="A122" s="14">
        <f>data!A114</f>
        <v>41603.588811414098</v>
      </c>
      <c r="B122" s="15">
        <f>data!B114</f>
        <v>598.88259246690598</v>
      </c>
      <c r="C122" s="4">
        <f t="shared" si="5"/>
        <v>330</v>
      </c>
      <c r="D122" s="4">
        <f t="shared" si="6"/>
        <v>28512000</v>
      </c>
      <c r="E122" s="10">
        <f t="shared" si="7"/>
        <v>0.58881141409801785</v>
      </c>
      <c r="F122" s="4">
        <f t="shared" si="8"/>
        <v>50873.306178068742</v>
      </c>
      <c r="G122" s="1">
        <f t="shared" si="9"/>
        <v>28562873.306178071</v>
      </c>
    </row>
    <row r="123" spans="1:7" x14ac:dyDescent="0.3">
      <c r="A123" s="14">
        <f>data!A115</f>
        <v>41603.588933046041</v>
      </c>
      <c r="B123" s="15">
        <f>data!B115</f>
        <v>601.14241943706611</v>
      </c>
      <c r="C123" s="4">
        <f t="shared" si="5"/>
        <v>330</v>
      </c>
      <c r="D123" s="4">
        <f t="shared" si="6"/>
        <v>28512000</v>
      </c>
      <c r="E123" s="10">
        <f t="shared" si="7"/>
        <v>0.58893304604134755</v>
      </c>
      <c r="F123" s="4">
        <f t="shared" si="8"/>
        <v>50883.815177972429</v>
      </c>
      <c r="G123" s="1">
        <f t="shared" si="9"/>
        <v>28562883.815177973</v>
      </c>
    </row>
    <row r="124" spans="1:7" x14ac:dyDescent="0.3">
      <c r="A124" s="14">
        <f>data!A116</f>
        <v>41603.589030245115</v>
      </c>
      <c r="B124" s="15">
        <f>data!B116</f>
        <v>601.61650901122562</v>
      </c>
      <c r="C124" s="4">
        <f t="shared" si="5"/>
        <v>330</v>
      </c>
      <c r="D124" s="4">
        <f t="shared" si="6"/>
        <v>28512000</v>
      </c>
      <c r="E124" s="10">
        <f t="shared" si="7"/>
        <v>0.58903024511528201</v>
      </c>
      <c r="F124" s="4">
        <f t="shared" si="8"/>
        <v>50892.213177960366</v>
      </c>
      <c r="G124" s="1">
        <f t="shared" si="9"/>
        <v>28562892.21317796</v>
      </c>
    </row>
    <row r="125" spans="1:7" x14ac:dyDescent="0.3">
      <c r="A125" s="14">
        <f>data!A117</f>
        <v>41603.589152039094</v>
      </c>
      <c r="B125" s="15">
        <f>data!B117</f>
        <v>602.77434110456181</v>
      </c>
      <c r="C125" s="4">
        <f t="shared" si="5"/>
        <v>330</v>
      </c>
      <c r="D125" s="4">
        <f t="shared" si="6"/>
        <v>28512000</v>
      </c>
      <c r="E125" s="10">
        <f t="shared" si="7"/>
        <v>0.58915203909418778</v>
      </c>
      <c r="F125" s="4">
        <f t="shared" si="8"/>
        <v>50902.736177737825</v>
      </c>
      <c r="G125" s="1">
        <f t="shared" si="9"/>
        <v>28562902.736177739</v>
      </c>
    </row>
    <row r="126" spans="1:7" x14ac:dyDescent="0.3">
      <c r="A126" s="14">
        <f>data!A118</f>
        <v>41603.589273925674</v>
      </c>
      <c r="B126" s="15">
        <f>data!B118</f>
        <v>602.24020018434214</v>
      </c>
      <c r="C126" s="4">
        <f t="shared" si="5"/>
        <v>330</v>
      </c>
      <c r="D126" s="4">
        <f t="shared" si="6"/>
        <v>28512000</v>
      </c>
      <c r="E126" s="10">
        <f t="shared" si="7"/>
        <v>0.58927392567420611</v>
      </c>
      <c r="F126" s="4">
        <f t="shared" si="8"/>
        <v>50913.267178251408</v>
      </c>
      <c r="G126" s="1">
        <f t="shared" si="9"/>
        <v>28562913.267178252</v>
      </c>
    </row>
    <row r="127" spans="1:7" x14ac:dyDescent="0.3">
      <c r="A127" s="14">
        <f>data!A119</f>
        <v>41603.589396749747</v>
      </c>
      <c r="B127" s="15">
        <f>data!B119</f>
        <v>603.41172819870951</v>
      </c>
      <c r="C127" s="4">
        <f t="shared" si="5"/>
        <v>330</v>
      </c>
      <c r="D127" s="4">
        <f t="shared" si="6"/>
        <v>28512000</v>
      </c>
      <c r="E127" s="10">
        <f t="shared" si="7"/>
        <v>0.58939674974681111</v>
      </c>
      <c r="F127" s="4">
        <f t="shared" si="8"/>
        <v>50923.87917812448</v>
      </c>
      <c r="G127" s="1">
        <f t="shared" si="9"/>
        <v>28562923.879178125</v>
      </c>
    </row>
    <row r="128" spans="1:7" x14ac:dyDescent="0.3">
      <c r="A128" s="14">
        <f>data!A120</f>
        <v>41603.589493277519</v>
      </c>
      <c r="B128" s="15">
        <f>data!B120</f>
        <v>602.02633310977683</v>
      </c>
      <c r="C128" s="4">
        <f t="shared" si="5"/>
        <v>330</v>
      </c>
      <c r="D128" s="4">
        <f t="shared" si="6"/>
        <v>28512000</v>
      </c>
      <c r="E128" s="10">
        <f t="shared" si="7"/>
        <v>0.58949327751906822</v>
      </c>
      <c r="F128" s="4">
        <f t="shared" si="8"/>
        <v>50932.219177647494</v>
      </c>
      <c r="G128" s="1">
        <f t="shared" si="9"/>
        <v>28562932.219177648</v>
      </c>
    </row>
    <row r="129" spans="1:7" x14ac:dyDescent="0.3">
      <c r="A129" s="14">
        <f>data!A121</f>
        <v>41603.589614481229</v>
      </c>
      <c r="B129" s="15">
        <f>data!B121</f>
        <v>602.15486406099342</v>
      </c>
      <c r="C129" s="4">
        <f t="shared" si="5"/>
        <v>330</v>
      </c>
      <c r="D129" s="4">
        <f t="shared" si="6"/>
        <v>28512000</v>
      </c>
      <c r="E129" s="10">
        <f t="shared" si="7"/>
        <v>0.58961448122863658</v>
      </c>
      <c r="F129" s="4">
        <f t="shared" si="8"/>
        <v>50942.6911781542</v>
      </c>
      <c r="G129" s="1">
        <f t="shared" si="9"/>
        <v>28562942.691178154</v>
      </c>
    </row>
    <row r="130" spans="1:7" x14ac:dyDescent="0.3">
      <c r="A130" s="14">
        <f>data!A122</f>
        <v>41603.589735985857</v>
      </c>
      <c r="B130" s="15">
        <f>data!B122</f>
        <v>601.79244891985809</v>
      </c>
      <c r="C130" s="4">
        <f t="shared" si="5"/>
        <v>330</v>
      </c>
      <c r="D130" s="4">
        <f t="shared" si="6"/>
        <v>28512000</v>
      </c>
      <c r="E130" s="10">
        <f t="shared" si="7"/>
        <v>0.58973598585725995</v>
      </c>
      <c r="F130" s="4">
        <f t="shared" si="8"/>
        <v>50953.189178067259</v>
      </c>
      <c r="G130" s="1">
        <f t="shared" si="9"/>
        <v>28562953.189178068</v>
      </c>
    </row>
    <row r="131" spans="1:7" x14ac:dyDescent="0.3">
      <c r="A131" s="14">
        <f>data!A123</f>
        <v>41603.589857131687</v>
      </c>
      <c r="B131" s="15">
        <f>data!B123</f>
        <v>603.08513315873302</v>
      </c>
      <c r="C131" s="4">
        <f t="shared" si="5"/>
        <v>330</v>
      </c>
      <c r="D131" s="4">
        <f t="shared" si="6"/>
        <v>28512000</v>
      </c>
      <c r="E131" s="10">
        <f t="shared" si="7"/>
        <v>0.58985713168658549</v>
      </c>
      <c r="F131" s="4">
        <f t="shared" si="8"/>
        <v>50963.656177720986</v>
      </c>
      <c r="G131" s="1">
        <f t="shared" si="9"/>
        <v>28562963.656177722</v>
      </c>
    </row>
    <row r="132" spans="1:7" x14ac:dyDescent="0.3">
      <c r="A132" s="14">
        <f>data!A124</f>
        <v>41603.589955511321</v>
      </c>
      <c r="B132" s="15">
        <f>data!B124</f>
        <v>602.24757491105129</v>
      </c>
      <c r="C132" s="4">
        <f t="shared" si="5"/>
        <v>330</v>
      </c>
      <c r="D132" s="4">
        <f t="shared" si="6"/>
        <v>28512000</v>
      </c>
      <c r="E132" s="10">
        <f t="shared" si="7"/>
        <v>0.58995551132102264</v>
      </c>
      <c r="F132" s="4">
        <f t="shared" si="8"/>
        <v>50972.156178136356</v>
      </c>
      <c r="G132" s="1">
        <f t="shared" si="9"/>
        <v>28562972.156178135</v>
      </c>
    </row>
    <row r="133" spans="1:7" x14ac:dyDescent="0.3">
      <c r="A133" s="14">
        <f>data!A125</f>
        <v>41603.590076853907</v>
      </c>
      <c r="B133" s="15">
        <f>data!B125</f>
        <v>603.18943286504805</v>
      </c>
      <c r="C133" s="4">
        <f t="shared" si="5"/>
        <v>330</v>
      </c>
      <c r="D133" s="4">
        <f t="shared" si="6"/>
        <v>28512000</v>
      </c>
      <c r="E133" s="10">
        <f t="shared" si="7"/>
        <v>0.59007685390679399</v>
      </c>
      <c r="F133" s="4">
        <f t="shared" si="8"/>
        <v>50982.640177547</v>
      </c>
      <c r="G133" s="1">
        <f t="shared" si="9"/>
        <v>28562982.640177548</v>
      </c>
    </row>
    <row r="134" spans="1:7" x14ac:dyDescent="0.3">
      <c r="A134" s="14">
        <f>data!A126</f>
        <v>41603.590198856225</v>
      </c>
      <c r="B134" s="15">
        <f>data!B126</f>
        <v>602.99242230867515</v>
      </c>
      <c r="C134" s="4">
        <f t="shared" si="5"/>
        <v>330</v>
      </c>
      <c r="D134" s="4">
        <f t="shared" si="6"/>
        <v>28512000</v>
      </c>
      <c r="E134" s="10">
        <f t="shared" si="7"/>
        <v>0.59019885622547008</v>
      </c>
      <c r="F134" s="4">
        <f t="shared" si="8"/>
        <v>50993.181177880615</v>
      </c>
      <c r="G134" s="1">
        <f t="shared" si="9"/>
        <v>28562993.181177881</v>
      </c>
    </row>
    <row r="135" spans="1:7" x14ac:dyDescent="0.3">
      <c r="A135" s="14">
        <f>data!A127</f>
        <v>41603.590320546042</v>
      </c>
      <c r="B135" s="15">
        <f>data!B127</f>
        <v>601.78718125792307</v>
      </c>
      <c r="C135" s="4">
        <f t="shared" si="5"/>
        <v>330</v>
      </c>
      <c r="D135" s="4">
        <f t="shared" si="6"/>
        <v>28512000</v>
      </c>
      <c r="E135" s="10">
        <f t="shared" si="7"/>
        <v>0.59032054604176665</v>
      </c>
      <c r="F135" s="4">
        <f t="shared" si="8"/>
        <v>51003.695178008638</v>
      </c>
      <c r="G135" s="1">
        <f t="shared" si="9"/>
        <v>28563003.69517801</v>
      </c>
    </row>
    <row r="136" spans="1:7" x14ac:dyDescent="0.3">
      <c r="A136" s="14">
        <f>data!A128</f>
        <v>41603.590418103908</v>
      </c>
      <c r="B136" s="15">
        <f>data!B128</f>
        <v>601.57015358619674</v>
      </c>
      <c r="C136" s="4">
        <f t="shared" si="5"/>
        <v>330</v>
      </c>
      <c r="D136" s="4">
        <f t="shared" si="6"/>
        <v>28512000</v>
      </c>
      <c r="E136" s="10">
        <f t="shared" si="7"/>
        <v>0.59041810390772298</v>
      </c>
      <c r="F136" s="4">
        <f t="shared" si="8"/>
        <v>51012.124177627265</v>
      </c>
      <c r="G136" s="1">
        <f t="shared" si="9"/>
        <v>28563012.124177627</v>
      </c>
    </row>
    <row r="137" spans="1:7" x14ac:dyDescent="0.3">
      <c r="A137" s="14">
        <f>data!A129</f>
        <v>41603.590540812242</v>
      </c>
      <c r="B137" s="15">
        <f>data!B129</f>
        <v>601.97049589326468</v>
      </c>
      <c r="C137" s="4">
        <f t="shared" si="5"/>
        <v>330</v>
      </c>
      <c r="D137" s="4">
        <f t="shared" si="6"/>
        <v>28512000</v>
      </c>
      <c r="E137" s="10">
        <f t="shared" si="7"/>
        <v>0.59054081224167021</v>
      </c>
      <c r="F137" s="4">
        <f t="shared" si="8"/>
        <v>51022.726177680306</v>
      </c>
      <c r="G137" s="1">
        <f t="shared" si="9"/>
        <v>28563022.726177681</v>
      </c>
    </row>
    <row r="138" spans="1:7" x14ac:dyDescent="0.3">
      <c r="A138" s="14">
        <f>data!A130</f>
        <v>41603.59066231687</v>
      </c>
      <c r="B138" s="15">
        <f>data!B130</f>
        <v>600.94856947785422</v>
      </c>
      <c r="C138" s="4">
        <f t="shared" si="5"/>
        <v>330</v>
      </c>
      <c r="D138" s="4">
        <f t="shared" si="6"/>
        <v>28512000</v>
      </c>
      <c r="E138" s="10">
        <f t="shared" si="7"/>
        <v>0.59066231687029358</v>
      </c>
      <c r="F138" s="4">
        <f t="shared" si="8"/>
        <v>51033.224177593365</v>
      </c>
      <c r="G138" s="1">
        <f t="shared" si="9"/>
        <v>28563033.224177592</v>
      </c>
    </row>
    <row r="139" spans="1:7" x14ac:dyDescent="0.3">
      <c r="A139" s="14">
        <f>data!A131</f>
        <v>41603.590783323816</v>
      </c>
      <c r="B139" s="15">
        <f>data!B131</f>
        <v>601.06445804042653</v>
      </c>
      <c r="C139" s="4">
        <f t="shared" si="5"/>
        <v>330</v>
      </c>
      <c r="D139" s="4">
        <f t="shared" si="6"/>
        <v>28512000</v>
      </c>
      <c r="E139" s="10">
        <f t="shared" si="7"/>
        <v>0.59078332381614018</v>
      </c>
      <c r="F139" s="4">
        <f t="shared" si="8"/>
        <v>51043.679177714512</v>
      </c>
      <c r="G139" s="1">
        <f t="shared" si="9"/>
        <v>28563043.679177716</v>
      </c>
    </row>
    <row r="140" spans="1:7" x14ac:dyDescent="0.3">
      <c r="A140" s="14">
        <f>data!A132</f>
        <v>41603.590880777519</v>
      </c>
      <c r="B140" s="15">
        <f>data!B132</f>
        <v>599.84341400386916</v>
      </c>
      <c r="C140" s="4">
        <f t="shared" ref="C140:C203" si="10">ROUND(MOD(A140,365.25),0)</f>
        <v>330</v>
      </c>
      <c r="D140" s="4">
        <f t="shared" ref="D140:D203" si="11">C140*24*60*60</f>
        <v>28512000</v>
      </c>
      <c r="E140" s="10">
        <f t="shared" ref="E140:E203" si="12">MOD(A140,1)</f>
        <v>0.59088077751948731</v>
      </c>
      <c r="F140" s="4">
        <f t="shared" ref="F140:F203" si="13">E140*24*60*60</f>
        <v>51052.099177683704</v>
      </c>
      <c r="G140" s="1">
        <f t="shared" ref="G140:G203" si="14">D140+F140</f>
        <v>28563052.099177685</v>
      </c>
    </row>
    <row r="141" spans="1:7" x14ac:dyDescent="0.3">
      <c r="A141" s="14">
        <f>data!A133</f>
        <v>41603.591002698813</v>
      </c>
      <c r="B141" s="15">
        <f>data!B133</f>
        <v>598.83623704187698</v>
      </c>
      <c r="C141" s="4">
        <f t="shared" si="10"/>
        <v>330</v>
      </c>
      <c r="D141" s="4">
        <f t="shared" si="11"/>
        <v>28512000</v>
      </c>
      <c r="E141" s="10">
        <f t="shared" si="12"/>
        <v>0.59100269881309941</v>
      </c>
      <c r="F141" s="4">
        <f t="shared" si="13"/>
        <v>51062.633177451789</v>
      </c>
      <c r="G141" s="1">
        <f t="shared" si="14"/>
        <v>28563062.633177452</v>
      </c>
    </row>
    <row r="142" spans="1:7" x14ac:dyDescent="0.3">
      <c r="A142" s="14">
        <f>data!A134</f>
        <v>41603.59112311549</v>
      </c>
      <c r="B142" s="15">
        <f>data!B134</f>
        <v>599.64324285033513</v>
      </c>
      <c r="C142" s="4">
        <f t="shared" si="10"/>
        <v>330</v>
      </c>
      <c r="D142" s="4">
        <f t="shared" si="11"/>
        <v>28512000</v>
      </c>
      <c r="E142" s="10">
        <f t="shared" si="12"/>
        <v>0.59112311548960861</v>
      </c>
      <c r="F142" s="4">
        <f t="shared" si="13"/>
        <v>51073.037178302184</v>
      </c>
      <c r="G142" s="1">
        <f t="shared" si="14"/>
        <v>28563073.0371783</v>
      </c>
    </row>
    <row r="143" spans="1:7" x14ac:dyDescent="0.3">
      <c r="A143" s="14">
        <f>data!A135</f>
        <v>41603.591244816875</v>
      </c>
      <c r="B143" s="15">
        <f>data!B135</f>
        <v>600.25007750525924</v>
      </c>
      <c r="C143" s="4">
        <f t="shared" si="10"/>
        <v>330</v>
      </c>
      <c r="D143" s="4">
        <f t="shared" si="11"/>
        <v>28512000</v>
      </c>
      <c r="E143" s="10">
        <f t="shared" si="12"/>
        <v>0.59124481687467778</v>
      </c>
      <c r="F143" s="4">
        <f t="shared" si="13"/>
        <v>51083.55217797216</v>
      </c>
      <c r="G143" s="1">
        <f t="shared" si="14"/>
        <v>28563083.552177973</v>
      </c>
    </row>
    <row r="144" spans="1:7" x14ac:dyDescent="0.3">
      <c r="A144" s="14">
        <f>data!A136</f>
        <v>41603.591365407156</v>
      </c>
      <c r="B144" s="15">
        <f>data!B136</f>
        <v>600.16474138191052</v>
      </c>
      <c r="C144" s="4">
        <f t="shared" si="10"/>
        <v>330</v>
      </c>
      <c r="D144" s="4">
        <f t="shared" si="11"/>
        <v>28512000</v>
      </c>
      <c r="E144" s="10">
        <f t="shared" si="12"/>
        <v>0.59136540715553565</v>
      </c>
      <c r="F144" s="4">
        <f t="shared" si="13"/>
        <v>51093.97117823828</v>
      </c>
      <c r="G144" s="1">
        <f t="shared" si="14"/>
        <v>28563093.971178237</v>
      </c>
    </row>
    <row r="145" spans="1:7" x14ac:dyDescent="0.3">
      <c r="A145" s="14">
        <f>data!A137</f>
        <v>41603.591462328448</v>
      </c>
      <c r="B145" s="15">
        <f>data!B137</f>
        <v>599.80021917600129</v>
      </c>
      <c r="C145" s="4">
        <f t="shared" si="10"/>
        <v>330</v>
      </c>
      <c r="D145" s="4">
        <f t="shared" si="11"/>
        <v>28512000</v>
      </c>
      <c r="E145" s="10">
        <f t="shared" si="12"/>
        <v>0.59146232844796032</v>
      </c>
      <c r="F145" s="4">
        <f t="shared" si="13"/>
        <v>51102.345177903771</v>
      </c>
      <c r="G145" s="1">
        <f t="shared" si="14"/>
        <v>28563102.345177904</v>
      </c>
    </row>
    <row r="146" spans="1:7" x14ac:dyDescent="0.3">
      <c r="A146" s="14">
        <f>data!A138</f>
        <v>41603.591584041409</v>
      </c>
      <c r="B146" s="15">
        <f>data!B138</f>
        <v>598.98162451128587</v>
      </c>
      <c r="C146" s="4">
        <f t="shared" si="10"/>
        <v>330</v>
      </c>
      <c r="D146" s="4">
        <f t="shared" si="11"/>
        <v>28512000</v>
      </c>
      <c r="E146" s="10">
        <f t="shared" si="12"/>
        <v>0.59158404140907805</v>
      </c>
      <c r="F146" s="4">
        <f t="shared" si="13"/>
        <v>51112.861177744344</v>
      </c>
      <c r="G146" s="1">
        <f t="shared" si="14"/>
        <v>28563112.861177742</v>
      </c>
    </row>
    <row r="147" spans="1:7" x14ac:dyDescent="0.3">
      <c r="A147" s="14">
        <f>data!A139</f>
        <v>41603.591704782157</v>
      </c>
      <c r="B147" s="15">
        <f>data!B139</f>
        <v>599.3788062211928</v>
      </c>
      <c r="C147" s="4">
        <f t="shared" si="10"/>
        <v>330</v>
      </c>
      <c r="D147" s="4">
        <f t="shared" si="11"/>
        <v>28512000</v>
      </c>
      <c r="E147" s="10">
        <f t="shared" si="12"/>
        <v>0.59170478215673938</v>
      </c>
      <c r="F147" s="4">
        <f t="shared" si="13"/>
        <v>51123.293178342283</v>
      </c>
      <c r="G147" s="1">
        <f t="shared" si="14"/>
        <v>28563123.293178342</v>
      </c>
    </row>
    <row r="148" spans="1:7" x14ac:dyDescent="0.3">
      <c r="A148" s="14">
        <f>data!A140</f>
        <v>41603.591825453448</v>
      </c>
      <c r="B148" s="15">
        <f>data!B140</f>
        <v>600.39019731273311</v>
      </c>
      <c r="C148" s="4">
        <f t="shared" si="10"/>
        <v>330</v>
      </c>
      <c r="D148" s="4">
        <f t="shared" si="11"/>
        <v>28512000</v>
      </c>
      <c r="E148" s="10">
        <f t="shared" si="12"/>
        <v>0.59182545344810933</v>
      </c>
      <c r="F148" s="4">
        <f t="shared" si="13"/>
        <v>51133.719177916646</v>
      </c>
      <c r="G148" s="1">
        <f t="shared" si="14"/>
        <v>28563133.719177917</v>
      </c>
    </row>
    <row r="149" spans="1:7" x14ac:dyDescent="0.3">
      <c r="A149" s="14">
        <f>data!A141</f>
        <v>41603.591922328451</v>
      </c>
      <c r="B149" s="15">
        <f>data!B141</f>
        <v>598.63817295311708</v>
      </c>
      <c r="C149" s="4">
        <f t="shared" si="10"/>
        <v>330</v>
      </c>
      <c r="D149" s="4">
        <f t="shared" si="11"/>
        <v>28512000</v>
      </c>
      <c r="E149" s="10">
        <f t="shared" si="12"/>
        <v>0.59192232845089165</v>
      </c>
      <c r="F149" s="4">
        <f t="shared" si="13"/>
        <v>51142.089178157039</v>
      </c>
      <c r="G149" s="1">
        <f t="shared" si="14"/>
        <v>28563142.089178156</v>
      </c>
    </row>
    <row r="150" spans="1:7" x14ac:dyDescent="0.3">
      <c r="A150" s="14">
        <f>data!A142</f>
        <v>41603.592043682613</v>
      </c>
      <c r="B150" s="15">
        <f>data!B142</f>
        <v>599.65588523897941</v>
      </c>
      <c r="C150" s="4">
        <f t="shared" si="10"/>
        <v>330</v>
      </c>
      <c r="D150" s="4">
        <f t="shared" si="11"/>
        <v>28512000</v>
      </c>
      <c r="E150" s="10">
        <f t="shared" si="12"/>
        <v>0.59204368261271156</v>
      </c>
      <c r="F150" s="4">
        <f t="shared" si="13"/>
        <v>51152.574177738279</v>
      </c>
      <c r="G150" s="1">
        <f t="shared" si="14"/>
        <v>28563152.574177738</v>
      </c>
    </row>
    <row r="151" spans="1:7" x14ac:dyDescent="0.3">
      <c r="A151" s="14">
        <f>data!A143</f>
        <v>41603.592166136317</v>
      </c>
      <c r="B151" s="15">
        <f>data!B143</f>
        <v>598.79514927878313</v>
      </c>
      <c r="C151" s="4">
        <f t="shared" si="10"/>
        <v>330</v>
      </c>
      <c r="D151" s="4">
        <f t="shared" si="11"/>
        <v>28512000</v>
      </c>
      <c r="E151" s="10">
        <f t="shared" si="12"/>
        <v>0.59216613631724613</v>
      </c>
      <c r="F151" s="4">
        <f t="shared" si="13"/>
        <v>51163.154177810065</v>
      </c>
      <c r="G151" s="1">
        <f t="shared" si="14"/>
        <v>28563163.154177811</v>
      </c>
    </row>
    <row r="152" spans="1:7" x14ac:dyDescent="0.3">
      <c r="A152" s="14">
        <f>data!A144</f>
        <v>41603.592287282147</v>
      </c>
      <c r="B152" s="15">
        <f>data!B144</f>
        <v>598.46539364164562</v>
      </c>
      <c r="C152" s="4">
        <f t="shared" si="10"/>
        <v>330</v>
      </c>
      <c r="D152" s="4">
        <f t="shared" si="11"/>
        <v>28512000</v>
      </c>
      <c r="E152" s="10">
        <f t="shared" si="12"/>
        <v>0.59228728214657167</v>
      </c>
      <c r="F152" s="4">
        <f t="shared" si="13"/>
        <v>51173.621177463792</v>
      </c>
      <c r="G152" s="1">
        <f t="shared" si="14"/>
        <v>28563173.621177465</v>
      </c>
    </row>
    <row r="153" spans="1:7" x14ac:dyDescent="0.3">
      <c r="A153" s="14">
        <f>data!A145</f>
        <v>41603.592385268261</v>
      </c>
      <c r="B153" s="15">
        <f>data!B145</f>
        <v>597.00203715607336</v>
      </c>
      <c r="C153" s="4">
        <f t="shared" si="10"/>
        <v>330</v>
      </c>
      <c r="D153" s="4">
        <f t="shared" si="11"/>
        <v>28512000</v>
      </c>
      <c r="E153" s="10">
        <f t="shared" si="12"/>
        <v>0.59238526826084126</v>
      </c>
      <c r="F153" s="4">
        <f t="shared" si="13"/>
        <v>51182.087177736685</v>
      </c>
      <c r="G153" s="1">
        <f t="shared" si="14"/>
        <v>28563182.087177739</v>
      </c>
    </row>
    <row r="154" spans="1:7" x14ac:dyDescent="0.3">
      <c r="A154" s="14">
        <f>data!A146</f>
        <v>41603.592506853907</v>
      </c>
      <c r="B154" s="15">
        <f>data!B146</f>
        <v>597.45505608249232</v>
      </c>
      <c r="C154" s="4">
        <f t="shared" si="10"/>
        <v>330</v>
      </c>
      <c r="D154" s="4">
        <f t="shared" si="11"/>
        <v>28512000</v>
      </c>
      <c r="E154" s="10">
        <f t="shared" si="12"/>
        <v>0.59250685390725266</v>
      </c>
      <c r="F154" s="4">
        <f t="shared" si="13"/>
        <v>51192.59217758663</v>
      </c>
      <c r="G154" s="1">
        <f t="shared" si="14"/>
        <v>28563192.592177585</v>
      </c>
    </row>
    <row r="155" spans="1:7" x14ac:dyDescent="0.3">
      <c r="A155" s="14">
        <f>data!A147</f>
        <v>41603.59262775669</v>
      </c>
      <c r="B155" s="15">
        <f>data!B147</f>
        <v>598.41693115184262</v>
      </c>
      <c r="C155" s="4">
        <f t="shared" si="10"/>
        <v>330</v>
      </c>
      <c r="D155" s="4">
        <f t="shared" si="11"/>
        <v>28512000</v>
      </c>
      <c r="E155" s="10">
        <f t="shared" si="12"/>
        <v>0.59262775669049006</v>
      </c>
      <c r="F155" s="4">
        <f t="shared" si="13"/>
        <v>51203.038178058341</v>
      </c>
      <c r="G155" s="1">
        <f t="shared" si="14"/>
        <v>28563203.038178056</v>
      </c>
    </row>
    <row r="156" spans="1:7" x14ac:dyDescent="0.3">
      <c r="A156" s="14">
        <f>data!A148</f>
        <v>41603.59275033771</v>
      </c>
      <c r="B156" s="15">
        <f>data!B148</f>
        <v>598.18620755908501</v>
      </c>
      <c r="C156" s="4">
        <f t="shared" si="10"/>
        <v>330</v>
      </c>
      <c r="D156" s="4">
        <f t="shared" si="11"/>
        <v>28512000</v>
      </c>
      <c r="E156" s="10">
        <f t="shared" si="12"/>
        <v>0.59275033770973096</v>
      </c>
      <c r="F156" s="4">
        <f t="shared" si="13"/>
        <v>51213.629178120755</v>
      </c>
      <c r="G156" s="1">
        <f t="shared" si="14"/>
        <v>28563213.629178122</v>
      </c>
    </row>
    <row r="157" spans="1:7" x14ac:dyDescent="0.3">
      <c r="A157" s="14">
        <f>data!A149</f>
        <v>41603.592847305299</v>
      </c>
      <c r="B157" s="15">
        <f>data!B149</f>
        <v>598.37268279158775</v>
      </c>
      <c r="C157" s="4">
        <f t="shared" si="10"/>
        <v>330</v>
      </c>
      <c r="D157" s="4">
        <f t="shared" si="11"/>
        <v>28512000</v>
      </c>
      <c r="E157" s="10">
        <f t="shared" si="12"/>
        <v>0.59284730529907392</v>
      </c>
      <c r="F157" s="4">
        <f t="shared" si="13"/>
        <v>51222.007177839987</v>
      </c>
      <c r="G157" s="1">
        <f t="shared" si="14"/>
        <v>28563222.007177841</v>
      </c>
    </row>
    <row r="158" spans="1:7" x14ac:dyDescent="0.3">
      <c r="A158" s="14">
        <f>data!A150</f>
        <v>41603.592969539095</v>
      </c>
      <c r="B158" s="15">
        <f>data!B150</f>
        <v>597.69842206389421</v>
      </c>
      <c r="C158" s="4">
        <f t="shared" si="10"/>
        <v>330</v>
      </c>
      <c r="D158" s="4">
        <f t="shared" si="11"/>
        <v>28512000</v>
      </c>
      <c r="E158" s="10">
        <f t="shared" si="12"/>
        <v>0.59296953909506556</v>
      </c>
      <c r="F158" s="4">
        <f t="shared" si="13"/>
        <v>51232.568177813664</v>
      </c>
      <c r="G158" s="1">
        <f t="shared" si="14"/>
        <v>28563232.568177812</v>
      </c>
    </row>
    <row r="159" spans="1:7" x14ac:dyDescent="0.3">
      <c r="A159" s="14">
        <f>data!A151</f>
        <v>41603.593091217335</v>
      </c>
      <c r="B159" s="15">
        <f>data!B151</f>
        <v>597.69210086957207</v>
      </c>
      <c r="C159" s="4">
        <f t="shared" si="10"/>
        <v>330</v>
      </c>
      <c r="D159" s="4">
        <f t="shared" si="11"/>
        <v>28512000</v>
      </c>
      <c r="E159" s="10">
        <f t="shared" si="12"/>
        <v>0.59309121733531356</v>
      </c>
      <c r="F159" s="4">
        <f t="shared" si="13"/>
        <v>51243.081177771091</v>
      </c>
      <c r="G159" s="1">
        <f t="shared" si="14"/>
        <v>28563243.081177771</v>
      </c>
    </row>
    <row r="160" spans="1:7" x14ac:dyDescent="0.3">
      <c r="A160" s="14">
        <f>data!A152</f>
        <v>41603.593212710395</v>
      </c>
      <c r="B160" s="15">
        <f>data!B152</f>
        <v>597.3202039369537</v>
      </c>
      <c r="C160" s="4">
        <f t="shared" si="10"/>
        <v>330</v>
      </c>
      <c r="D160" s="4">
        <f t="shared" si="11"/>
        <v>28512000</v>
      </c>
      <c r="E160" s="10">
        <f t="shared" si="12"/>
        <v>0.59321271039516432</v>
      </c>
      <c r="F160" s="4">
        <f t="shared" si="13"/>
        <v>51253.578178142197</v>
      </c>
      <c r="G160" s="1">
        <f t="shared" si="14"/>
        <v>28563253.578178141</v>
      </c>
    </row>
    <row r="161" spans="1:7" x14ac:dyDescent="0.3">
      <c r="A161" s="14">
        <f>data!A153</f>
        <v>41603.593309330761</v>
      </c>
      <c r="B161" s="15">
        <f>data!B153</f>
        <v>596.97991297594581</v>
      </c>
      <c r="C161" s="4">
        <f t="shared" si="10"/>
        <v>330</v>
      </c>
      <c r="D161" s="4">
        <f t="shared" si="11"/>
        <v>28512000</v>
      </c>
      <c r="E161" s="10">
        <f t="shared" si="12"/>
        <v>0.59330933076125802</v>
      </c>
      <c r="F161" s="4">
        <f t="shared" si="13"/>
        <v>51261.926177772693</v>
      </c>
      <c r="G161" s="1">
        <f t="shared" si="14"/>
        <v>28563261.926177774</v>
      </c>
    </row>
    <row r="162" spans="1:7" x14ac:dyDescent="0.3">
      <c r="A162" s="14">
        <f>data!A154</f>
        <v>41603.593430835397</v>
      </c>
      <c r="B162" s="15">
        <f>data!B154</f>
        <v>597.91544973562054</v>
      </c>
      <c r="C162" s="4">
        <f t="shared" si="10"/>
        <v>330</v>
      </c>
      <c r="D162" s="4">
        <f t="shared" si="11"/>
        <v>28512000</v>
      </c>
      <c r="E162" s="10">
        <f t="shared" si="12"/>
        <v>0.59343083539715735</v>
      </c>
      <c r="F162" s="4">
        <f t="shared" si="13"/>
        <v>51272.424178314395</v>
      </c>
      <c r="G162" s="1">
        <f t="shared" si="14"/>
        <v>28563272.424178313</v>
      </c>
    </row>
    <row r="163" spans="1:7" x14ac:dyDescent="0.3">
      <c r="A163" s="14">
        <f>data!A155</f>
        <v>41603.59355212011</v>
      </c>
      <c r="B163" s="15">
        <f>data!B155</f>
        <v>596.69229863428916</v>
      </c>
      <c r="C163" s="4">
        <f t="shared" si="10"/>
        <v>330</v>
      </c>
      <c r="D163" s="4">
        <f t="shared" si="11"/>
        <v>28512000</v>
      </c>
      <c r="E163" s="10">
        <f t="shared" si="12"/>
        <v>0.59355212010996183</v>
      </c>
      <c r="F163" s="4">
        <f t="shared" si="13"/>
        <v>51282.903177500702</v>
      </c>
      <c r="G163" s="1">
        <f t="shared" si="14"/>
        <v>28563282.9031775</v>
      </c>
    </row>
    <row r="164" spans="1:7" x14ac:dyDescent="0.3">
      <c r="A164" s="14">
        <f>data!A156</f>
        <v>41603.593673647891</v>
      </c>
      <c r="B164" s="15">
        <f>data!B156</f>
        <v>596.74497525364018</v>
      </c>
      <c r="C164" s="4">
        <f t="shared" si="10"/>
        <v>330</v>
      </c>
      <c r="D164" s="4">
        <f t="shared" si="11"/>
        <v>28512000</v>
      </c>
      <c r="E164" s="10">
        <f t="shared" si="12"/>
        <v>0.59367364789068233</v>
      </c>
      <c r="F164" s="4">
        <f t="shared" si="13"/>
        <v>51293.403177754954</v>
      </c>
      <c r="G164" s="1">
        <f t="shared" si="14"/>
        <v>28563293.403177753</v>
      </c>
    </row>
    <row r="165" spans="1:7" x14ac:dyDescent="0.3">
      <c r="A165" s="14">
        <f>data!A157</f>
        <v>41603.593794631684</v>
      </c>
      <c r="B165" s="15">
        <f>data!B157</f>
        <v>596.7818488871859</v>
      </c>
      <c r="C165" s="4">
        <f t="shared" si="10"/>
        <v>330</v>
      </c>
      <c r="D165" s="4">
        <f t="shared" si="11"/>
        <v>28512000</v>
      </c>
      <c r="E165" s="10">
        <f t="shared" si="12"/>
        <v>0.59379463168443181</v>
      </c>
      <c r="F165" s="4">
        <f t="shared" si="13"/>
        <v>51303.856177534908</v>
      </c>
      <c r="G165" s="1">
        <f t="shared" si="14"/>
        <v>28563303.856177535</v>
      </c>
    </row>
    <row r="166" spans="1:7" x14ac:dyDescent="0.3">
      <c r="A166" s="14">
        <f>data!A158</f>
        <v>41603.593892710393</v>
      </c>
      <c r="B166" s="15">
        <f>data!B158</f>
        <v>594.95607726047842</v>
      </c>
      <c r="C166" s="4">
        <f t="shared" si="10"/>
        <v>330</v>
      </c>
      <c r="D166" s="4">
        <f t="shared" si="11"/>
        <v>28512000</v>
      </c>
      <c r="E166" s="10">
        <f t="shared" si="12"/>
        <v>0.59389271039253799</v>
      </c>
      <c r="F166" s="4">
        <f t="shared" si="13"/>
        <v>51312.330177915283</v>
      </c>
      <c r="G166" s="1">
        <f t="shared" si="14"/>
        <v>28563312.330177914</v>
      </c>
    </row>
    <row r="167" spans="1:7" x14ac:dyDescent="0.3">
      <c r="A167" s="14">
        <f>data!A159</f>
        <v>41603.594014168724</v>
      </c>
      <c r="B167" s="15">
        <f>data!B159</f>
        <v>594.45880997380448</v>
      </c>
      <c r="C167" s="4">
        <f t="shared" si="10"/>
        <v>330</v>
      </c>
      <c r="D167" s="4">
        <f t="shared" si="11"/>
        <v>28512000</v>
      </c>
      <c r="E167" s="10">
        <f t="shared" si="12"/>
        <v>0.59401416872424306</v>
      </c>
      <c r="F167" s="4">
        <f t="shared" si="13"/>
        <v>51322.824177774601</v>
      </c>
      <c r="G167" s="1">
        <f t="shared" si="14"/>
        <v>28563322.824177776</v>
      </c>
    </row>
    <row r="168" spans="1:7" x14ac:dyDescent="0.3">
      <c r="A168" s="14">
        <f>data!A160</f>
        <v>41603.594134921041</v>
      </c>
      <c r="B168" s="15">
        <f>data!B160</f>
        <v>594.95607726047842</v>
      </c>
      <c r="C168" s="4">
        <f t="shared" si="10"/>
        <v>330</v>
      </c>
      <c r="D168" s="4">
        <f t="shared" si="11"/>
        <v>28512000</v>
      </c>
      <c r="E168" s="10">
        <f t="shared" si="12"/>
        <v>0.594134921040677</v>
      </c>
      <c r="F168" s="4">
        <f t="shared" si="13"/>
        <v>51333.257177914493</v>
      </c>
      <c r="G168" s="1">
        <f t="shared" si="14"/>
        <v>28563333.257177915</v>
      </c>
    </row>
    <row r="169" spans="1:7" x14ac:dyDescent="0.3">
      <c r="A169" s="14">
        <f>data!A161</f>
        <v>41603.594255904834</v>
      </c>
      <c r="B169" s="15">
        <f>data!B161</f>
        <v>594.85388461893729</v>
      </c>
      <c r="C169" s="4">
        <f t="shared" si="10"/>
        <v>330</v>
      </c>
      <c r="D169" s="4">
        <f t="shared" si="11"/>
        <v>28512000</v>
      </c>
      <c r="E169" s="10">
        <f t="shared" si="12"/>
        <v>0.59425590483442647</v>
      </c>
      <c r="F169" s="4">
        <f t="shared" si="13"/>
        <v>51343.710177694447</v>
      </c>
      <c r="G169" s="1">
        <f t="shared" si="14"/>
        <v>28563343.710177694</v>
      </c>
    </row>
    <row r="170" spans="1:7" x14ac:dyDescent="0.3">
      <c r="A170" s="14">
        <f>data!A162</f>
        <v>41603.594353057619</v>
      </c>
      <c r="B170" s="15">
        <f>data!B162</f>
        <v>596.10758815949237</v>
      </c>
      <c r="C170" s="4">
        <f t="shared" si="10"/>
        <v>330</v>
      </c>
      <c r="D170" s="4">
        <f t="shared" si="11"/>
        <v>28512000</v>
      </c>
      <c r="E170" s="10">
        <f t="shared" si="12"/>
        <v>0.59435305761871859</v>
      </c>
      <c r="F170" s="4">
        <f t="shared" si="13"/>
        <v>51352.104178257287</v>
      </c>
      <c r="G170" s="1">
        <f t="shared" si="14"/>
        <v>28563352.104178257</v>
      </c>
    </row>
    <row r="171" spans="1:7" x14ac:dyDescent="0.3">
      <c r="A171" s="14">
        <f>data!A163</f>
        <v>41603.594474608537</v>
      </c>
      <c r="B171" s="15">
        <f>data!B163</f>
        <v>595.65983689500843</v>
      </c>
      <c r="C171" s="4">
        <f t="shared" si="10"/>
        <v>330</v>
      </c>
      <c r="D171" s="4">
        <f t="shared" si="11"/>
        <v>28512000</v>
      </c>
      <c r="E171" s="10">
        <f t="shared" si="12"/>
        <v>0.59447460853698431</v>
      </c>
      <c r="F171" s="4">
        <f t="shared" si="13"/>
        <v>51362.606177595444</v>
      </c>
      <c r="G171" s="1">
        <f t="shared" si="14"/>
        <v>28563362.606177595</v>
      </c>
    </row>
    <row r="172" spans="1:7" x14ac:dyDescent="0.3">
      <c r="A172" s="14">
        <f>data!A164</f>
        <v>41603.594596113173</v>
      </c>
      <c r="B172" s="15">
        <f>data!B164</f>
        <v>594.86336641042055</v>
      </c>
      <c r="C172" s="4">
        <f t="shared" si="10"/>
        <v>330</v>
      </c>
      <c r="D172" s="4">
        <f t="shared" si="11"/>
        <v>28512000</v>
      </c>
      <c r="E172" s="10">
        <f t="shared" si="12"/>
        <v>0.59459611317288363</v>
      </c>
      <c r="F172" s="4">
        <f t="shared" si="13"/>
        <v>51373.104178137146</v>
      </c>
      <c r="G172" s="1">
        <f t="shared" si="14"/>
        <v>28563373.104178138</v>
      </c>
    </row>
    <row r="173" spans="1:7" x14ac:dyDescent="0.3">
      <c r="A173" s="14">
        <f>data!A165</f>
        <v>41603.594716529835</v>
      </c>
      <c r="B173" s="15">
        <f>data!B165</f>
        <v>593.87199243423368</v>
      </c>
      <c r="C173" s="4">
        <f t="shared" si="10"/>
        <v>330</v>
      </c>
      <c r="D173" s="4">
        <f t="shared" si="11"/>
        <v>28512000</v>
      </c>
      <c r="E173" s="10">
        <f t="shared" si="12"/>
        <v>0.59471652983484091</v>
      </c>
      <c r="F173" s="4">
        <f t="shared" si="13"/>
        <v>51383.508177730255</v>
      </c>
      <c r="G173" s="1">
        <f t="shared" si="14"/>
        <v>28563383.508177731</v>
      </c>
    </row>
    <row r="174" spans="1:7" x14ac:dyDescent="0.3">
      <c r="A174" s="14">
        <f>data!A166</f>
        <v>41603.594837652519</v>
      </c>
      <c r="B174" s="15">
        <f>data!B166</f>
        <v>593.09237846783799</v>
      </c>
      <c r="C174" s="4">
        <f t="shared" si="10"/>
        <v>330</v>
      </c>
      <c r="D174" s="4">
        <f t="shared" si="11"/>
        <v>28512000</v>
      </c>
      <c r="E174" s="10">
        <f t="shared" si="12"/>
        <v>0.59483765251934528</v>
      </c>
      <c r="F174" s="4">
        <f t="shared" si="13"/>
        <v>51393.973177671432</v>
      </c>
      <c r="G174" s="1">
        <f t="shared" si="14"/>
        <v>28563393.973177671</v>
      </c>
    </row>
    <row r="175" spans="1:7" x14ac:dyDescent="0.3">
      <c r="A175" s="14">
        <f>data!A167</f>
        <v>41603.594934816872</v>
      </c>
      <c r="B175" s="15">
        <f>data!B167</f>
        <v>593.64759003579809</v>
      </c>
      <c r="C175" s="4">
        <f t="shared" si="10"/>
        <v>330</v>
      </c>
      <c r="D175" s="4">
        <f t="shared" si="11"/>
        <v>28512000</v>
      </c>
      <c r="E175" s="10">
        <f t="shared" si="12"/>
        <v>0.59493481687241001</v>
      </c>
      <c r="F175" s="4">
        <f t="shared" si="13"/>
        <v>51402.368177776225</v>
      </c>
      <c r="G175" s="1">
        <f t="shared" si="14"/>
        <v>28563402.368177775</v>
      </c>
    </row>
    <row r="176" spans="1:7" x14ac:dyDescent="0.3">
      <c r="A176" s="14">
        <f>data!A168</f>
        <v>41603.595055974278</v>
      </c>
      <c r="B176" s="15">
        <f>data!B168</f>
        <v>593.57911043064178</v>
      </c>
      <c r="C176" s="4">
        <f t="shared" si="10"/>
        <v>330</v>
      </c>
      <c r="D176" s="4">
        <f t="shared" si="11"/>
        <v>28512000</v>
      </c>
      <c r="E176" s="10">
        <f t="shared" si="12"/>
        <v>0.59505597427778412</v>
      </c>
      <c r="F176" s="4">
        <f t="shared" si="13"/>
        <v>51412.836177600548</v>
      </c>
      <c r="G176" s="1">
        <f t="shared" si="14"/>
        <v>28563412.836177602</v>
      </c>
    </row>
    <row r="177" spans="1:7" x14ac:dyDescent="0.3">
      <c r="A177" s="14">
        <f>data!A169</f>
        <v>41603.595176761315</v>
      </c>
      <c r="B177" s="15">
        <f>data!B169</f>
        <v>594.49884420451122</v>
      </c>
      <c r="C177" s="4">
        <f t="shared" si="10"/>
        <v>330</v>
      </c>
      <c r="D177" s="4">
        <f t="shared" si="11"/>
        <v>28512000</v>
      </c>
      <c r="E177" s="10">
        <f t="shared" si="12"/>
        <v>0.59517676131508779</v>
      </c>
      <c r="F177" s="4">
        <f t="shared" si="13"/>
        <v>51423.272177623585</v>
      </c>
      <c r="G177" s="1">
        <f t="shared" si="14"/>
        <v>28563423.272177622</v>
      </c>
    </row>
    <row r="178" spans="1:7" x14ac:dyDescent="0.3">
      <c r="A178" s="14">
        <f>data!A170</f>
        <v>41603.595298011322</v>
      </c>
      <c r="B178" s="15">
        <f>data!B170</f>
        <v>594.56732380966764</v>
      </c>
      <c r="C178" s="4">
        <f t="shared" si="10"/>
        <v>330</v>
      </c>
      <c r="D178" s="4">
        <f t="shared" si="11"/>
        <v>28512000</v>
      </c>
      <c r="E178" s="10">
        <f t="shared" si="12"/>
        <v>0.59529801132157445</v>
      </c>
      <c r="F178" s="4">
        <f t="shared" si="13"/>
        <v>51433.748178184032</v>
      </c>
      <c r="G178" s="1">
        <f t="shared" si="14"/>
        <v>28563433.748178184</v>
      </c>
    </row>
    <row r="179" spans="1:7" x14ac:dyDescent="0.3">
      <c r="A179" s="14">
        <f>data!A171</f>
        <v>41603.595394978911</v>
      </c>
      <c r="B179" s="15">
        <f>data!B171</f>
        <v>595.13096363672389</v>
      </c>
      <c r="C179" s="4">
        <f t="shared" si="10"/>
        <v>330</v>
      </c>
      <c r="D179" s="4">
        <f t="shared" si="11"/>
        <v>28512000</v>
      </c>
      <c r="E179" s="10">
        <f t="shared" si="12"/>
        <v>0.59539497891091742</v>
      </c>
      <c r="F179" s="4">
        <f t="shared" si="13"/>
        <v>51442.126177903265</v>
      </c>
      <c r="G179" s="1">
        <f t="shared" si="14"/>
        <v>28563442.126177903</v>
      </c>
    </row>
    <row r="180" spans="1:7" x14ac:dyDescent="0.3">
      <c r="A180" s="14">
        <f>data!A172</f>
        <v>41603.595516182613</v>
      </c>
      <c r="B180" s="15">
        <f>data!B172</f>
        <v>595.06353756395458</v>
      </c>
      <c r="C180" s="4">
        <f t="shared" si="10"/>
        <v>330</v>
      </c>
      <c r="D180" s="4">
        <f t="shared" si="11"/>
        <v>28512000</v>
      </c>
      <c r="E180" s="10">
        <f t="shared" si="12"/>
        <v>0.59551618261320982</v>
      </c>
      <c r="F180" s="4">
        <f t="shared" si="13"/>
        <v>51452.598177781329</v>
      </c>
      <c r="G180" s="1">
        <f t="shared" si="14"/>
        <v>28563452.598177783</v>
      </c>
    </row>
    <row r="181" spans="1:7" x14ac:dyDescent="0.3">
      <c r="A181" s="14">
        <f>data!A173</f>
        <v>41603.595637316874</v>
      </c>
      <c r="B181" s="15">
        <f>data!B173</f>
        <v>595.55869778585441</v>
      </c>
      <c r="C181" s="4">
        <f t="shared" si="10"/>
        <v>330</v>
      </c>
      <c r="D181" s="4">
        <f t="shared" si="11"/>
        <v>28512000</v>
      </c>
      <c r="E181" s="10">
        <f t="shared" si="12"/>
        <v>0.59563731687376276</v>
      </c>
      <c r="F181" s="4">
        <f t="shared" si="13"/>
        <v>51463.064177893102</v>
      </c>
      <c r="G181" s="1">
        <f t="shared" si="14"/>
        <v>28563463.064177893</v>
      </c>
    </row>
    <row r="182" spans="1:7" x14ac:dyDescent="0.3">
      <c r="A182" s="14">
        <f>data!A174</f>
        <v>41603.595757513634</v>
      </c>
      <c r="B182" s="15">
        <f>data!B174</f>
        <v>595.92638058892476</v>
      </c>
      <c r="C182" s="4">
        <f t="shared" si="10"/>
        <v>330</v>
      </c>
      <c r="D182" s="4">
        <f t="shared" si="11"/>
        <v>28512000</v>
      </c>
      <c r="E182" s="10">
        <f t="shared" si="12"/>
        <v>0.59575751363445306</v>
      </c>
      <c r="F182" s="4">
        <f t="shared" si="13"/>
        <v>51473.449178016745</v>
      </c>
      <c r="G182" s="1">
        <f t="shared" si="14"/>
        <v>28563473.449178018</v>
      </c>
    </row>
    <row r="183" spans="1:7" x14ac:dyDescent="0.3">
      <c r="A183" s="14">
        <f>data!A175</f>
        <v>41603.595878184926</v>
      </c>
      <c r="B183" s="15">
        <f>data!B175</f>
        <v>595.1151606509186</v>
      </c>
      <c r="C183" s="4">
        <f t="shared" si="10"/>
        <v>330</v>
      </c>
      <c r="D183" s="4">
        <f t="shared" si="11"/>
        <v>28512000</v>
      </c>
      <c r="E183" s="10">
        <f t="shared" si="12"/>
        <v>0.59587818492582301</v>
      </c>
      <c r="F183" s="4">
        <f t="shared" si="13"/>
        <v>51483.875177591108</v>
      </c>
      <c r="G183" s="1">
        <f t="shared" si="14"/>
        <v>28563483.875177592</v>
      </c>
    </row>
    <row r="184" spans="1:7" x14ac:dyDescent="0.3">
      <c r="A184" s="14">
        <f>data!A176</f>
        <v>41603.595974527518</v>
      </c>
      <c r="B184" s="15">
        <f>data!B176</f>
        <v>593.91729432687555</v>
      </c>
      <c r="C184" s="4">
        <f t="shared" si="10"/>
        <v>330</v>
      </c>
      <c r="D184" s="4">
        <f t="shared" si="11"/>
        <v>28512000</v>
      </c>
      <c r="E184" s="10">
        <f t="shared" si="12"/>
        <v>0.59597452751768287</v>
      </c>
      <c r="F184" s="4">
        <f t="shared" si="13"/>
        <v>51492.1991775278</v>
      </c>
      <c r="G184" s="1">
        <f t="shared" si="14"/>
        <v>28563492.199177526</v>
      </c>
    </row>
    <row r="185" spans="1:7" x14ac:dyDescent="0.3">
      <c r="A185" s="14">
        <f>data!A177</f>
        <v>41603.596094782151</v>
      </c>
      <c r="B185" s="15">
        <f>data!B177</f>
        <v>595.48073638921483</v>
      </c>
      <c r="C185" s="4">
        <f t="shared" si="10"/>
        <v>330</v>
      </c>
      <c r="D185" s="4">
        <f t="shared" si="11"/>
        <v>28512000</v>
      </c>
      <c r="E185" s="10">
        <f t="shared" si="12"/>
        <v>0.59609478215134004</v>
      </c>
      <c r="F185" s="4">
        <f t="shared" si="13"/>
        <v>51502.58917787578</v>
      </c>
      <c r="G185" s="1">
        <f t="shared" si="14"/>
        <v>28563502.589177877</v>
      </c>
    </row>
    <row r="186" spans="1:7" x14ac:dyDescent="0.3">
      <c r="A186" s="14">
        <f>data!A178</f>
        <v>41603.596215418729</v>
      </c>
      <c r="B186" s="15">
        <f>data!B178</f>
        <v>594.1195725451837</v>
      </c>
      <c r="C186" s="4">
        <f t="shared" si="10"/>
        <v>330</v>
      </c>
      <c r="D186" s="4">
        <f t="shared" si="11"/>
        <v>28512000</v>
      </c>
      <c r="E186" s="10">
        <f t="shared" si="12"/>
        <v>0.59621541872911621</v>
      </c>
      <c r="F186" s="4">
        <f t="shared" si="13"/>
        <v>51513.01217819564</v>
      </c>
      <c r="G186" s="1">
        <f t="shared" si="14"/>
        <v>28563513.012178198</v>
      </c>
    </row>
    <row r="187" spans="1:7" x14ac:dyDescent="0.3">
      <c r="A187" s="14">
        <f>data!A179</f>
        <v>41603.596337432617</v>
      </c>
      <c r="B187" s="15">
        <f>data!B179</f>
        <v>592.46131256801243</v>
      </c>
      <c r="C187" s="4">
        <f t="shared" si="10"/>
        <v>330</v>
      </c>
      <c r="D187" s="4">
        <f t="shared" si="11"/>
        <v>28512000</v>
      </c>
      <c r="E187" s="10">
        <f t="shared" si="12"/>
        <v>0.59633743261656491</v>
      </c>
      <c r="F187" s="4">
        <f t="shared" si="13"/>
        <v>51523.554178071208</v>
      </c>
      <c r="G187" s="1">
        <f t="shared" si="14"/>
        <v>28563523.55417807</v>
      </c>
    </row>
    <row r="188" spans="1:7" x14ac:dyDescent="0.3">
      <c r="A188" s="14">
        <f>data!A180</f>
        <v>41603.596434261315</v>
      </c>
      <c r="B188" s="15">
        <f>data!B180</f>
        <v>594.11009075370043</v>
      </c>
      <c r="C188" s="4">
        <f t="shared" si="10"/>
        <v>330</v>
      </c>
      <c r="D188" s="4">
        <f t="shared" si="11"/>
        <v>28512000</v>
      </c>
      <c r="E188" s="10">
        <f t="shared" si="12"/>
        <v>0.59643426131515298</v>
      </c>
      <c r="F188" s="4">
        <f t="shared" si="13"/>
        <v>51531.920177629218</v>
      </c>
      <c r="G188" s="1">
        <f t="shared" si="14"/>
        <v>28563531.920177631</v>
      </c>
    </row>
    <row r="189" spans="1:7" x14ac:dyDescent="0.3">
      <c r="A189" s="14">
        <f>data!A181</f>
        <v>41603.596554689553</v>
      </c>
      <c r="B189" s="15">
        <f>data!B181</f>
        <v>592.71626740567149</v>
      </c>
      <c r="C189" s="4">
        <f t="shared" si="10"/>
        <v>330</v>
      </c>
      <c r="D189" s="4">
        <f t="shared" si="11"/>
        <v>28512000</v>
      </c>
      <c r="E189" s="10">
        <f t="shared" si="12"/>
        <v>0.59655468955315882</v>
      </c>
      <c r="F189" s="4">
        <f t="shared" si="13"/>
        <v>51542.325177392922</v>
      </c>
      <c r="G189" s="1">
        <f t="shared" si="14"/>
        <v>28563542.325177394</v>
      </c>
    </row>
    <row r="190" spans="1:7" x14ac:dyDescent="0.3">
      <c r="A190" s="14">
        <f>data!A182</f>
        <v>41603.596675997433</v>
      </c>
      <c r="B190" s="15">
        <f>data!B182</f>
        <v>593.50325609877621</v>
      </c>
      <c r="C190" s="4">
        <f t="shared" si="10"/>
        <v>330</v>
      </c>
      <c r="D190" s="4">
        <f t="shared" si="11"/>
        <v>28512000</v>
      </c>
      <c r="E190" s="10">
        <f t="shared" si="12"/>
        <v>0.59667599743261235</v>
      </c>
      <c r="F190" s="4">
        <f t="shared" si="13"/>
        <v>51552.806178177707</v>
      </c>
      <c r="G190" s="1">
        <f t="shared" si="14"/>
        <v>28563552.806178179</v>
      </c>
    </row>
    <row r="191" spans="1:7" x14ac:dyDescent="0.3">
      <c r="A191" s="14">
        <f>data!A183</f>
        <v>41603.596797154838</v>
      </c>
      <c r="B191" s="15">
        <f>data!B183</f>
        <v>592.32013922815156</v>
      </c>
      <c r="C191" s="4">
        <f t="shared" si="10"/>
        <v>330</v>
      </c>
      <c r="D191" s="4">
        <f t="shared" si="11"/>
        <v>28512000</v>
      </c>
      <c r="E191" s="10">
        <f t="shared" si="12"/>
        <v>0.59679715483798645</v>
      </c>
      <c r="F191" s="4">
        <f t="shared" si="13"/>
        <v>51563.27417800203</v>
      </c>
      <c r="G191" s="1">
        <f t="shared" si="14"/>
        <v>28563563.274178002</v>
      </c>
    </row>
    <row r="192" spans="1:7" x14ac:dyDescent="0.3">
      <c r="A192" s="14">
        <f>data!A184</f>
        <v>41603.596918080766</v>
      </c>
      <c r="B192" s="15">
        <f>data!B184</f>
        <v>592.9301344802368</v>
      </c>
      <c r="C192" s="4">
        <f t="shared" si="10"/>
        <v>330</v>
      </c>
      <c r="D192" s="4">
        <f t="shared" si="11"/>
        <v>28512000</v>
      </c>
      <c r="E192" s="10">
        <f t="shared" si="12"/>
        <v>0.59691808076604502</v>
      </c>
      <c r="F192" s="4">
        <f t="shared" si="13"/>
        <v>51573.72217818629</v>
      </c>
      <c r="G192" s="1">
        <f t="shared" si="14"/>
        <v>28563573.722178187</v>
      </c>
    </row>
    <row r="193" spans="1:7" x14ac:dyDescent="0.3">
      <c r="A193" s="14">
        <f>data!A185</f>
        <v>41603.597015927982</v>
      </c>
      <c r="B193" s="15">
        <f>data!B185</f>
        <v>590.98426016140888</v>
      </c>
      <c r="C193" s="4">
        <f t="shared" si="10"/>
        <v>330</v>
      </c>
      <c r="D193" s="4">
        <f t="shared" si="11"/>
        <v>28512000</v>
      </c>
      <c r="E193" s="10">
        <f t="shared" si="12"/>
        <v>0.59701592798228376</v>
      </c>
      <c r="F193" s="4">
        <f t="shared" si="13"/>
        <v>51582.176177669317</v>
      </c>
      <c r="G193" s="1">
        <f t="shared" si="14"/>
        <v>28563582.176177669</v>
      </c>
    </row>
    <row r="194" spans="1:7" x14ac:dyDescent="0.3">
      <c r="A194" s="14">
        <f>data!A186</f>
        <v>41603.597137421035</v>
      </c>
      <c r="B194" s="15">
        <f>data!B186</f>
        <v>590.98952782334391</v>
      </c>
      <c r="C194" s="4">
        <f t="shared" si="10"/>
        <v>330</v>
      </c>
      <c r="D194" s="4">
        <f t="shared" si="11"/>
        <v>28512000</v>
      </c>
      <c r="E194" s="10">
        <f t="shared" si="12"/>
        <v>0.59713742103485856</v>
      </c>
      <c r="F194" s="4">
        <f t="shared" si="13"/>
        <v>51592.67317741178</v>
      </c>
      <c r="G194" s="1">
        <f t="shared" si="14"/>
        <v>28563592.673177414</v>
      </c>
    </row>
    <row r="195" spans="1:7" x14ac:dyDescent="0.3">
      <c r="A195" s="14">
        <f>data!A187</f>
        <v>41603.597258381691</v>
      </c>
      <c r="B195" s="15">
        <f>data!B187</f>
        <v>589.70211124640423</v>
      </c>
      <c r="C195" s="4">
        <f t="shared" si="10"/>
        <v>330</v>
      </c>
      <c r="D195" s="4">
        <f t="shared" si="11"/>
        <v>28512000</v>
      </c>
      <c r="E195" s="10">
        <f t="shared" si="12"/>
        <v>0.59725838169106282</v>
      </c>
      <c r="F195" s="4">
        <f t="shared" si="13"/>
        <v>51603.124178107828</v>
      </c>
      <c r="G195" s="1">
        <f t="shared" si="14"/>
        <v>28563603.124178108</v>
      </c>
    </row>
    <row r="196" spans="1:7" x14ac:dyDescent="0.3">
      <c r="A196" s="14">
        <f>data!A188</f>
        <v>41603.597379608538</v>
      </c>
      <c r="B196" s="15">
        <f>data!B188</f>
        <v>588.5390114911329</v>
      </c>
      <c r="C196" s="4">
        <f t="shared" si="10"/>
        <v>330</v>
      </c>
      <c r="D196" s="4">
        <f t="shared" si="11"/>
        <v>28512000</v>
      </c>
      <c r="E196" s="10">
        <f t="shared" si="12"/>
        <v>0.5973796085381764</v>
      </c>
      <c r="F196" s="4">
        <f t="shared" si="13"/>
        <v>51613.598177698441</v>
      </c>
      <c r="G196" s="1">
        <f t="shared" si="14"/>
        <v>28563613.598177698</v>
      </c>
    </row>
    <row r="197" spans="1:7" x14ac:dyDescent="0.3">
      <c r="A197" s="14">
        <f>data!A189</f>
        <v>41603.59747615947</v>
      </c>
      <c r="B197" s="15">
        <f>data!B189</f>
        <v>588.44208651152701</v>
      </c>
      <c r="C197" s="4">
        <f t="shared" si="10"/>
        <v>330</v>
      </c>
      <c r="D197" s="4">
        <f t="shared" si="11"/>
        <v>28512000</v>
      </c>
      <c r="E197" s="10">
        <f t="shared" si="12"/>
        <v>0.59747615946980659</v>
      </c>
      <c r="F197" s="4">
        <f t="shared" si="13"/>
        <v>51621.940178191289</v>
      </c>
      <c r="G197" s="1">
        <f t="shared" si="14"/>
        <v>28563621.940178193</v>
      </c>
    </row>
    <row r="198" spans="1:7" x14ac:dyDescent="0.3">
      <c r="A198" s="14">
        <f>data!A190</f>
        <v>41603.597597328444</v>
      </c>
      <c r="B198" s="15">
        <f>data!B190</f>
        <v>587.40225004553713</v>
      </c>
      <c r="C198" s="4">
        <f t="shared" si="10"/>
        <v>330</v>
      </c>
      <c r="D198" s="4">
        <f t="shared" si="11"/>
        <v>28512000</v>
      </c>
      <c r="E198" s="10">
        <f t="shared" si="12"/>
        <v>0.5975973284439533</v>
      </c>
      <c r="F198" s="4">
        <f t="shared" si="13"/>
        <v>51632.409177557565</v>
      </c>
      <c r="G198" s="1">
        <f t="shared" si="14"/>
        <v>28563632.409177557</v>
      </c>
    </row>
    <row r="199" spans="1:7" x14ac:dyDescent="0.3">
      <c r="A199" s="14">
        <f>data!A191</f>
        <v>41603.597718636316</v>
      </c>
      <c r="B199" s="15">
        <f>data!B191</f>
        <v>587.48653263649885</v>
      </c>
      <c r="C199" s="4">
        <f t="shared" si="10"/>
        <v>330</v>
      </c>
      <c r="D199" s="4">
        <f t="shared" si="11"/>
        <v>28512000</v>
      </c>
      <c r="E199" s="10">
        <f t="shared" si="12"/>
        <v>0.59771863631613087</v>
      </c>
      <c r="F199" s="4">
        <f t="shared" si="13"/>
        <v>51642.890177713707</v>
      </c>
      <c r="G199" s="1">
        <f t="shared" si="14"/>
        <v>28563642.890177712</v>
      </c>
    </row>
    <row r="200" spans="1:7" x14ac:dyDescent="0.3">
      <c r="A200" s="14">
        <f>data!A192</f>
        <v>41603.597839087706</v>
      </c>
      <c r="B200" s="15">
        <f>data!B192</f>
        <v>585.78929196100796</v>
      </c>
      <c r="C200" s="4">
        <f t="shared" si="10"/>
        <v>330</v>
      </c>
      <c r="D200" s="4">
        <f t="shared" si="11"/>
        <v>28512000</v>
      </c>
      <c r="E200" s="10">
        <f t="shared" si="12"/>
        <v>0.59783908770623384</v>
      </c>
      <c r="F200" s="4">
        <f t="shared" si="13"/>
        <v>51653.297177818604</v>
      </c>
      <c r="G200" s="1">
        <f t="shared" si="14"/>
        <v>28563653.297177818</v>
      </c>
    </row>
    <row r="201" spans="1:7" x14ac:dyDescent="0.3">
      <c r="A201" s="14">
        <f>data!A193</f>
        <v>41603.597960395578</v>
      </c>
      <c r="B201" s="15">
        <f>data!B193</f>
        <v>586.18225954136676</v>
      </c>
      <c r="C201" s="4">
        <f t="shared" si="10"/>
        <v>330</v>
      </c>
      <c r="D201" s="4">
        <f t="shared" si="11"/>
        <v>28512000</v>
      </c>
      <c r="E201" s="10">
        <f t="shared" si="12"/>
        <v>0.59796039557841141</v>
      </c>
      <c r="F201" s="4">
        <f t="shared" si="13"/>
        <v>51663.778177974746</v>
      </c>
      <c r="G201" s="1">
        <f t="shared" si="14"/>
        <v>28563663.778177977</v>
      </c>
    </row>
    <row r="202" spans="1:7" x14ac:dyDescent="0.3">
      <c r="A202" s="14">
        <f>data!A194</f>
        <v>41603.598056657152</v>
      </c>
      <c r="B202" s="15">
        <f>data!B194</f>
        <v>585.71975882346453</v>
      </c>
      <c r="C202" s="4">
        <f t="shared" si="10"/>
        <v>330</v>
      </c>
      <c r="D202" s="4">
        <f t="shared" si="11"/>
        <v>28512000</v>
      </c>
      <c r="E202" s="10">
        <f t="shared" si="12"/>
        <v>0.59805665715248324</v>
      </c>
      <c r="F202" s="4">
        <f t="shared" si="13"/>
        <v>51672.095177974552</v>
      </c>
      <c r="G202" s="1">
        <f t="shared" si="14"/>
        <v>28563672.095177975</v>
      </c>
    </row>
    <row r="203" spans="1:7" x14ac:dyDescent="0.3">
      <c r="A203" s="14">
        <f>data!A195</f>
        <v>41603.598177374748</v>
      </c>
      <c r="B203" s="15">
        <f>data!B195</f>
        <v>585.35945074710332</v>
      </c>
      <c r="C203" s="4">
        <f t="shared" si="10"/>
        <v>330</v>
      </c>
      <c r="D203" s="4">
        <f t="shared" si="11"/>
        <v>28512000</v>
      </c>
      <c r="E203" s="10">
        <f t="shared" si="12"/>
        <v>0.59817737474804744</v>
      </c>
      <c r="F203" s="4">
        <f t="shared" si="13"/>
        <v>51682.525178231299</v>
      </c>
      <c r="G203" s="1">
        <f t="shared" si="14"/>
        <v>28563682.525178231</v>
      </c>
    </row>
    <row r="204" spans="1:7" x14ac:dyDescent="0.3">
      <c r="A204" s="14">
        <f>data!A196</f>
        <v>41603.598298752062</v>
      </c>
      <c r="B204" s="15">
        <f>data!B196</f>
        <v>584.9643761019704</v>
      </c>
      <c r="C204" s="4">
        <f t="shared" ref="C204:C267" si="15">ROUND(MOD(A204,365.25),0)</f>
        <v>330</v>
      </c>
      <c r="D204" s="4">
        <f t="shared" ref="D204:D267" si="16">C204*24*60*60</f>
        <v>28512000</v>
      </c>
      <c r="E204" s="10">
        <f t="shared" ref="E204:E267" si="17">MOD(A204,1)</f>
        <v>0.59829875206196448</v>
      </c>
      <c r="F204" s="4">
        <f t="shared" ref="F204:F267" si="18">E204*24*60*60</f>
        <v>51693.012178153731</v>
      </c>
      <c r="G204" s="1">
        <f t="shared" ref="G204:G267" si="19">D204+F204</f>
        <v>28563693.012178153</v>
      </c>
    </row>
    <row r="205" spans="1:7" x14ac:dyDescent="0.3">
      <c r="A205" s="14">
        <f>data!A197</f>
        <v>41603.598420997427</v>
      </c>
      <c r="B205" s="15">
        <f>data!B197</f>
        <v>582.96793222856547</v>
      </c>
      <c r="C205" s="4">
        <f t="shared" si="15"/>
        <v>330</v>
      </c>
      <c r="D205" s="4">
        <f t="shared" si="16"/>
        <v>28512000</v>
      </c>
      <c r="E205" s="10">
        <f t="shared" si="17"/>
        <v>0.59842099742672872</v>
      </c>
      <c r="F205" s="4">
        <f t="shared" si="18"/>
        <v>51703.574177669361</v>
      </c>
      <c r="G205" s="1">
        <f t="shared" si="19"/>
        <v>28563703.574177667</v>
      </c>
    </row>
    <row r="206" spans="1:7" x14ac:dyDescent="0.3">
      <c r="A206" s="14">
        <f>data!A198</f>
        <v>41603.598517756691</v>
      </c>
      <c r="B206" s="15">
        <f>data!B198</f>
        <v>583.66537066877345</v>
      </c>
      <c r="C206" s="4">
        <f t="shared" si="15"/>
        <v>330</v>
      </c>
      <c r="D206" s="4">
        <f t="shared" si="16"/>
        <v>28512000</v>
      </c>
      <c r="E206" s="10">
        <f t="shared" si="17"/>
        <v>0.59851775669085328</v>
      </c>
      <c r="F206" s="4">
        <f t="shared" si="18"/>
        <v>51711.934178089723</v>
      </c>
      <c r="G206" s="1">
        <f t="shared" si="19"/>
        <v>28563711.934178092</v>
      </c>
    </row>
    <row r="207" spans="1:7" x14ac:dyDescent="0.3">
      <c r="A207" s="14">
        <f>data!A199</f>
        <v>41603.598639388634</v>
      </c>
      <c r="B207" s="15">
        <f>data!B199</f>
        <v>584.51451777271245</v>
      </c>
      <c r="C207" s="4">
        <f t="shared" si="15"/>
        <v>330</v>
      </c>
      <c r="D207" s="4">
        <f t="shared" si="16"/>
        <v>28512000</v>
      </c>
      <c r="E207" s="10">
        <f t="shared" si="17"/>
        <v>0.59863938863418298</v>
      </c>
      <c r="F207" s="4">
        <f t="shared" si="18"/>
        <v>51722.443177993409</v>
      </c>
      <c r="G207" s="1">
        <f t="shared" si="19"/>
        <v>28563722.443177994</v>
      </c>
    </row>
    <row r="208" spans="1:7" x14ac:dyDescent="0.3">
      <c r="A208" s="14">
        <f>data!A200</f>
        <v>41603.598760731227</v>
      </c>
      <c r="B208" s="15">
        <f>data!B200</f>
        <v>583.45466419136926</v>
      </c>
      <c r="C208" s="4">
        <f t="shared" si="15"/>
        <v>330</v>
      </c>
      <c r="D208" s="4">
        <f t="shared" si="16"/>
        <v>28512000</v>
      </c>
      <c r="E208" s="10">
        <f t="shared" si="17"/>
        <v>0.59876073122723028</v>
      </c>
      <c r="F208" s="4">
        <f t="shared" si="18"/>
        <v>51732.927178032696</v>
      </c>
      <c r="G208" s="1">
        <f t="shared" si="19"/>
        <v>28563732.927178033</v>
      </c>
    </row>
    <row r="209" spans="1:7" x14ac:dyDescent="0.3">
      <c r="A209" s="14">
        <f>data!A201</f>
        <v>41603.598881703452</v>
      </c>
      <c r="B209" s="15">
        <f>data!B201</f>
        <v>582.58971410162496</v>
      </c>
      <c r="C209" s="4">
        <f t="shared" si="15"/>
        <v>330</v>
      </c>
      <c r="D209" s="4">
        <f t="shared" si="16"/>
        <v>28512000</v>
      </c>
      <c r="E209" s="10">
        <f t="shared" si="17"/>
        <v>0.59888170345220715</v>
      </c>
      <c r="F209" s="4">
        <f t="shared" si="18"/>
        <v>51743.379178270698</v>
      </c>
      <c r="G209" s="1">
        <f t="shared" si="19"/>
        <v>28563743.379178271</v>
      </c>
    </row>
    <row r="210" spans="1:7" x14ac:dyDescent="0.3">
      <c r="A210" s="14">
        <f>data!A202</f>
        <v>41603.599002837713</v>
      </c>
      <c r="B210" s="15">
        <f>data!B202</f>
        <v>583.84341764218004</v>
      </c>
      <c r="C210" s="4">
        <f t="shared" si="15"/>
        <v>330</v>
      </c>
      <c r="D210" s="4">
        <f t="shared" si="16"/>
        <v>28512000</v>
      </c>
      <c r="E210" s="10">
        <f t="shared" si="17"/>
        <v>0.59900283771276008</v>
      </c>
      <c r="F210" s="4">
        <f t="shared" si="18"/>
        <v>51753.845178382471</v>
      </c>
      <c r="G210" s="1">
        <f t="shared" si="19"/>
        <v>28563753.845178381</v>
      </c>
    </row>
    <row r="211" spans="1:7" x14ac:dyDescent="0.3">
      <c r="A211" s="14">
        <f>data!A203</f>
        <v>41603.599100742795</v>
      </c>
      <c r="B211" s="15">
        <f>data!B203</f>
        <v>583.3630068736984</v>
      </c>
      <c r="C211" s="4">
        <f t="shared" si="15"/>
        <v>330</v>
      </c>
      <c r="D211" s="4">
        <f t="shared" si="16"/>
        <v>28512000</v>
      </c>
      <c r="E211" s="10">
        <f t="shared" si="17"/>
        <v>0.59910074279468972</v>
      </c>
      <c r="F211" s="4">
        <f t="shared" si="18"/>
        <v>51762.304177461192</v>
      </c>
      <c r="G211" s="1">
        <f t="shared" si="19"/>
        <v>28563762.304177463</v>
      </c>
    </row>
    <row r="212" spans="1:7" x14ac:dyDescent="0.3">
      <c r="A212" s="14">
        <f>data!A204</f>
        <v>41603.599222247431</v>
      </c>
      <c r="B212" s="15">
        <f>data!B204</f>
        <v>582.8099023705123</v>
      </c>
      <c r="C212" s="4">
        <f t="shared" si="15"/>
        <v>330</v>
      </c>
      <c r="D212" s="4">
        <f t="shared" si="16"/>
        <v>28512000</v>
      </c>
      <c r="E212" s="10">
        <f t="shared" si="17"/>
        <v>0.59922224743058905</v>
      </c>
      <c r="F212" s="4">
        <f t="shared" si="18"/>
        <v>51772.802178002894</v>
      </c>
      <c r="G212" s="1">
        <f t="shared" si="19"/>
        <v>28563772.802178003</v>
      </c>
    </row>
    <row r="213" spans="1:7" x14ac:dyDescent="0.3">
      <c r="A213" s="14">
        <f>data!A205</f>
        <v>41603.599343046037</v>
      </c>
      <c r="B213" s="15">
        <f>data!B205</f>
        <v>583.66853126593446</v>
      </c>
      <c r="C213" s="4">
        <f t="shared" si="15"/>
        <v>330</v>
      </c>
      <c r="D213" s="4">
        <f t="shared" si="16"/>
        <v>28512000</v>
      </c>
      <c r="E213" s="10">
        <f t="shared" si="17"/>
        <v>0.59934304603666533</v>
      </c>
      <c r="F213" s="4">
        <f t="shared" si="18"/>
        <v>51783.239177567884</v>
      </c>
      <c r="G213" s="1">
        <f t="shared" si="19"/>
        <v>28563783.23917757</v>
      </c>
    </row>
    <row r="214" spans="1:7" x14ac:dyDescent="0.3">
      <c r="A214" s="14">
        <f>data!A206</f>
        <v>41603.599464365485</v>
      </c>
      <c r="B214" s="15">
        <f>data!B206</f>
        <v>583.46309245046541</v>
      </c>
      <c r="C214" s="4">
        <f t="shared" si="15"/>
        <v>330</v>
      </c>
      <c r="D214" s="4">
        <f t="shared" si="16"/>
        <v>28512000</v>
      </c>
      <c r="E214" s="10">
        <f t="shared" si="17"/>
        <v>0.59946436548489146</v>
      </c>
      <c r="F214" s="4">
        <f t="shared" si="18"/>
        <v>51793.721177894622</v>
      </c>
      <c r="G214" s="1">
        <f t="shared" si="19"/>
        <v>28563793.721177895</v>
      </c>
    </row>
    <row r="215" spans="1:7" x14ac:dyDescent="0.3">
      <c r="A215" s="14">
        <f>data!A207</f>
        <v>41603.599561113166</v>
      </c>
      <c r="B215" s="15">
        <f>data!B207</f>
        <v>581.73108520620269</v>
      </c>
      <c r="C215" s="4">
        <f t="shared" si="15"/>
        <v>330</v>
      </c>
      <c r="D215" s="4">
        <f t="shared" si="16"/>
        <v>28512000</v>
      </c>
      <c r="E215" s="10">
        <f t="shared" si="17"/>
        <v>0.59956111316569149</v>
      </c>
      <c r="F215" s="4">
        <f t="shared" si="18"/>
        <v>51802.080177515745</v>
      </c>
      <c r="G215" s="1">
        <f t="shared" si="19"/>
        <v>28563802.080177516</v>
      </c>
    </row>
    <row r="216" spans="1:7" x14ac:dyDescent="0.3">
      <c r="A216" s="14">
        <f>data!A208</f>
        <v>41603.599682467335</v>
      </c>
      <c r="B216" s="15">
        <f>data!B208</f>
        <v>580.77763839594866</v>
      </c>
      <c r="C216" s="4">
        <f t="shared" si="15"/>
        <v>330</v>
      </c>
      <c r="D216" s="4">
        <f t="shared" si="16"/>
        <v>28512000</v>
      </c>
      <c r="E216" s="10">
        <f t="shared" si="17"/>
        <v>0.59968246733478736</v>
      </c>
      <c r="F216" s="4">
        <f t="shared" si="18"/>
        <v>51812.565177725628</v>
      </c>
      <c r="G216" s="1">
        <f t="shared" si="19"/>
        <v>28563812.565177724</v>
      </c>
    </row>
    <row r="217" spans="1:7" x14ac:dyDescent="0.3">
      <c r="A217" s="14">
        <f>data!A209</f>
        <v>41603.599803717334</v>
      </c>
      <c r="B217" s="15">
        <f>data!B209</f>
        <v>580.33515479339985</v>
      </c>
      <c r="C217" s="4">
        <f t="shared" si="15"/>
        <v>330</v>
      </c>
      <c r="D217" s="4">
        <f t="shared" si="16"/>
        <v>28512000</v>
      </c>
      <c r="E217" s="10">
        <f t="shared" si="17"/>
        <v>0.59980371733399807</v>
      </c>
      <c r="F217" s="4">
        <f t="shared" si="18"/>
        <v>51823.041177657433</v>
      </c>
      <c r="G217" s="1">
        <f t="shared" si="19"/>
        <v>28563823.041177657</v>
      </c>
    </row>
    <row r="218" spans="1:7" x14ac:dyDescent="0.3">
      <c r="A218" s="14">
        <f>data!A210</f>
        <v>41603.599924932612</v>
      </c>
      <c r="B218" s="15">
        <f>data!B210</f>
        <v>579.36695852972741</v>
      </c>
      <c r="C218" s="4">
        <f t="shared" si="15"/>
        <v>330</v>
      </c>
      <c r="D218" s="4">
        <f t="shared" si="16"/>
        <v>28512000</v>
      </c>
      <c r="E218" s="10">
        <f t="shared" si="17"/>
        <v>0.59992493261233903</v>
      </c>
      <c r="F218" s="4">
        <f t="shared" si="18"/>
        <v>51833.514177706093</v>
      </c>
      <c r="G218" s="1">
        <f t="shared" si="19"/>
        <v>28563833.514177706</v>
      </c>
    </row>
    <row r="219" spans="1:7" x14ac:dyDescent="0.3">
      <c r="A219" s="14">
        <f>data!A211</f>
        <v>41603.600022745115</v>
      </c>
      <c r="B219" s="15">
        <f>data!B211</f>
        <v>582.41166712821837</v>
      </c>
      <c r="C219" s="4">
        <f t="shared" si="15"/>
        <v>330</v>
      </c>
      <c r="D219" s="4">
        <f t="shared" si="16"/>
        <v>28512000</v>
      </c>
      <c r="E219" s="10">
        <f t="shared" si="17"/>
        <v>0.60002274511498399</v>
      </c>
      <c r="F219" s="4">
        <f t="shared" si="18"/>
        <v>51841.965177934617</v>
      </c>
      <c r="G219" s="1">
        <f t="shared" si="19"/>
        <v>28563841.965177935</v>
      </c>
    </row>
    <row r="220" spans="1:7" x14ac:dyDescent="0.3">
      <c r="A220" s="14">
        <f>data!A212</f>
        <v>41603.600144064556</v>
      </c>
      <c r="B220" s="15">
        <f>data!B212</f>
        <v>581.65523087433724</v>
      </c>
      <c r="C220" s="4">
        <f t="shared" si="15"/>
        <v>330</v>
      </c>
      <c r="D220" s="4">
        <f t="shared" si="16"/>
        <v>28512000</v>
      </c>
      <c r="E220" s="10">
        <f t="shared" si="17"/>
        <v>0.60014406455593416</v>
      </c>
      <c r="F220" s="4">
        <f t="shared" si="18"/>
        <v>51852.447177632712</v>
      </c>
      <c r="G220" s="1">
        <f t="shared" si="19"/>
        <v>28563852.447177634</v>
      </c>
    </row>
    <row r="221" spans="1:7" x14ac:dyDescent="0.3">
      <c r="A221" s="14">
        <f>data!A213</f>
        <v>41603.600265407156</v>
      </c>
      <c r="B221" s="15">
        <f>data!B213</f>
        <v>581.90386451767415</v>
      </c>
      <c r="C221" s="4">
        <f t="shared" si="15"/>
        <v>330</v>
      </c>
      <c r="D221" s="4">
        <f t="shared" si="16"/>
        <v>28512000</v>
      </c>
      <c r="E221" s="10">
        <f t="shared" si="17"/>
        <v>0.60026540715625742</v>
      </c>
      <c r="F221" s="4">
        <f t="shared" si="18"/>
        <v>51862.931178300641</v>
      </c>
      <c r="G221" s="1">
        <f t="shared" si="19"/>
        <v>28563862.931178302</v>
      </c>
    </row>
    <row r="222" spans="1:7" x14ac:dyDescent="0.3">
      <c r="A222" s="14">
        <f>data!A214</f>
        <v>41603.600387259001</v>
      </c>
      <c r="B222" s="15">
        <f>data!B214</f>
        <v>581.95443407225116</v>
      </c>
      <c r="C222" s="4">
        <f t="shared" si="15"/>
        <v>330</v>
      </c>
      <c r="D222" s="4">
        <f t="shared" si="16"/>
        <v>28512000</v>
      </c>
      <c r="E222" s="10">
        <f t="shared" si="17"/>
        <v>0.6003872590008541</v>
      </c>
      <c r="F222" s="4">
        <f t="shared" si="18"/>
        <v>51873.459177673794</v>
      </c>
      <c r="G222" s="1">
        <f t="shared" si="19"/>
        <v>28563873.459177673</v>
      </c>
    </row>
    <row r="223" spans="1:7" x14ac:dyDescent="0.3">
      <c r="A223" s="14">
        <f>data!A215</f>
        <v>41603.600508590018</v>
      </c>
      <c r="B223" s="15">
        <f>data!B215</f>
        <v>580.07387876141854</v>
      </c>
      <c r="C223" s="4">
        <f t="shared" si="15"/>
        <v>330</v>
      </c>
      <c r="D223" s="4">
        <f t="shared" si="16"/>
        <v>28512000</v>
      </c>
      <c r="E223" s="10">
        <f t="shared" si="17"/>
        <v>0.60050859001785284</v>
      </c>
      <c r="F223" s="4">
        <f t="shared" si="18"/>
        <v>51883.942177542485</v>
      </c>
      <c r="G223" s="1">
        <f t="shared" si="19"/>
        <v>28563883.942177542</v>
      </c>
    </row>
    <row r="224" spans="1:7" x14ac:dyDescent="0.3">
      <c r="A224" s="14">
        <f>data!A216</f>
        <v>41603.600605187246</v>
      </c>
      <c r="B224" s="15">
        <f>data!B216</f>
        <v>579.76519377202146</v>
      </c>
      <c r="C224" s="4">
        <f t="shared" si="15"/>
        <v>330</v>
      </c>
      <c r="D224" s="4">
        <f t="shared" si="16"/>
        <v>28512000</v>
      </c>
      <c r="E224" s="10">
        <f t="shared" si="17"/>
        <v>0.60060518724640133</v>
      </c>
      <c r="F224" s="4">
        <f t="shared" si="18"/>
        <v>51892.288178089075</v>
      </c>
      <c r="G224" s="1">
        <f t="shared" si="19"/>
        <v>28563892.28817809</v>
      </c>
    </row>
    <row r="225" spans="1:7" x14ac:dyDescent="0.3">
      <c r="A225" s="14">
        <f>data!A217</f>
        <v>41603.600725835393</v>
      </c>
      <c r="B225" s="15">
        <f>data!B217</f>
        <v>579.45966937978528</v>
      </c>
      <c r="C225" s="4">
        <f t="shared" si="15"/>
        <v>330</v>
      </c>
      <c r="D225" s="4">
        <f t="shared" si="16"/>
        <v>28512000</v>
      </c>
      <c r="E225" s="10">
        <f t="shared" si="17"/>
        <v>0.6007258353929501</v>
      </c>
      <c r="F225" s="4">
        <f t="shared" si="18"/>
        <v>51902.712177950889</v>
      </c>
      <c r="G225" s="1">
        <f t="shared" si="19"/>
        <v>28563902.712177951</v>
      </c>
    </row>
    <row r="226" spans="1:7" x14ac:dyDescent="0.3">
      <c r="A226" s="14">
        <f>data!A218</f>
        <v>41603.600847177986</v>
      </c>
      <c r="B226" s="15">
        <f>data!B218</f>
        <v>579.53552371165085</v>
      </c>
      <c r="C226" s="4">
        <f t="shared" si="15"/>
        <v>330</v>
      </c>
      <c r="D226" s="4">
        <f t="shared" si="16"/>
        <v>28512000</v>
      </c>
      <c r="E226" s="10">
        <f t="shared" si="17"/>
        <v>0.6008471779859974</v>
      </c>
      <c r="F226" s="4">
        <f t="shared" si="18"/>
        <v>51913.196177990176</v>
      </c>
      <c r="G226" s="1">
        <f t="shared" si="19"/>
        <v>28563913.196177989</v>
      </c>
    </row>
    <row r="227" spans="1:7" x14ac:dyDescent="0.3">
      <c r="A227" s="14">
        <f>data!A219</f>
        <v>41603.600968624742</v>
      </c>
      <c r="B227" s="15">
        <f>data!B219</f>
        <v>579.33851315527784</v>
      </c>
      <c r="C227" s="4">
        <f t="shared" si="15"/>
        <v>330</v>
      </c>
      <c r="D227" s="4">
        <f t="shared" si="16"/>
        <v>28512000</v>
      </c>
      <c r="E227" s="10">
        <f t="shared" si="17"/>
        <v>0.60096862474165391</v>
      </c>
      <c r="F227" s="4">
        <f t="shared" si="18"/>
        <v>51923.689177678898</v>
      </c>
      <c r="G227" s="1">
        <f t="shared" si="19"/>
        <v>28563923.689177677</v>
      </c>
    </row>
    <row r="228" spans="1:7" x14ac:dyDescent="0.3">
      <c r="A228" s="14">
        <f>data!A220</f>
        <v>41603.601066113173</v>
      </c>
      <c r="B228" s="15">
        <f>data!B220</f>
        <v>580.65226804189319</v>
      </c>
      <c r="C228" s="4">
        <f t="shared" si="15"/>
        <v>330</v>
      </c>
      <c r="D228" s="4">
        <f t="shared" si="16"/>
        <v>28512000</v>
      </c>
      <c r="E228" s="10">
        <f t="shared" si="17"/>
        <v>0.60106611317314673</v>
      </c>
      <c r="F228" s="4">
        <f t="shared" si="18"/>
        <v>51932.112178159878</v>
      </c>
      <c r="G228" s="1">
        <f t="shared" si="19"/>
        <v>28563932.112178162</v>
      </c>
    </row>
    <row r="229" spans="1:7" x14ac:dyDescent="0.3">
      <c r="A229" s="14">
        <f>data!A221</f>
        <v>41603.601188184926</v>
      </c>
      <c r="B229" s="15">
        <f>data!B221</f>
        <v>580.85770685736225</v>
      </c>
      <c r="C229" s="4">
        <f t="shared" si="15"/>
        <v>330</v>
      </c>
      <c r="D229" s="4">
        <f t="shared" si="16"/>
        <v>28512000</v>
      </c>
      <c r="E229" s="10">
        <f t="shared" si="17"/>
        <v>0.60118818492628634</v>
      </c>
      <c r="F229" s="4">
        <f t="shared" si="18"/>
        <v>51942.65917763114</v>
      </c>
      <c r="G229" s="1">
        <f t="shared" si="19"/>
        <v>28563942.659177631</v>
      </c>
    </row>
    <row r="230" spans="1:7" x14ac:dyDescent="0.3">
      <c r="A230" s="14">
        <f>data!A222</f>
        <v>41603.601309504375</v>
      </c>
      <c r="B230" s="15">
        <f>data!B222</f>
        <v>579.58293266906674</v>
      </c>
      <c r="C230" s="4">
        <f t="shared" si="15"/>
        <v>330</v>
      </c>
      <c r="D230" s="4">
        <f t="shared" si="16"/>
        <v>28512000</v>
      </c>
      <c r="E230" s="10">
        <f t="shared" si="17"/>
        <v>0.60130950437451247</v>
      </c>
      <c r="F230" s="4">
        <f t="shared" si="18"/>
        <v>51953.141177957878</v>
      </c>
      <c r="G230" s="1">
        <f t="shared" si="19"/>
        <v>28563953.14117796</v>
      </c>
    </row>
    <row r="231" spans="1:7" x14ac:dyDescent="0.3">
      <c r="A231" s="14">
        <f>data!A223</f>
        <v>41603.601430291412</v>
      </c>
      <c r="B231" s="15">
        <f>data!B223</f>
        <v>579.86106521924034</v>
      </c>
      <c r="C231" s="4">
        <f t="shared" si="15"/>
        <v>330</v>
      </c>
      <c r="D231" s="4">
        <f t="shared" si="16"/>
        <v>28512000</v>
      </c>
      <c r="E231" s="10">
        <f t="shared" si="17"/>
        <v>0.60143029141181614</v>
      </c>
      <c r="F231" s="4">
        <f t="shared" si="18"/>
        <v>51963.577177980915</v>
      </c>
      <c r="G231" s="1">
        <f t="shared" si="19"/>
        <v>28563963.577177979</v>
      </c>
    </row>
    <row r="232" spans="1:7" x14ac:dyDescent="0.3">
      <c r="A232" s="14">
        <f>data!A224</f>
        <v>41603.601528011321</v>
      </c>
      <c r="B232" s="15">
        <f>data!B224</f>
        <v>581.1769271706296</v>
      </c>
      <c r="C232" s="4">
        <f t="shared" si="15"/>
        <v>330</v>
      </c>
      <c r="D232" s="4">
        <f t="shared" si="16"/>
        <v>28512000</v>
      </c>
      <c r="E232" s="10">
        <f t="shared" si="17"/>
        <v>0.6015280113206245</v>
      </c>
      <c r="F232" s="4">
        <f t="shared" si="18"/>
        <v>51972.020178101957</v>
      </c>
      <c r="G232" s="1">
        <f t="shared" si="19"/>
        <v>28563972.020178102</v>
      </c>
    </row>
    <row r="233" spans="1:7" x14ac:dyDescent="0.3">
      <c r="A233" s="14">
        <f>data!A225</f>
        <v>41603.601648416407</v>
      </c>
      <c r="B233" s="15">
        <f>data!B225</f>
        <v>577.84987189241713</v>
      </c>
      <c r="C233" s="4">
        <f t="shared" si="15"/>
        <v>330</v>
      </c>
      <c r="D233" s="4">
        <f t="shared" si="16"/>
        <v>28512000</v>
      </c>
      <c r="E233" s="10">
        <f t="shared" si="17"/>
        <v>0.60164841640653322</v>
      </c>
      <c r="F233" s="4">
        <f t="shared" si="18"/>
        <v>51982.42317752447</v>
      </c>
      <c r="G233" s="1">
        <f t="shared" si="19"/>
        <v>28563982.423177525</v>
      </c>
    </row>
    <row r="234" spans="1:7" x14ac:dyDescent="0.3">
      <c r="A234" s="14">
        <f>data!A226</f>
        <v>41603.601770094647</v>
      </c>
      <c r="B234" s="15">
        <f>data!B226</f>
        <v>580.24981867005113</v>
      </c>
      <c r="C234" s="4">
        <f t="shared" si="15"/>
        <v>330</v>
      </c>
      <c r="D234" s="4">
        <f t="shared" si="16"/>
        <v>28512000</v>
      </c>
      <c r="E234" s="10">
        <f t="shared" si="17"/>
        <v>0.60177009464678122</v>
      </c>
      <c r="F234" s="4">
        <f t="shared" si="18"/>
        <v>51992.936177481897</v>
      </c>
      <c r="G234" s="1">
        <f t="shared" si="19"/>
        <v>28563992.936177481</v>
      </c>
    </row>
    <row r="235" spans="1:7" x14ac:dyDescent="0.3">
      <c r="A235" s="14">
        <f>data!A227</f>
        <v>41603.601891402519</v>
      </c>
      <c r="B235" s="15">
        <f>data!B227</f>
        <v>580.51636236396746</v>
      </c>
      <c r="C235" s="4">
        <f t="shared" si="15"/>
        <v>330</v>
      </c>
      <c r="D235" s="4">
        <f t="shared" si="16"/>
        <v>28512000</v>
      </c>
      <c r="E235" s="10">
        <f t="shared" si="17"/>
        <v>0.60189140251895878</v>
      </c>
      <c r="F235" s="4">
        <f t="shared" si="18"/>
        <v>52003.417177638039</v>
      </c>
      <c r="G235" s="1">
        <f t="shared" si="19"/>
        <v>28564003.41717764</v>
      </c>
    </row>
    <row r="236" spans="1:7" x14ac:dyDescent="0.3">
      <c r="A236" s="14">
        <f>data!A228</f>
        <v>41603.602012965021</v>
      </c>
      <c r="B236" s="15">
        <f>data!B228</f>
        <v>578.16698514091047</v>
      </c>
      <c r="C236" s="4">
        <f t="shared" si="15"/>
        <v>330</v>
      </c>
      <c r="D236" s="4">
        <f t="shared" si="16"/>
        <v>28512000</v>
      </c>
      <c r="E236" s="10">
        <f t="shared" si="17"/>
        <v>0.60201296502054902</v>
      </c>
      <c r="F236" s="4">
        <f t="shared" si="18"/>
        <v>52013.920177775435</v>
      </c>
      <c r="G236" s="1">
        <f t="shared" si="19"/>
        <v>28564013.920177776</v>
      </c>
    </row>
    <row r="237" spans="1:7" x14ac:dyDescent="0.3">
      <c r="A237" s="14">
        <f>data!A229</f>
        <v>41603.602109909465</v>
      </c>
      <c r="B237" s="15">
        <f>data!B229</f>
        <v>578.67373421906757</v>
      </c>
      <c r="C237" s="4">
        <f t="shared" si="15"/>
        <v>330</v>
      </c>
      <c r="D237" s="4">
        <f t="shared" si="16"/>
        <v>28512000</v>
      </c>
      <c r="E237" s="10">
        <f t="shared" si="17"/>
        <v>0.60210990946507081</v>
      </c>
      <c r="F237" s="4">
        <f t="shared" si="18"/>
        <v>52022.296177782118</v>
      </c>
      <c r="G237" s="1">
        <f t="shared" si="19"/>
        <v>28564022.296177782</v>
      </c>
    </row>
    <row r="238" spans="1:7" x14ac:dyDescent="0.3">
      <c r="A238" s="14">
        <f>data!A230</f>
        <v>41603.60223088169</v>
      </c>
      <c r="B238" s="15">
        <f>data!B230</f>
        <v>578.9876868703999</v>
      </c>
      <c r="C238" s="4">
        <f t="shared" si="15"/>
        <v>330</v>
      </c>
      <c r="D238" s="4">
        <f t="shared" si="16"/>
        <v>28512000</v>
      </c>
      <c r="E238" s="10">
        <f t="shared" si="17"/>
        <v>0.60223088169004768</v>
      </c>
      <c r="F238" s="4">
        <f t="shared" si="18"/>
        <v>52032.74817802012</v>
      </c>
      <c r="G238" s="1">
        <f t="shared" si="19"/>
        <v>28564032.74817802</v>
      </c>
    </row>
    <row r="239" spans="1:7" x14ac:dyDescent="0.3">
      <c r="A239" s="14">
        <f>data!A231</f>
        <v>41603.602352154834</v>
      </c>
      <c r="B239" s="15">
        <f>data!B231</f>
        <v>578.8264964151856</v>
      </c>
      <c r="C239" s="4">
        <f t="shared" si="15"/>
        <v>330</v>
      </c>
      <c r="D239" s="4">
        <f t="shared" si="16"/>
        <v>28512000</v>
      </c>
      <c r="E239" s="10">
        <f t="shared" si="17"/>
        <v>0.60235215483407956</v>
      </c>
      <c r="F239" s="4">
        <f t="shared" si="18"/>
        <v>52043.226177664474</v>
      </c>
      <c r="G239" s="1">
        <f t="shared" si="19"/>
        <v>28564043.226177663</v>
      </c>
    </row>
    <row r="240" spans="1:7" x14ac:dyDescent="0.3">
      <c r="A240" s="14">
        <f>data!A232</f>
        <v>41603.602472953447</v>
      </c>
      <c r="B240" s="15">
        <f>data!B232</f>
        <v>579.39540390417699</v>
      </c>
      <c r="C240" s="4">
        <f t="shared" si="15"/>
        <v>330</v>
      </c>
      <c r="D240" s="4">
        <f t="shared" si="16"/>
        <v>28512000</v>
      </c>
      <c r="E240" s="10">
        <f t="shared" si="17"/>
        <v>0.60247295344743179</v>
      </c>
      <c r="F240" s="4">
        <f t="shared" si="18"/>
        <v>52053.663177858107</v>
      </c>
      <c r="G240" s="1">
        <f t="shared" si="19"/>
        <v>28564053.663177859</v>
      </c>
    </row>
    <row r="241" spans="1:7" x14ac:dyDescent="0.3">
      <c r="A241" s="14">
        <f>data!A233</f>
        <v>41603.602569955765</v>
      </c>
      <c r="B241" s="15">
        <f>data!B233</f>
        <v>577.87937079925371</v>
      </c>
      <c r="C241" s="4">
        <f t="shared" si="15"/>
        <v>330</v>
      </c>
      <c r="D241" s="4">
        <f t="shared" si="16"/>
        <v>28512000</v>
      </c>
      <c r="E241" s="10">
        <f t="shared" si="17"/>
        <v>0.60256995576492045</v>
      </c>
      <c r="F241" s="4">
        <f t="shared" si="18"/>
        <v>52062.044178089127</v>
      </c>
      <c r="G241" s="1">
        <f t="shared" si="19"/>
        <v>28564062.044178091</v>
      </c>
    </row>
    <row r="242" spans="1:7" x14ac:dyDescent="0.3">
      <c r="A242" s="14">
        <f>data!A234</f>
        <v>41603.602690696498</v>
      </c>
      <c r="B242" s="15">
        <f>data!B234</f>
        <v>578.43985002914894</v>
      </c>
      <c r="C242" s="4">
        <f t="shared" si="15"/>
        <v>330</v>
      </c>
      <c r="D242" s="4">
        <f t="shared" si="16"/>
        <v>28512000</v>
      </c>
      <c r="E242" s="10">
        <f t="shared" si="17"/>
        <v>0.60269069649802987</v>
      </c>
      <c r="F242" s="4">
        <f t="shared" si="18"/>
        <v>52072.47617742978</v>
      </c>
      <c r="G242" s="1">
        <f t="shared" si="19"/>
        <v>28564072.476177432</v>
      </c>
    </row>
    <row r="243" spans="1:7" x14ac:dyDescent="0.3">
      <c r="A243" s="14">
        <f>data!A235</f>
        <v>41603.602811691868</v>
      </c>
      <c r="B243" s="15">
        <f>data!B235</f>
        <v>577.80456999977514</v>
      </c>
      <c r="C243" s="4">
        <f t="shared" si="15"/>
        <v>330</v>
      </c>
      <c r="D243" s="4">
        <f t="shared" si="16"/>
        <v>28512000</v>
      </c>
      <c r="E243" s="10">
        <f t="shared" si="17"/>
        <v>0.6028116918678279</v>
      </c>
      <c r="F243" s="4">
        <f t="shared" si="18"/>
        <v>52082.930177380331</v>
      </c>
      <c r="G243" s="1">
        <f t="shared" si="19"/>
        <v>28564082.930177379</v>
      </c>
    </row>
    <row r="244" spans="1:7" x14ac:dyDescent="0.3">
      <c r="A244" s="14">
        <f>data!A236</f>
        <v>41603.602932073816</v>
      </c>
      <c r="B244" s="15">
        <f>data!B236</f>
        <v>577.08816797660086</v>
      </c>
      <c r="C244" s="4">
        <f t="shared" si="15"/>
        <v>330</v>
      </c>
      <c r="D244" s="4">
        <f t="shared" si="16"/>
        <v>28512000</v>
      </c>
      <c r="E244" s="10">
        <f t="shared" si="17"/>
        <v>0.60293207381619141</v>
      </c>
      <c r="F244" s="4">
        <f t="shared" si="18"/>
        <v>52093.331177718937</v>
      </c>
      <c r="G244" s="1">
        <f t="shared" si="19"/>
        <v>28564093.331177719</v>
      </c>
    </row>
    <row r="245" spans="1:7" x14ac:dyDescent="0.3">
      <c r="A245" s="14">
        <f>data!A237</f>
        <v>41603.603053427985</v>
      </c>
      <c r="B245" s="15">
        <f>data!B237</f>
        <v>577.48851028366892</v>
      </c>
      <c r="C245" s="4">
        <f t="shared" si="15"/>
        <v>330</v>
      </c>
      <c r="D245" s="4">
        <f t="shared" si="16"/>
        <v>28512000</v>
      </c>
      <c r="E245" s="10">
        <f t="shared" si="17"/>
        <v>0.60305342798528727</v>
      </c>
      <c r="F245" s="4">
        <f t="shared" si="18"/>
        <v>52103.81617792882</v>
      </c>
      <c r="G245" s="1">
        <f t="shared" si="19"/>
        <v>28564103.816177927</v>
      </c>
    </row>
    <row r="246" spans="1:7" x14ac:dyDescent="0.3">
      <c r="A246" s="14">
        <f>data!A238</f>
        <v>41603.603150708077</v>
      </c>
      <c r="B246" s="15">
        <f>data!B238</f>
        <v>577.50958093140935</v>
      </c>
      <c r="C246" s="4">
        <f t="shared" si="15"/>
        <v>330</v>
      </c>
      <c r="D246" s="4">
        <f t="shared" si="16"/>
        <v>28512000</v>
      </c>
      <c r="E246" s="10">
        <f t="shared" si="17"/>
        <v>0.60315070807700977</v>
      </c>
      <c r="F246" s="4">
        <f t="shared" si="18"/>
        <v>52112.221177853644</v>
      </c>
      <c r="G246" s="1">
        <f t="shared" si="19"/>
        <v>28564112.221177854</v>
      </c>
    </row>
    <row r="247" spans="1:7" x14ac:dyDescent="0.3">
      <c r="A247" s="14">
        <f>data!A239</f>
        <v>41603.603273289096</v>
      </c>
      <c r="B247" s="15">
        <f>data!B239</f>
        <v>577.05129434305513</v>
      </c>
      <c r="C247" s="4">
        <f t="shared" si="15"/>
        <v>330</v>
      </c>
      <c r="D247" s="4">
        <f t="shared" si="16"/>
        <v>28512000</v>
      </c>
      <c r="E247" s="10">
        <f t="shared" si="17"/>
        <v>0.60327328909625066</v>
      </c>
      <c r="F247" s="4">
        <f t="shared" si="18"/>
        <v>52122.812177916057</v>
      </c>
      <c r="G247" s="1">
        <f t="shared" si="19"/>
        <v>28564122.812177915</v>
      </c>
    </row>
    <row r="248" spans="1:7" x14ac:dyDescent="0.3">
      <c r="A248" s="14">
        <f>data!A240</f>
        <v>41603.603395210397</v>
      </c>
      <c r="B248" s="15">
        <f>data!B240</f>
        <v>576.52663521431862</v>
      </c>
      <c r="C248" s="4">
        <f t="shared" si="15"/>
        <v>330</v>
      </c>
      <c r="D248" s="4">
        <f t="shared" si="16"/>
        <v>28512000</v>
      </c>
      <c r="E248" s="10">
        <f t="shared" si="17"/>
        <v>0.60339521039713873</v>
      </c>
      <c r="F248" s="4">
        <f t="shared" si="18"/>
        <v>52133.346178312786</v>
      </c>
      <c r="G248" s="1">
        <f t="shared" si="19"/>
        <v>28564133.346178312</v>
      </c>
    </row>
    <row r="249" spans="1:7" x14ac:dyDescent="0.3">
      <c r="A249" s="14">
        <f>data!A241</f>
        <v>41603.603515291412</v>
      </c>
      <c r="B249" s="15">
        <f>data!B241</f>
        <v>575.94719240145707</v>
      </c>
      <c r="C249" s="4">
        <f t="shared" si="15"/>
        <v>330</v>
      </c>
      <c r="D249" s="4">
        <f t="shared" si="16"/>
        <v>28512000</v>
      </c>
      <c r="E249" s="10">
        <f t="shared" si="17"/>
        <v>0.6035152914118953</v>
      </c>
      <c r="F249" s="4">
        <f t="shared" si="18"/>
        <v>52143.721177987754</v>
      </c>
      <c r="G249" s="1">
        <f t="shared" si="19"/>
        <v>28564143.721177988</v>
      </c>
    </row>
    <row r="250" spans="1:7" x14ac:dyDescent="0.3">
      <c r="A250" s="14">
        <f>data!A242</f>
        <v>41603.603612004372</v>
      </c>
      <c r="B250" s="15">
        <f>data!B242</f>
        <v>576.15263121692612</v>
      </c>
      <c r="C250" s="4">
        <f t="shared" si="15"/>
        <v>330</v>
      </c>
      <c r="D250" s="4">
        <f t="shared" si="16"/>
        <v>28512000</v>
      </c>
      <c r="E250" s="10">
        <f t="shared" si="17"/>
        <v>0.60361200437182561</v>
      </c>
      <c r="F250" s="4">
        <f t="shared" si="18"/>
        <v>52152.077177725732</v>
      </c>
      <c r="G250" s="1">
        <f t="shared" si="19"/>
        <v>28564152.077177726</v>
      </c>
    </row>
    <row r="251" spans="1:7" x14ac:dyDescent="0.3">
      <c r="A251" s="14">
        <f>data!A243</f>
        <v>41603.603732606229</v>
      </c>
      <c r="B251" s="15">
        <f>data!B243</f>
        <v>576.79107184346094</v>
      </c>
      <c r="C251" s="4">
        <f t="shared" si="15"/>
        <v>330</v>
      </c>
      <c r="D251" s="4">
        <f t="shared" si="16"/>
        <v>28512000</v>
      </c>
      <c r="E251" s="10">
        <f t="shared" si="17"/>
        <v>0.60373260622873204</v>
      </c>
      <c r="F251" s="4">
        <f t="shared" si="18"/>
        <v>52162.497178162448</v>
      </c>
      <c r="G251" s="1">
        <f t="shared" si="19"/>
        <v>28564162.497178163</v>
      </c>
    </row>
    <row r="252" spans="1:7" x14ac:dyDescent="0.3">
      <c r="A252" s="14">
        <f>data!A244</f>
        <v>41603.603853590022</v>
      </c>
      <c r="B252" s="15">
        <f>data!B244</f>
        <v>576.17370186466655</v>
      </c>
      <c r="C252" s="4">
        <f t="shared" si="15"/>
        <v>330</v>
      </c>
      <c r="D252" s="4">
        <f t="shared" si="16"/>
        <v>28512000</v>
      </c>
      <c r="E252" s="10">
        <f t="shared" si="17"/>
        <v>0.60385359002248151</v>
      </c>
      <c r="F252" s="4">
        <f t="shared" si="18"/>
        <v>52172.950177942403</v>
      </c>
      <c r="G252" s="1">
        <f t="shared" si="19"/>
        <v>28564172.950177941</v>
      </c>
    </row>
    <row r="253" spans="1:7" x14ac:dyDescent="0.3">
      <c r="A253" s="14">
        <f>data!A245</f>
        <v>41603.603974411781</v>
      </c>
      <c r="B253" s="15">
        <f>data!B245</f>
        <v>576.20004017434212</v>
      </c>
      <c r="C253" s="4">
        <f t="shared" si="15"/>
        <v>330</v>
      </c>
      <c r="D253" s="4">
        <f t="shared" si="16"/>
        <v>28512000</v>
      </c>
      <c r="E253" s="10">
        <f t="shared" si="17"/>
        <v>0.60397441178065492</v>
      </c>
      <c r="F253" s="4">
        <f t="shared" si="18"/>
        <v>52183.389177848585</v>
      </c>
      <c r="G253" s="1">
        <f t="shared" si="19"/>
        <v>28564183.389177848</v>
      </c>
    </row>
    <row r="254" spans="1:7" x14ac:dyDescent="0.3">
      <c r="A254" s="14">
        <f>data!A246</f>
        <v>41603.604095499744</v>
      </c>
      <c r="B254" s="15">
        <f>data!B246</f>
        <v>575.84289269514193</v>
      </c>
      <c r="C254" s="4">
        <f t="shared" si="15"/>
        <v>330</v>
      </c>
      <c r="D254" s="4">
        <f t="shared" si="16"/>
        <v>28512000</v>
      </c>
      <c r="E254" s="10">
        <f t="shared" si="17"/>
        <v>0.60409549974428955</v>
      </c>
      <c r="F254" s="4">
        <f t="shared" si="18"/>
        <v>52193.851177906618</v>
      </c>
      <c r="G254" s="1">
        <f t="shared" si="19"/>
        <v>28564193.851177908</v>
      </c>
    </row>
    <row r="255" spans="1:7" x14ac:dyDescent="0.3">
      <c r="A255" s="14">
        <f>data!A247</f>
        <v>41603.6041935553</v>
      </c>
      <c r="B255" s="15">
        <f>data!B247</f>
        <v>575.5605460154203</v>
      </c>
      <c r="C255" s="4">
        <f t="shared" si="15"/>
        <v>330</v>
      </c>
      <c r="D255" s="4">
        <f t="shared" si="16"/>
        <v>28512000</v>
      </c>
      <c r="E255" s="10">
        <f t="shared" si="17"/>
        <v>0.60419355530029861</v>
      </c>
      <c r="F255" s="4">
        <f t="shared" si="18"/>
        <v>52202.3231779458</v>
      </c>
      <c r="G255" s="1">
        <f t="shared" si="19"/>
        <v>28564202.323177945</v>
      </c>
    </row>
    <row r="256" spans="1:7" x14ac:dyDescent="0.3">
      <c r="A256" s="14">
        <f>data!A248</f>
        <v>41603.604315106226</v>
      </c>
      <c r="B256" s="15">
        <f>data!B248</f>
        <v>573.85171648367213</v>
      </c>
      <c r="C256" s="4">
        <f t="shared" si="15"/>
        <v>330</v>
      </c>
      <c r="D256" s="4">
        <f t="shared" si="16"/>
        <v>28512000</v>
      </c>
      <c r="E256" s="10">
        <f t="shared" si="17"/>
        <v>0.60431510622584028</v>
      </c>
      <c r="F256" s="4">
        <f t="shared" si="18"/>
        <v>52212.8251779126</v>
      </c>
      <c r="G256" s="1">
        <f t="shared" si="19"/>
        <v>28564212.825177912</v>
      </c>
    </row>
    <row r="257" spans="1:7" x14ac:dyDescent="0.3">
      <c r="A257" s="14">
        <f>data!A249</f>
        <v>41603.604436749745</v>
      </c>
      <c r="B257" s="15">
        <f>data!B249</f>
        <v>573.23540003726475</v>
      </c>
      <c r="C257" s="4">
        <f t="shared" si="15"/>
        <v>330</v>
      </c>
      <c r="D257" s="4">
        <f t="shared" si="16"/>
        <v>28512000</v>
      </c>
      <c r="E257" s="10">
        <f t="shared" si="17"/>
        <v>0.60443674974521855</v>
      </c>
      <c r="F257" s="4">
        <f t="shared" si="18"/>
        <v>52223.335177986883</v>
      </c>
      <c r="G257" s="1">
        <f t="shared" si="19"/>
        <v>28564223.335177988</v>
      </c>
    </row>
    <row r="258" spans="1:7" x14ac:dyDescent="0.3">
      <c r="A258" s="14">
        <f>data!A250</f>
        <v>41603.604558427985</v>
      </c>
      <c r="B258" s="15">
        <f>data!B250</f>
        <v>573.46190950047435</v>
      </c>
      <c r="C258" s="4">
        <f t="shared" si="15"/>
        <v>330</v>
      </c>
      <c r="D258" s="4">
        <f t="shared" si="16"/>
        <v>28512000</v>
      </c>
      <c r="E258" s="10">
        <f t="shared" si="17"/>
        <v>0.60455842798546655</v>
      </c>
      <c r="F258" s="4">
        <f t="shared" si="18"/>
        <v>52233.84817794431</v>
      </c>
      <c r="G258" s="1">
        <f t="shared" si="19"/>
        <v>28564233.848177943</v>
      </c>
    </row>
    <row r="259" spans="1:7" x14ac:dyDescent="0.3">
      <c r="A259" s="14">
        <f>data!A251</f>
        <v>41603.604655256691</v>
      </c>
      <c r="B259" s="15">
        <f>data!B251</f>
        <v>572.28616735655885</v>
      </c>
      <c r="C259" s="4">
        <f t="shared" si="15"/>
        <v>330</v>
      </c>
      <c r="D259" s="4">
        <f t="shared" si="16"/>
        <v>28512000</v>
      </c>
      <c r="E259" s="10">
        <f t="shared" si="17"/>
        <v>0.60465525669133058</v>
      </c>
      <c r="F259" s="4">
        <f t="shared" si="18"/>
        <v>52242.214178130962</v>
      </c>
      <c r="G259" s="1">
        <f t="shared" si="19"/>
        <v>28564242.21417813</v>
      </c>
    </row>
    <row r="260" spans="1:7" x14ac:dyDescent="0.3">
      <c r="A260" s="14">
        <f>data!A252</f>
        <v>41603.604776402521</v>
      </c>
      <c r="B260" s="15">
        <f>data!B252</f>
        <v>573.43873178795991</v>
      </c>
      <c r="C260" s="4">
        <f t="shared" si="15"/>
        <v>330</v>
      </c>
      <c r="D260" s="4">
        <f t="shared" si="16"/>
        <v>28512000</v>
      </c>
      <c r="E260" s="10">
        <f t="shared" si="17"/>
        <v>0.60477640252065612</v>
      </c>
      <c r="F260" s="4">
        <f t="shared" si="18"/>
        <v>52252.681177784689</v>
      </c>
      <c r="G260" s="1">
        <f t="shared" si="19"/>
        <v>28564252.681177784</v>
      </c>
    </row>
    <row r="261" spans="1:7" x14ac:dyDescent="0.3">
      <c r="A261" s="14">
        <f>data!A253</f>
        <v>41603.604897478916</v>
      </c>
      <c r="B261" s="15">
        <f>data!B253</f>
        <v>571.10831814786923</v>
      </c>
      <c r="C261" s="4">
        <f t="shared" si="15"/>
        <v>330</v>
      </c>
      <c r="D261" s="4">
        <f t="shared" si="16"/>
        <v>28512000</v>
      </c>
      <c r="E261" s="10">
        <f t="shared" si="17"/>
        <v>0.60489747891551815</v>
      </c>
      <c r="F261" s="4">
        <f t="shared" si="18"/>
        <v>52263.142178300768</v>
      </c>
      <c r="G261" s="1">
        <f t="shared" si="19"/>
        <v>28564263.142178301</v>
      </c>
    </row>
    <row r="262" spans="1:7" x14ac:dyDescent="0.3">
      <c r="A262" s="14">
        <f>data!A254</f>
        <v>41603.605018694194</v>
      </c>
      <c r="B262" s="15">
        <f>data!B254</f>
        <v>571.33482761107882</v>
      </c>
      <c r="C262" s="4">
        <f t="shared" si="15"/>
        <v>330</v>
      </c>
      <c r="D262" s="4">
        <f t="shared" si="16"/>
        <v>28512000</v>
      </c>
      <c r="E262" s="10">
        <f t="shared" si="17"/>
        <v>0.60501869419385912</v>
      </c>
      <c r="F262" s="4">
        <f t="shared" si="18"/>
        <v>52273.615178349428</v>
      </c>
      <c r="G262" s="1">
        <f t="shared" si="19"/>
        <v>28564273.61517835</v>
      </c>
    </row>
    <row r="263" spans="1:7" x14ac:dyDescent="0.3">
      <c r="A263" s="14">
        <f>data!A255</f>
        <v>41603.605116390951</v>
      </c>
      <c r="B263" s="15">
        <f>data!B255</f>
        <v>571.79100713465891</v>
      </c>
      <c r="C263" s="4">
        <f t="shared" si="15"/>
        <v>330</v>
      </c>
      <c r="D263" s="4">
        <f t="shared" si="16"/>
        <v>28512000</v>
      </c>
      <c r="E263" s="10">
        <f t="shared" si="17"/>
        <v>0.60511639095057035</v>
      </c>
      <c r="F263" s="4">
        <f t="shared" si="18"/>
        <v>52282.056178129278</v>
      </c>
      <c r="G263" s="1">
        <f t="shared" si="19"/>
        <v>28564282.05617813</v>
      </c>
    </row>
    <row r="264" spans="1:7" x14ac:dyDescent="0.3">
      <c r="A264" s="14">
        <f>data!A256</f>
        <v>41603.605237316879</v>
      </c>
      <c r="B264" s="15">
        <f>data!B256</f>
        <v>573.01837236553843</v>
      </c>
      <c r="C264" s="4">
        <f t="shared" si="15"/>
        <v>330</v>
      </c>
      <c r="D264" s="4">
        <f t="shared" si="16"/>
        <v>28512000</v>
      </c>
      <c r="E264" s="10">
        <f t="shared" si="17"/>
        <v>0.60523731687862892</v>
      </c>
      <c r="F264" s="4">
        <f t="shared" si="18"/>
        <v>52292.504178313538</v>
      </c>
      <c r="G264" s="1">
        <f t="shared" si="19"/>
        <v>28564292.504178315</v>
      </c>
    </row>
    <row r="265" spans="1:7" x14ac:dyDescent="0.3">
      <c r="A265" s="14">
        <f>data!A257</f>
        <v>41603.605358312248</v>
      </c>
      <c r="B265" s="15">
        <f>data!B257</f>
        <v>571.48864333958386</v>
      </c>
      <c r="C265" s="4">
        <f t="shared" si="15"/>
        <v>330</v>
      </c>
      <c r="D265" s="4">
        <f t="shared" si="16"/>
        <v>28512000</v>
      </c>
      <c r="E265" s="10">
        <f t="shared" si="17"/>
        <v>0.60535831224842696</v>
      </c>
      <c r="F265" s="4">
        <f t="shared" si="18"/>
        <v>52302.958178264089</v>
      </c>
      <c r="G265" s="1">
        <f t="shared" si="19"/>
        <v>28564302.958178263</v>
      </c>
    </row>
    <row r="266" spans="1:7" x14ac:dyDescent="0.3">
      <c r="A266" s="14">
        <f>data!A258</f>
        <v>41603.605478867801</v>
      </c>
      <c r="B266" s="15">
        <f>data!B258</f>
        <v>569.2256557722626</v>
      </c>
      <c r="C266" s="4">
        <f t="shared" si="15"/>
        <v>330</v>
      </c>
      <c r="D266" s="4">
        <f t="shared" si="16"/>
        <v>28512000</v>
      </c>
      <c r="E266" s="10">
        <f t="shared" si="17"/>
        <v>0.60547886780113913</v>
      </c>
      <c r="F266" s="4">
        <f t="shared" si="18"/>
        <v>52313.374178018421</v>
      </c>
      <c r="G266" s="1">
        <f t="shared" si="19"/>
        <v>28564313.374178018</v>
      </c>
    </row>
    <row r="267" spans="1:7" x14ac:dyDescent="0.3">
      <c r="A267" s="14">
        <f>data!A259</f>
        <v>41603.605599631686</v>
      </c>
      <c r="B267" s="15">
        <f>data!B259</f>
        <v>569.7650643544174</v>
      </c>
      <c r="C267" s="4">
        <f t="shared" si="15"/>
        <v>330</v>
      </c>
      <c r="D267" s="4">
        <f t="shared" si="16"/>
        <v>28512000</v>
      </c>
      <c r="E267" s="10">
        <f t="shared" si="17"/>
        <v>0.60559963168634567</v>
      </c>
      <c r="F267" s="4">
        <f t="shared" si="18"/>
        <v>52323.808177700266</v>
      </c>
      <c r="G267" s="1">
        <f t="shared" si="19"/>
        <v>28564323.808177702</v>
      </c>
    </row>
    <row r="268" spans="1:7" x14ac:dyDescent="0.3">
      <c r="A268" s="14">
        <f>data!A260</f>
        <v>41603.605695939557</v>
      </c>
      <c r="B268" s="15">
        <f>data!B260</f>
        <v>568.60196459914607</v>
      </c>
      <c r="C268" s="4">
        <f t="shared" ref="C268:C331" si="20">ROUND(MOD(A268,365.25),0)</f>
        <v>330</v>
      </c>
      <c r="D268" s="4">
        <f t="shared" ref="D268:D331" si="21">C268*24*60*60</f>
        <v>28512000</v>
      </c>
      <c r="E268" s="10">
        <f t="shared" ref="E268:E331" si="22">MOD(A268,1)</f>
        <v>0.60569593955733581</v>
      </c>
      <c r="F268" s="4">
        <f t="shared" ref="F268:F331" si="23">E268*24*60*60</f>
        <v>52332.129177753814</v>
      </c>
      <c r="G268" s="1">
        <f t="shared" ref="G268:G331" si="24">D268+F268</f>
        <v>28564332.129177753</v>
      </c>
    </row>
    <row r="269" spans="1:7" x14ac:dyDescent="0.3">
      <c r="A269" s="14">
        <f>data!A261</f>
        <v>41603.6058179303</v>
      </c>
      <c r="B269" s="15">
        <f>data!B261</f>
        <v>568.63040997359565</v>
      </c>
      <c r="C269" s="4">
        <f t="shared" si="20"/>
        <v>330</v>
      </c>
      <c r="D269" s="4">
        <f t="shared" si="21"/>
        <v>28512000</v>
      </c>
      <c r="E269" s="10">
        <f t="shared" si="22"/>
        <v>0.60581793029996334</v>
      </c>
      <c r="F269" s="4">
        <f t="shared" si="23"/>
        <v>52342.669177916832</v>
      </c>
      <c r="G269" s="1">
        <f t="shared" si="24"/>
        <v>28564342.669177916</v>
      </c>
    </row>
    <row r="270" spans="1:7" x14ac:dyDescent="0.3">
      <c r="A270" s="14">
        <f>data!A262</f>
        <v>41603.605939296045</v>
      </c>
      <c r="B270" s="15">
        <f>data!B262</f>
        <v>558.3711115887844</v>
      </c>
      <c r="C270" s="4">
        <f t="shared" si="20"/>
        <v>330</v>
      </c>
      <c r="D270" s="4">
        <f t="shared" si="21"/>
        <v>28512000</v>
      </c>
      <c r="E270" s="10">
        <f t="shared" si="22"/>
        <v>0.60593929604510777</v>
      </c>
      <c r="F270" s="4">
        <f t="shared" si="23"/>
        <v>52353.155178297311</v>
      </c>
      <c r="G270" s="1">
        <f t="shared" si="24"/>
        <v>28564353.155178297</v>
      </c>
    </row>
    <row r="271" spans="1:7" x14ac:dyDescent="0.3">
      <c r="A271" s="14">
        <f>data!A263</f>
        <v>41603.606060094651</v>
      </c>
      <c r="B271" s="15">
        <f>data!B263</f>
        <v>567.10489507718921</v>
      </c>
      <c r="C271" s="4">
        <f t="shared" si="20"/>
        <v>330</v>
      </c>
      <c r="D271" s="4">
        <f t="shared" si="21"/>
        <v>28512000</v>
      </c>
      <c r="E271" s="10">
        <f t="shared" si="22"/>
        <v>0.60606009465118404</v>
      </c>
      <c r="F271" s="4">
        <f t="shared" si="23"/>
        <v>52363.592177862301</v>
      </c>
      <c r="G271" s="1">
        <f t="shared" si="24"/>
        <v>28564363.59217786</v>
      </c>
    </row>
    <row r="272" spans="1:7" x14ac:dyDescent="0.3">
      <c r="A272" s="14">
        <f>data!A264</f>
        <v>41603.60615702752</v>
      </c>
      <c r="B272" s="15">
        <f>data!B264</f>
        <v>568.26694130007343</v>
      </c>
      <c r="C272" s="4">
        <f t="shared" si="20"/>
        <v>330</v>
      </c>
      <c r="D272" s="4">
        <f t="shared" si="21"/>
        <v>28512000</v>
      </c>
      <c r="E272" s="10">
        <f t="shared" si="22"/>
        <v>0.60615702751965728</v>
      </c>
      <c r="F272" s="4">
        <f t="shared" si="23"/>
        <v>52371.967177698389</v>
      </c>
      <c r="G272" s="1">
        <f t="shared" si="24"/>
        <v>28564371.967177697</v>
      </c>
    </row>
    <row r="273" spans="1:7" x14ac:dyDescent="0.3">
      <c r="A273" s="14">
        <f>data!A265</f>
        <v>41603.606277652521</v>
      </c>
      <c r="B273" s="15">
        <f>data!B265</f>
        <v>569.39948861612106</v>
      </c>
      <c r="C273" s="4">
        <f t="shared" si="20"/>
        <v>330</v>
      </c>
      <c r="D273" s="4">
        <f t="shared" si="21"/>
        <v>28512000</v>
      </c>
      <c r="E273" s="10">
        <f t="shared" si="22"/>
        <v>0.60627765252138488</v>
      </c>
      <c r="F273" s="4">
        <f t="shared" si="23"/>
        <v>52382.389177847654</v>
      </c>
      <c r="G273" s="1">
        <f t="shared" si="24"/>
        <v>28564382.389177848</v>
      </c>
    </row>
    <row r="274" spans="1:7" x14ac:dyDescent="0.3">
      <c r="A274" s="14">
        <f>data!A266</f>
        <v>41603.606398404838</v>
      </c>
      <c r="B274" s="15">
        <f>data!B266</f>
        <v>568.92118491241354</v>
      </c>
      <c r="C274" s="4">
        <f t="shared" si="20"/>
        <v>330</v>
      </c>
      <c r="D274" s="4">
        <f t="shared" si="21"/>
        <v>28512000</v>
      </c>
      <c r="E274" s="10">
        <f t="shared" si="22"/>
        <v>0.60639840483781882</v>
      </c>
      <c r="F274" s="4">
        <f t="shared" si="23"/>
        <v>52392.822177987546</v>
      </c>
      <c r="G274" s="1">
        <f t="shared" si="24"/>
        <v>28564392.822177988</v>
      </c>
    </row>
    <row r="275" spans="1:7" x14ac:dyDescent="0.3">
      <c r="A275" s="14">
        <f>data!A267</f>
        <v>41603.606519874746</v>
      </c>
      <c r="B275" s="15">
        <f>data!B267</f>
        <v>567.79390525830092</v>
      </c>
      <c r="C275" s="4">
        <f t="shared" si="20"/>
        <v>330</v>
      </c>
      <c r="D275" s="4">
        <f t="shared" si="21"/>
        <v>28512000</v>
      </c>
      <c r="E275" s="10">
        <f t="shared" si="22"/>
        <v>0.60651987474557245</v>
      </c>
      <c r="F275" s="4">
        <f t="shared" si="23"/>
        <v>52403.31717801746</v>
      </c>
      <c r="G275" s="1">
        <f t="shared" si="24"/>
        <v>28564403.317178018</v>
      </c>
    </row>
    <row r="276" spans="1:7" x14ac:dyDescent="0.3">
      <c r="A276" s="14">
        <f>data!A268</f>
        <v>41603.606640013633</v>
      </c>
      <c r="B276" s="15">
        <f>data!B268</f>
        <v>568.40811463993418</v>
      </c>
      <c r="C276" s="4">
        <f t="shared" si="20"/>
        <v>330</v>
      </c>
      <c r="D276" s="4">
        <f t="shared" si="21"/>
        <v>28512000</v>
      </c>
      <c r="E276" s="10">
        <f t="shared" si="22"/>
        <v>0.60664001363329589</v>
      </c>
      <c r="F276" s="4">
        <f t="shared" si="23"/>
        <v>52413.697177916765</v>
      </c>
      <c r="G276" s="1">
        <f t="shared" si="24"/>
        <v>28564413.697177917</v>
      </c>
    </row>
    <row r="277" spans="1:7" x14ac:dyDescent="0.3">
      <c r="A277" s="14">
        <f>data!A269</f>
        <v>41603.606736587702</v>
      </c>
      <c r="B277" s="15">
        <f>data!B269</f>
        <v>566.8257089946286</v>
      </c>
      <c r="C277" s="4">
        <f t="shared" si="20"/>
        <v>330</v>
      </c>
      <c r="D277" s="4">
        <f t="shared" si="21"/>
        <v>28512000</v>
      </c>
      <c r="E277" s="10">
        <f t="shared" si="22"/>
        <v>0.6067365877024713</v>
      </c>
      <c r="F277" s="4">
        <f t="shared" si="23"/>
        <v>52422.04117749352</v>
      </c>
      <c r="G277" s="1">
        <f t="shared" si="24"/>
        <v>28564422.041177493</v>
      </c>
    </row>
    <row r="278" spans="1:7" x14ac:dyDescent="0.3">
      <c r="A278" s="14">
        <f>data!A270</f>
        <v>41603.606858960389</v>
      </c>
      <c r="B278" s="15">
        <f>data!B270</f>
        <v>567.90874028848623</v>
      </c>
      <c r="C278" s="4">
        <f t="shared" si="20"/>
        <v>330</v>
      </c>
      <c r="D278" s="4">
        <f t="shared" si="21"/>
        <v>28512000</v>
      </c>
      <c r="E278" s="10">
        <f t="shared" si="22"/>
        <v>0.60685896038921783</v>
      </c>
      <c r="F278" s="4">
        <f t="shared" si="23"/>
        <v>52432.61417762842</v>
      </c>
      <c r="G278" s="1">
        <f t="shared" si="24"/>
        <v>28564432.614177629</v>
      </c>
    </row>
    <row r="279" spans="1:7" x14ac:dyDescent="0.3">
      <c r="A279" s="14">
        <f>data!A271</f>
        <v>41603.606981240482</v>
      </c>
      <c r="B279" s="15">
        <f>data!B271</f>
        <v>567.19023120053782</v>
      </c>
      <c r="C279" s="4">
        <f t="shared" si="20"/>
        <v>330</v>
      </c>
      <c r="D279" s="4">
        <f t="shared" si="21"/>
        <v>28512000</v>
      </c>
      <c r="E279" s="10">
        <f t="shared" si="22"/>
        <v>0.60698124048212776</v>
      </c>
      <c r="F279" s="4">
        <f t="shared" si="23"/>
        <v>52443.179177655838</v>
      </c>
      <c r="G279" s="1">
        <f t="shared" si="24"/>
        <v>28564443.179177657</v>
      </c>
    </row>
    <row r="280" spans="1:7" x14ac:dyDescent="0.3">
      <c r="A280" s="14">
        <f>data!A272</f>
        <v>41603.607103960392</v>
      </c>
      <c r="B280" s="15">
        <f>data!B272</f>
        <v>567.7738881429475</v>
      </c>
      <c r="C280" s="4">
        <f t="shared" si="20"/>
        <v>330</v>
      </c>
      <c r="D280" s="4">
        <f t="shared" si="21"/>
        <v>28512000</v>
      </c>
      <c r="E280" s="10">
        <f t="shared" si="22"/>
        <v>0.60710396039212355</v>
      </c>
      <c r="F280" s="4">
        <f t="shared" si="23"/>
        <v>52453.782177879475</v>
      </c>
      <c r="G280" s="1">
        <f t="shared" si="24"/>
        <v>28564453.78217788</v>
      </c>
    </row>
    <row r="281" spans="1:7" x14ac:dyDescent="0.3">
      <c r="A281" s="14">
        <f>data!A273</f>
        <v>41603.6072011016</v>
      </c>
      <c r="B281" s="15">
        <f>data!B273</f>
        <v>566.92790163616962</v>
      </c>
      <c r="C281" s="4">
        <f t="shared" si="20"/>
        <v>330</v>
      </c>
      <c r="D281" s="4">
        <f t="shared" si="21"/>
        <v>28512000</v>
      </c>
      <c r="E281" s="10">
        <f t="shared" si="22"/>
        <v>0.60720110160036711</v>
      </c>
      <c r="F281" s="4">
        <f t="shared" si="23"/>
        <v>52462.175178271718</v>
      </c>
      <c r="G281" s="1">
        <f t="shared" si="24"/>
        <v>28564462.175178271</v>
      </c>
    </row>
    <row r="282" spans="1:7" x14ac:dyDescent="0.3">
      <c r="A282" s="14">
        <f>data!A274</f>
        <v>41603.60732224743</v>
      </c>
      <c r="B282" s="15">
        <f>data!B274</f>
        <v>564.30987365442218</v>
      </c>
      <c r="C282" s="4">
        <f t="shared" si="20"/>
        <v>330</v>
      </c>
      <c r="D282" s="4">
        <f t="shared" si="21"/>
        <v>28512000</v>
      </c>
      <c r="E282" s="10">
        <f t="shared" si="22"/>
        <v>0.60732224742969265</v>
      </c>
      <c r="F282" s="4">
        <f t="shared" si="23"/>
        <v>52472.642177925445</v>
      </c>
      <c r="G282" s="1">
        <f t="shared" si="24"/>
        <v>28564472.642177925</v>
      </c>
    </row>
    <row r="283" spans="1:7" x14ac:dyDescent="0.3">
      <c r="A283" s="14">
        <f>data!A275</f>
        <v>41603.607443219647</v>
      </c>
      <c r="B283" s="15">
        <f>data!B275</f>
        <v>564.17186091172243</v>
      </c>
      <c r="C283" s="4">
        <f t="shared" si="20"/>
        <v>330</v>
      </c>
      <c r="D283" s="4">
        <f t="shared" si="21"/>
        <v>28512000</v>
      </c>
      <c r="E283" s="10">
        <f t="shared" si="22"/>
        <v>0.60744321964739356</v>
      </c>
      <c r="F283" s="4">
        <f t="shared" si="23"/>
        <v>52483.094177534804</v>
      </c>
      <c r="G283" s="1">
        <f t="shared" si="24"/>
        <v>28564483.094177537</v>
      </c>
    </row>
    <row r="284" spans="1:7" x14ac:dyDescent="0.3">
      <c r="A284" s="14">
        <f>data!A276</f>
        <v>41603.60756398354</v>
      </c>
      <c r="B284" s="15">
        <f>data!B276</f>
        <v>563.59241809886078</v>
      </c>
      <c r="C284" s="4">
        <f t="shared" si="20"/>
        <v>330</v>
      </c>
      <c r="D284" s="4">
        <f t="shared" si="21"/>
        <v>28512000</v>
      </c>
      <c r="E284" s="10">
        <f t="shared" si="22"/>
        <v>0.60756398353987606</v>
      </c>
      <c r="F284" s="4">
        <f t="shared" si="23"/>
        <v>52493.528177845292</v>
      </c>
      <c r="G284" s="1">
        <f t="shared" si="24"/>
        <v>28564493.528177846</v>
      </c>
    </row>
    <row r="285" spans="1:7" x14ac:dyDescent="0.3">
      <c r="A285" s="14">
        <f>data!A277</f>
        <v>41603.607660858543</v>
      </c>
      <c r="B285" s="15">
        <f>data!B277</f>
        <v>563.24053828159572</v>
      </c>
      <c r="C285" s="4">
        <f t="shared" si="20"/>
        <v>330</v>
      </c>
      <c r="D285" s="4">
        <f t="shared" si="21"/>
        <v>28512000</v>
      </c>
      <c r="E285" s="10">
        <f t="shared" si="22"/>
        <v>0.60766085854265839</v>
      </c>
      <c r="F285" s="4">
        <f t="shared" si="23"/>
        <v>52501.898178085685</v>
      </c>
      <c r="G285" s="1">
        <f t="shared" si="24"/>
        <v>28564501.898178086</v>
      </c>
    </row>
    <row r="286" spans="1:7" x14ac:dyDescent="0.3">
      <c r="A286" s="14">
        <f>data!A278</f>
        <v>41603.607782108542</v>
      </c>
      <c r="B286" s="15">
        <f>data!B278</f>
        <v>561.69816686699687</v>
      </c>
      <c r="C286" s="4">
        <f t="shared" si="20"/>
        <v>330</v>
      </c>
      <c r="D286" s="4">
        <f t="shared" si="21"/>
        <v>28512000</v>
      </c>
      <c r="E286" s="10">
        <f t="shared" si="22"/>
        <v>0.60778210854186909</v>
      </c>
      <c r="F286" s="4">
        <f t="shared" si="23"/>
        <v>52512.37417801749</v>
      </c>
      <c r="G286" s="1">
        <f t="shared" si="24"/>
        <v>28564512.374178018</v>
      </c>
    </row>
    <row r="287" spans="1:7" x14ac:dyDescent="0.3">
      <c r="A287" s="14">
        <f>data!A279</f>
        <v>41603.607902907148</v>
      </c>
      <c r="B287" s="15">
        <f>data!B279</f>
        <v>558.16777983808925</v>
      </c>
      <c r="C287" s="4">
        <f t="shared" si="20"/>
        <v>330</v>
      </c>
      <c r="D287" s="4">
        <f t="shared" si="21"/>
        <v>28512000</v>
      </c>
      <c r="E287" s="10">
        <f t="shared" si="22"/>
        <v>0.60790290714794537</v>
      </c>
      <c r="F287" s="4">
        <f t="shared" si="23"/>
        <v>52522.81117758248</v>
      </c>
      <c r="G287" s="1">
        <f t="shared" si="24"/>
        <v>28564522.811177582</v>
      </c>
    </row>
    <row r="288" spans="1:7" x14ac:dyDescent="0.3">
      <c r="A288" s="14">
        <f>data!A280</f>
        <v>41603.608023918394</v>
      </c>
      <c r="B288" s="15">
        <f>data!B280</f>
        <v>543.94825321046585</v>
      </c>
      <c r="C288" s="4">
        <f t="shared" si="20"/>
        <v>330</v>
      </c>
      <c r="D288" s="4">
        <f t="shared" si="21"/>
        <v>28512000</v>
      </c>
      <c r="E288" s="10">
        <f t="shared" si="22"/>
        <v>0.60802391839388292</v>
      </c>
      <c r="F288" s="4">
        <f t="shared" si="23"/>
        <v>52533.266549231485</v>
      </c>
      <c r="G288" s="1">
        <f t="shared" si="24"/>
        <v>28564533.26654923</v>
      </c>
    </row>
    <row r="289" spans="1:7" x14ac:dyDescent="0.3">
      <c r="A289" s="14">
        <f>data!A281</f>
        <v>41603.608145066893</v>
      </c>
      <c r="B289" s="15">
        <f>data!B281</f>
        <v>563.78837512284667</v>
      </c>
      <c r="C289" s="4">
        <f t="shared" si="20"/>
        <v>330</v>
      </c>
      <c r="D289" s="4">
        <f t="shared" si="21"/>
        <v>28512000</v>
      </c>
      <c r="E289" s="10">
        <f t="shared" si="22"/>
        <v>0.60814506689348491</v>
      </c>
      <c r="F289" s="4">
        <f t="shared" si="23"/>
        <v>52543.733779597096</v>
      </c>
      <c r="G289" s="1">
        <f t="shared" si="24"/>
        <v>28564543.733779598</v>
      </c>
    </row>
    <row r="290" spans="1:7" x14ac:dyDescent="0.3">
      <c r="A290" s="14">
        <f>data!A282</f>
        <v>41603.60824248827</v>
      </c>
      <c r="B290" s="15">
        <f>data!B282</f>
        <v>564.53532958524465</v>
      </c>
      <c r="C290" s="4">
        <f t="shared" si="20"/>
        <v>330</v>
      </c>
      <c r="D290" s="4">
        <f t="shared" si="21"/>
        <v>28512000</v>
      </c>
      <c r="E290" s="10">
        <f t="shared" si="22"/>
        <v>0.60824248826975236</v>
      </c>
      <c r="F290" s="4">
        <f t="shared" si="23"/>
        <v>52552.150986506604</v>
      </c>
      <c r="G290" s="1">
        <f t="shared" si="24"/>
        <v>28564552.150986508</v>
      </c>
    </row>
    <row r="291" spans="1:7" x14ac:dyDescent="0.3">
      <c r="A291" s="14">
        <f>data!A283</f>
        <v>41603.608362895662</v>
      </c>
      <c r="B291" s="15">
        <f>data!B283</f>
        <v>564.2498223083619</v>
      </c>
      <c r="C291" s="4">
        <f t="shared" si="20"/>
        <v>330</v>
      </c>
      <c r="D291" s="4">
        <f t="shared" si="21"/>
        <v>28512000</v>
      </c>
      <c r="E291" s="10">
        <f t="shared" si="22"/>
        <v>0.60836289566213964</v>
      </c>
      <c r="F291" s="4">
        <f t="shared" si="23"/>
        <v>52562.554185208865</v>
      </c>
      <c r="G291" s="1">
        <f t="shared" si="24"/>
        <v>28564562.554185208</v>
      </c>
    </row>
    <row r="292" spans="1:7" x14ac:dyDescent="0.3">
      <c r="A292" s="14">
        <f>data!A284</f>
        <v>41603.608483615717</v>
      </c>
      <c r="B292" s="15">
        <f>data!B284</f>
        <v>564.53322252047064</v>
      </c>
      <c r="C292" s="4">
        <f t="shared" si="20"/>
        <v>330</v>
      </c>
      <c r="D292" s="4">
        <f t="shared" si="21"/>
        <v>28512000</v>
      </c>
      <c r="E292" s="10">
        <f t="shared" si="22"/>
        <v>0.60848361571697751</v>
      </c>
      <c r="F292" s="4">
        <f t="shared" si="23"/>
        <v>52572.984397946857</v>
      </c>
      <c r="G292" s="1">
        <f t="shared" si="24"/>
        <v>28564572.984397948</v>
      </c>
    </row>
    <row r="293" spans="1:7" x14ac:dyDescent="0.3">
      <c r="A293" s="14">
        <f>data!A285</f>
        <v>41603.608604439985</v>
      </c>
      <c r="B293" s="15">
        <f>data!B285</f>
        <v>560.09785117111187</v>
      </c>
      <c r="C293" s="4">
        <f t="shared" si="20"/>
        <v>330</v>
      </c>
      <c r="D293" s="4">
        <f t="shared" si="21"/>
        <v>28512000</v>
      </c>
      <c r="E293" s="10">
        <f t="shared" si="22"/>
        <v>0.60860443998535629</v>
      </c>
      <c r="F293" s="4">
        <f t="shared" si="23"/>
        <v>52583.423614734784</v>
      </c>
      <c r="G293" s="1">
        <f t="shared" si="24"/>
        <v>28564583.423614733</v>
      </c>
    </row>
    <row r="294" spans="1:7" x14ac:dyDescent="0.3">
      <c r="A294" s="14">
        <f>data!A286</f>
        <v>41603.608702891965</v>
      </c>
      <c r="B294" s="15">
        <f>data!B286</f>
        <v>560.02305037163342</v>
      </c>
      <c r="C294" s="4">
        <f t="shared" si="20"/>
        <v>330</v>
      </c>
      <c r="D294" s="4">
        <f t="shared" si="21"/>
        <v>28512000</v>
      </c>
      <c r="E294" s="10">
        <f t="shared" si="22"/>
        <v>0.60870289196464</v>
      </c>
      <c r="F294" s="4">
        <f t="shared" si="23"/>
        <v>52591.929865744896</v>
      </c>
      <c r="G294" s="1">
        <f t="shared" si="24"/>
        <v>28564591.929865744</v>
      </c>
    </row>
    <row r="295" spans="1:7" x14ac:dyDescent="0.3">
      <c r="A295" s="14">
        <f>data!A287</f>
        <v>41603.608823392002</v>
      </c>
      <c r="B295" s="15">
        <f>data!B287</f>
        <v>555.44018448809175</v>
      </c>
      <c r="C295" s="4">
        <f t="shared" si="20"/>
        <v>330</v>
      </c>
      <c r="D295" s="4">
        <f t="shared" si="21"/>
        <v>28512000</v>
      </c>
      <c r="E295" s="10">
        <f t="shared" si="22"/>
        <v>0.60882339200179558</v>
      </c>
      <c r="F295" s="4">
        <f t="shared" si="23"/>
        <v>52602.341068955138</v>
      </c>
      <c r="G295" s="1">
        <f t="shared" si="24"/>
        <v>28564602.341068953</v>
      </c>
    </row>
    <row r="296" spans="1:7" x14ac:dyDescent="0.3">
      <c r="A296" s="14">
        <f>data!A288</f>
        <v>41603.608944748943</v>
      </c>
      <c r="B296" s="15">
        <f>data!B288</f>
        <v>556.87614913160144</v>
      </c>
      <c r="C296" s="4">
        <f t="shared" si="20"/>
        <v>330</v>
      </c>
      <c r="D296" s="4">
        <f t="shared" si="21"/>
        <v>28512000</v>
      </c>
      <c r="E296" s="10">
        <f t="shared" si="22"/>
        <v>0.6089447489430313</v>
      </c>
      <c r="F296" s="4">
        <f t="shared" si="23"/>
        <v>52612.826308677904</v>
      </c>
      <c r="G296" s="1">
        <f t="shared" si="24"/>
        <v>28564612.826308679</v>
      </c>
    </row>
    <row r="297" spans="1:7" x14ac:dyDescent="0.3">
      <c r="A297" s="14">
        <f>data!A289</f>
        <v>41603.609065411096</v>
      </c>
      <c r="B297" s="15">
        <f>data!B289</f>
        <v>556.22611964880946</v>
      </c>
      <c r="C297" s="4">
        <f t="shared" si="20"/>
        <v>330</v>
      </c>
      <c r="D297" s="4">
        <f t="shared" si="21"/>
        <v>28512000</v>
      </c>
      <c r="E297" s="10">
        <f t="shared" si="22"/>
        <v>0.60906541109579848</v>
      </c>
      <c r="F297" s="4">
        <f t="shared" si="23"/>
        <v>52623.251518676989</v>
      </c>
      <c r="G297" s="1">
        <f t="shared" si="24"/>
        <v>28564623.251518678</v>
      </c>
    </row>
    <row r="298" spans="1:7" x14ac:dyDescent="0.3">
      <c r="A298" s="14">
        <f>data!A290</f>
        <v>41603.609186988062</v>
      </c>
      <c r="B298" s="15">
        <f>data!B290</f>
        <v>558.70929548501817</v>
      </c>
      <c r="C298" s="4">
        <f t="shared" si="20"/>
        <v>330</v>
      </c>
      <c r="D298" s="4">
        <f t="shared" si="21"/>
        <v>28512000</v>
      </c>
      <c r="E298" s="10">
        <f t="shared" si="22"/>
        <v>0.60918698806199245</v>
      </c>
      <c r="F298" s="4">
        <f t="shared" si="23"/>
        <v>52633.755768556148</v>
      </c>
      <c r="G298" s="1">
        <f t="shared" si="24"/>
        <v>28564633.755768556</v>
      </c>
    </row>
    <row r="299" spans="1:7" x14ac:dyDescent="0.3">
      <c r="A299" s="14">
        <f>data!A291</f>
        <v>41603.609284374688</v>
      </c>
      <c r="B299" s="15">
        <f>data!B291</f>
        <v>556.66754971897126</v>
      </c>
      <c r="C299" s="4">
        <f t="shared" si="20"/>
        <v>330</v>
      </c>
      <c r="D299" s="4">
        <f t="shared" si="21"/>
        <v>28512000</v>
      </c>
      <c r="E299" s="10">
        <f t="shared" si="22"/>
        <v>0.60928437468828633</v>
      </c>
      <c r="F299" s="4">
        <f t="shared" si="23"/>
        <v>52642.169973067939</v>
      </c>
      <c r="G299" s="1">
        <f t="shared" si="24"/>
        <v>28564642.169973068</v>
      </c>
    </row>
    <row r="300" spans="1:7" x14ac:dyDescent="0.3">
      <c r="A300" s="14">
        <f>data!A292</f>
        <v>41603.609405534778</v>
      </c>
      <c r="B300" s="15">
        <f>data!B292</f>
        <v>557.57780170135743</v>
      </c>
      <c r="C300" s="4">
        <f t="shared" si="20"/>
        <v>330</v>
      </c>
      <c r="D300" s="4">
        <f t="shared" si="21"/>
        <v>28512000</v>
      </c>
      <c r="E300" s="10">
        <f t="shared" si="22"/>
        <v>0.6094055347784888</v>
      </c>
      <c r="F300" s="4">
        <f t="shared" si="23"/>
        <v>52652.638204861432</v>
      </c>
      <c r="G300" s="1">
        <f t="shared" si="24"/>
        <v>28564652.638204861</v>
      </c>
    </row>
    <row r="301" spans="1:7" x14ac:dyDescent="0.3">
      <c r="A301" s="14">
        <f>data!A293</f>
        <v>41603.609527354922</v>
      </c>
      <c r="B301" s="15">
        <f>data!B293</f>
        <v>559.53105074689461</v>
      </c>
      <c r="C301" s="4">
        <f t="shared" si="20"/>
        <v>330</v>
      </c>
      <c r="D301" s="4">
        <f t="shared" si="21"/>
        <v>28512000</v>
      </c>
      <c r="E301" s="10">
        <f t="shared" si="22"/>
        <v>0.60952735492173815</v>
      </c>
      <c r="F301" s="4">
        <f t="shared" si="23"/>
        <v>52663.163465238176</v>
      </c>
      <c r="G301" s="1">
        <f t="shared" si="24"/>
        <v>28564663.163465239</v>
      </c>
    </row>
    <row r="302" spans="1:7" x14ac:dyDescent="0.3">
      <c r="A302" s="14">
        <f>data!A294</f>
        <v>41603.609649406651</v>
      </c>
      <c r="B302" s="15">
        <f>data!B294</f>
        <v>558.13195973693053</v>
      </c>
      <c r="C302" s="4">
        <f t="shared" si="20"/>
        <v>330</v>
      </c>
      <c r="D302" s="4">
        <f t="shared" si="21"/>
        <v>28512000</v>
      </c>
      <c r="E302" s="10">
        <f t="shared" si="22"/>
        <v>0.6096494066514424</v>
      </c>
      <c r="F302" s="4">
        <f t="shared" si="23"/>
        <v>52673.708734684624</v>
      </c>
      <c r="G302" s="1">
        <f t="shared" si="24"/>
        <v>28564673.708734684</v>
      </c>
    </row>
    <row r="303" spans="1:7" x14ac:dyDescent="0.3">
      <c r="A303" s="14">
        <f>data!A295</f>
        <v>41603.609746665905</v>
      </c>
      <c r="B303" s="15">
        <f>data!B295</f>
        <v>553.8662071018822</v>
      </c>
      <c r="C303" s="4">
        <f t="shared" si="20"/>
        <v>330</v>
      </c>
      <c r="D303" s="4">
        <f t="shared" si="21"/>
        <v>28512000</v>
      </c>
      <c r="E303" s="10">
        <f t="shared" si="22"/>
        <v>0.60974666590482229</v>
      </c>
      <c r="F303" s="4">
        <f t="shared" si="23"/>
        <v>52682.111934176646</v>
      </c>
      <c r="G303" s="1">
        <f t="shared" si="24"/>
        <v>28564682.111934178</v>
      </c>
    </row>
    <row r="304" spans="1:7" x14ac:dyDescent="0.3">
      <c r="A304" s="14">
        <f>data!A296</f>
        <v>41603.609867976535</v>
      </c>
      <c r="B304" s="15">
        <f>data!B296</f>
        <v>556.29565278635289</v>
      </c>
      <c r="C304" s="4">
        <f t="shared" si="20"/>
        <v>330</v>
      </c>
      <c r="D304" s="4">
        <f t="shared" si="21"/>
        <v>28512000</v>
      </c>
      <c r="E304" s="10">
        <f t="shared" si="22"/>
        <v>0.6098679765345878</v>
      </c>
      <c r="F304" s="4">
        <f t="shared" si="23"/>
        <v>52692.593172588386</v>
      </c>
      <c r="G304" s="1">
        <f t="shared" si="24"/>
        <v>28564692.593172587</v>
      </c>
    </row>
    <row r="305" spans="1:7" x14ac:dyDescent="0.3">
      <c r="A305" s="14">
        <f>data!A297</f>
        <v>41603.609989565077</v>
      </c>
      <c r="B305" s="15">
        <f>data!B297</f>
        <v>558.05821246983908</v>
      </c>
      <c r="C305" s="4">
        <f t="shared" si="20"/>
        <v>330</v>
      </c>
      <c r="D305" s="4">
        <f t="shared" si="21"/>
        <v>28512000</v>
      </c>
      <c r="E305" s="10">
        <f t="shared" si="22"/>
        <v>0.60998956507683033</v>
      </c>
      <c r="F305" s="4">
        <f t="shared" si="23"/>
        <v>52703.098422638141</v>
      </c>
      <c r="G305" s="1">
        <f t="shared" si="24"/>
        <v>28564703.098422639</v>
      </c>
    </row>
    <row r="306" spans="1:7" x14ac:dyDescent="0.3">
      <c r="A306" s="14">
        <f>data!A298</f>
        <v>41603.610110620946</v>
      </c>
      <c r="B306" s="15">
        <f>data!B298</f>
        <v>557.7832405168266</v>
      </c>
      <c r="C306" s="4">
        <f t="shared" si="20"/>
        <v>330</v>
      </c>
      <c r="D306" s="4">
        <f t="shared" si="21"/>
        <v>28512000</v>
      </c>
      <c r="E306" s="10">
        <f t="shared" si="22"/>
        <v>0.61011062094621593</v>
      </c>
      <c r="F306" s="4">
        <f t="shared" si="23"/>
        <v>52713.557649753056</v>
      </c>
      <c r="G306" s="1">
        <f t="shared" si="24"/>
        <v>28564713.557649754</v>
      </c>
    </row>
    <row r="307" spans="1:7" x14ac:dyDescent="0.3">
      <c r="A307" s="14">
        <f>data!A299</f>
        <v>41603.610208123369</v>
      </c>
      <c r="B307" s="15">
        <f>data!B299</f>
        <v>557.86541604301419</v>
      </c>
      <c r="C307" s="4">
        <f t="shared" si="20"/>
        <v>330</v>
      </c>
      <c r="D307" s="4">
        <f t="shared" si="21"/>
        <v>28512000</v>
      </c>
      <c r="E307" s="10">
        <f t="shared" si="22"/>
        <v>0.61020812336937524</v>
      </c>
      <c r="F307" s="4">
        <f t="shared" si="23"/>
        <v>52721.981859114021</v>
      </c>
      <c r="G307" s="1">
        <f t="shared" si="24"/>
        <v>28564721.981859114</v>
      </c>
    </row>
    <row r="308" spans="1:7" x14ac:dyDescent="0.3">
      <c r="A308" s="14">
        <f>data!A300</f>
        <v>41603.610329306619</v>
      </c>
      <c r="B308" s="15">
        <f>data!B300</f>
        <v>559.40989452238716</v>
      </c>
      <c r="C308" s="4">
        <f t="shared" si="20"/>
        <v>330</v>
      </c>
      <c r="D308" s="4">
        <f t="shared" si="21"/>
        <v>28512000</v>
      </c>
      <c r="E308" s="10">
        <f t="shared" si="22"/>
        <v>0.6103293066189508</v>
      </c>
      <c r="F308" s="4">
        <f t="shared" si="23"/>
        <v>52732.452091877349</v>
      </c>
      <c r="G308" s="1">
        <f t="shared" si="24"/>
        <v>28564732.452091876</v>
      </c>
    </row>
    <row r="309" spans="1:7" x14ac:dyDescent="0.3">
      <c r="A309" s="14">
        <f>data!A301</f>
        <v>41603.610449829815</v>
      </c>
      <c r="B309" s="15">
        <f>data!B301</f>
        <v>557.52723214678042</v>
      </c>
      <c r="C309" s="4">
        <f t="shared" si="20"/>
        <v>330</v>
      </c>
      <c r="D309" s="4">
        <f t="shared" si="21"/>
        <v>28512000</v>
      </c>
      <c r="E309" s="10">
        <f t="shared" si="22"/>
        <v>0.61044982981547946</v>
      </c>
      <c r="F309" s="4">
        <f t="shared" si="23"/>
        <v>52742.865296057425</v>
      </c>
      <c r="G309" s="1">
        <f t="shared" si="24"/>
        <v>28564742.865296058</v>
      </c>
    </row>
    <row r="310" spans="1:7" x14ac:dyDescent="0.3">
      <c r="A310" s="14">
        <f>data!A302</f>
        <v>41603.610570283527</v>
      </c>
      <c r="B310" s="15">
        <f>data!B302</f>
        <v>557.10581919197205</v>
      </c>
      <c r="C310" s="4">
        <f t="shared" si="20"/>
        <v>330</v>
      </c>
      <c r="D310" s="4">
        <f t="shared" si="21"/>
        <v>28512000</v>
      </c>
      <c r="E310" s="10">
        <f t="shared" si="22"/>
        <v>0.61057028352661291</v>
      </c>
      <c r="F310" s="4">
        <f t="shared" si="23"/>
        <v>52753.272496699356</v>
      </c>
      <c r="G310" s="1">
        <f t="shared" si="24"/>
        <v>28564753.2724967</v>
      </c>
    </row>
    <row r="311" spans="1:7" x14ac:dyDescent="0.3">
      <c r="A311" s="14">
        <f>data!A303</f>
        <v>41603.610691350972</v>
      </c>
      <c r="B311" s="15">
        <f>data!B303</f>
        <v>557.57464110419642</v>
      </c>
      <c r="C311" s="4">
        <f t="shared" si="20"/>
        <v>330</v>
      </c>
      <c r="D311" s="4">
        <f t="shared" si="21"/>
        <v>28512000</v>
      </c>
      <c r="E311" s="10">
        <f t="shared" si="22"/>
        <v>0.61069135097204708</v>
      </c>
      <c r="F311" s="4">
        <f t="shared" si="23"/>
        <v>52763.732723984867</v>
      </c>
      <c r="G311" s="1">
        <f t="shared" si="24"/>
        <v>28564763.732723985</v>
      </c>
    </row>
    <row r="312" spans="1:7" x14ac:dyDescent="0.3">
      <c r="A312" s="14">
        <f>data!A304</f>
        <v>41603.610787938596</v>
      </c>
      <c r="B312" s="15">
        <f>data!B304</f>
        <v>558.60394224631602</v>
      </c>
      <c r="C312" s="4">
        <f t="shared" si="20"/>
        <v>330</v>
      </c>
      <c r="D312" s="4">
        <f t="shared" si="21"/>
        <v>28512000</v>
      </c>
      <c r="E312" s="10">
        <f t="shared" si="22"/>
        <v>0.61078793859633151</v>
      </c>
      <c r="F312" s="4">
        <f t="shared" si="23"/>
        <v>52772.077894723043</v>
      </c>
      <c r="G312" s="1">
        <f t="shared" si="24"/>
        <v>28564772.077894725</v>
      </c>
    </row>
    <row r="313" spans="1:7" x14ac:dyDescent="0.3">
      <c r="A313" s="14">
        <f>data!A305</f>
        <v>41603.610909017625</v>
      </c>
      <c r="B313" s="15">
        <f>data!B305</f>
        <v>556.82241897986341</v>
      </c>
      <c r="C313" s="4">
        <f t="shared" si="20"/>
        <v>330</v>
      </c>
      <c r="D313" s="4">
        <f t="shared" si="21"/>
        <v>28512000</v>
      </c>
      <c r="E313" s="10">
        <f t="shared" si="22"/>
        <v>0.6109090176250902</v>
      </c>
      <c r="F313" s="4">
        <f t="shared" si="23"/>
        <v>52782.539122807793</v>
      </c>
      <c r="G313" s="1">
        <f t="shared" si="24"/>
        <v>28564782.539122809</v>
      </c>
    </row>
    <row r="314" spans="1:7" x14ac:dyDescent="0.3">
      <c r="A314" s="14">
        <f>data!A306</f>
        <v>41603.611030027176</v>
      </c>
      <c r="B314" s="15">
        <f>data!B306</f>
        <v>554.37611677720042</v>
      </c>
      <c r="C314" s="4">
        <f t="shared" si="20"/>
        <v>330</v>
      </c>
      <c r="D314" s="4">
        <f t="shared" si="21"/>
        <v>28512000</v>
      </c>
      <c r="E314" s="10">
        <f t="shared" si="22"/>
        <v>0.61103002717572963</v>
      </c>
      <c r="F314" s="4">
        <f t="shared" si="23"/>
        <v>52792.99434798304</v>
      </c>
      <c r="G314" s="1">
        <f t="shared" si="24"/>
        <v>28564792.994347982</v>
      </c>
    </row>
    <row r="315" spans="1:7" x14ac:dyDescent="0.3">
      <c r="A315" s="14">
        <f>data!A307</f>
        <v>41603.611151025143</v>
      </c>
      <c r="B315" s="15">
        <f>data!B307</f>
        <v>553.37420747714339</v>
      </c>
      <c r="C315" s="4">
        <f t="shared" si="20"/>
        <v>330</v>
      </c>
      <c r="D315" s="4">
        <f t="shared" si="21"/>
        <v>28512000</v>
      </c>
      <c r="E315" s="10">
        <f t="shared" si="22"/>
        <v>0.61115102514304454</v>
      </c>
      <c r="F315" s="4">
        <f t="shared" si="23"/>
        <v>52803.448572359048</v>
      </c>
      <c r="G315" s="1">
        <f t="shared" si="24"/>
        <v>28564803.44857236</v>
      </c>
    </row>
    <row r="316" spans="1:7" x14ac:dyDescent="0.3">
      <c r="A316" s="14">
        <f>data!A308</f>
        <v>41603.611272474729</v>
      </c>
      <c r="B316" s="15">
        <f>data!B308</f>
        <v>553.01495293316918</v>
      </c>
      <c r="C316" s="4">
        <f t="shared" si="20"/>
        <v>330</v>
      </c>
      <c r="D316" s="4">
        <f t="shared" si="21"/>
        <v>28512000</v>
      </c>
      <c r="E316" s="10">
        <f t="shared" si="22"/>
        <v>0.61127247472904855</v>
      </c>
      <c r="F316" s="4">
        <f t="shared" si="23"/>
        <v>52813.941816589795</v>
      </c>
      <c r="G316" s="1">
        <f t="shared" si="24"/>
        <v>28564813.941816591</v>
      </c>
    </row>
    <row r="317" spans="1:7" x14ac:dyDescent="0.3">
      <c r="A317" s="14">
        <f>data!A309</f>
        <v>41603.611369247621</v>
      </c>
      <c r="B317" s="15">
        <f>data!B309</f>
        <v>552.21426831903318</v>
      </c>
      <c r="C317" s="4">
        <f t="shared" si="20"/>
        <v>330</v>
      </c>
      <c r="D317" s="4">
        <f t="shared" si="21"/>
        <v>28512000</v>
      </c>
      <c r="E317" s="10">
        <f t="shared" si="22"/>
        <v>0.61136924762104172</v>
      </c>
      <c r="F317" s="4">
        <f t="shared" si="23"/>
        <v>52822.302994458005</v>
      </c>
      <c r="G317" s="1">
        <f t="shared" si="24"/>
        <v>28564822.30299446</v>
      </c>
    </row>
    <row r="318" spans="1:7" x14ac:dyDescent="0.3">
      <c r="A318" s="14">
        <f>data!A310</f>
        <v>41603.611489578449</v>
      </c>
      <c r="B318" s="15">
        <f>data!B310</f>
        <v>547.38803645408962</v>
      </c>
      <c r="C318" s="4">
        <f t="shared" si="20"/>
        <v>330</v>
      </c>
      <c r="D318" s="4">
        <f t="shared" si="21"/>
        <v>28512000</v>
      </c>
      <c r="E318" s="10">
        <f t="shared" si="22"/>
        <v>0.61148957844852703</v>
      </c>
      <c r="F318" s="4">
        <f t="shared" si="23"/>
        <v>52832.699577952735</v>
      </c>
      <c r="G318" s="1">
        <f t="shared" si="24"/>
        <v>28564832.699577954</v>
      </c>
    </row>
    <row r="319" spans="1:7" x14ac:dyDescent="0.3">
      <c r="A319" s="14">
        <f>data!A311</f>
        <v>41603.611610748514</v>
      </c>
      <c r="B319" s="15">
        <f>data!B311</f>
        <v>546.34187879377771</v>
      </c>
      <c r="C319" s="4">
        <f t="shared" si="20"/>
        <v>330</v>
      </c>
      <c r="D319" s="4">
        <f t="shared" si="21"/>
        <v>28512000</v>
      </c>
      <c r="E319" s="10">
        <f t="shared" si="22"/>
        <v>0.61161074851406738</v>
      </c>
      <c r="F319" s="4">
        <f t="shared" si="23"/>
        <v>52843.168671615422</v>
      </c>
      <c r="G319" s="1">
        <f t="shared" si="24"/>
        <v>28564843.168671615</v>
      </c>
    </row>
    <row r="320" spans="1:7" x14ac:dyDescent="0.3">
      <c r="A320" s="14">
        <f>data!A312</f>
        <v>41603.611732809957</v>
      </c>
      <c r="B320" s="15">
        <f>data!B312</f>
        <v>544.40759333120707</v>
      </c>
      <c r="C320" s="4">
        <f t="shared" si="20"/>
        <v>330</v>
      </c>
      <c r="D320" s="4">
        <f t="shared" si="21"/>
        <v>28512000</v>
      </c>
      <c r="E320" s="10">
        <f t="shared" si="22"/>
        <v>0.61173280995717505</v>
      </c>
      <c r="F320" s="4">
        <f t="shared" si="23"/>
        <v>52853.714780299924</v>
      </c>
      <c r="G320" s="1">
        <f t="shared" si="24"/>
        <v>28564853.714780301</v>
      </c>
    </row>
    <row r="321" spans="1:7" x14ac:dyDescent="0.3">
      <c r="A321" s="14">
        <f>data!A313</f>
        <v>41603.611829796944</v>
      </c>
      <c r="B321" s="15">
        <f>data!B313</f>
        <v>540.70969465276312</v>
      </c>
      <c r="C321" s="4">
        <f t="shared" si="20"/>
        <v>330</v>
      </c>
      <c r="D321" s="4">
        <f t="shared" si="21"/>
        <v>28512000</v>
      </c>
      <c r="E321" s="10">
        <f t="shared" si="22"/>
        <v>0.61182979694422102</v>
      </c>
      <c r="F321" s="4">
        <f t="shared" si="23"/>
        <v>52862.094455980696</v>
      </c>
      <c r="G321" s="1">
        <f t="shared" si="24"/>
        <v>28564862.09445598</v>
      </c>
    </row>
    <row r="322" spans="1:7" x14ac:dyDescent="0.3">
      <c r="A322" s="14">
        <f>data!A314</f>
        <v>41603.611950446066</v>
      </c>
      <c r="B322" s="15">
        <f>data!B314</f>
        <v>539.96590078752615</v>
      </c>
      <c r="C322" s="4">
        <f t="shared" si="20"/>
        <v>330</v>
      </c>
      <c r="D322" s="4">
        <f t="shared" si="21"/>
        <v>28512000</v>
      </c>
      <c r="E322" s="10">
        <f t="shared" si="22"/>
        <v>0.61195044606574811</v>
      </c>
      <c r="F322" s="4">
        <f t="shared" si="23"/>
        <v>52872.518540080637</v>
      </c>
      <c r="G322" s="1">
        <f t="shared" si="24"/>
        <v>28564872.518540081</v>
      </c>
    </row>
    <row r="323" spans="1:7" x14ac:dyDescent="0.3">
      <c r="A323" s="14">
        <f>data!A315</f>
        <v>41603.612071072042</v>
      </c>
      <c r="B323" s="15">
        <f>data!B315</f>
        <v>537.1845752857904</v>
      </c>
      <c r="C323" s="4">
        <f t="shared" si="20"/>
        <v>330</v>
      </c>
      <c r="D323" s="4">
        <f t="shared" si="21"/>
        <v>28512000</v>
      </c>
      <c r="E323" s="10">
        <f t="shared" si="22"/>
        <v>0.61207107204245403</v>
      </c>
      <c r="F323" s="4">
        <f t="shared" si="23"/>
        <v>52882.940624468029</v>
      </c>
      <c r="G323" s="1">
        <f t="shared" si="24"/>
        <v>28564882.940624468</v>
      </c>
    </row>
    <row r="324" spans="1:7" x14ac:dyDescent="0.3">
      <c r="A324" s="14">
        <f>data!A316</f>
        <v>41603.612192207373</v>
      </c>
      <c r="B324" s="15">
        <f>data!B316</f>
        <v>542.86416838422122</v>
      </c>
      <c r="C324" s="4">
        <f t="shared" si="20"/>
        <v>330</v>
      </c>
      <c r="D324" s="4">
        <f t="shared" si="21"/>
        <v>28512000</v>
      </c>
      <c r="E324" s="10">
        <f t="shared" si="22"/>
        <v>0.61219220737257274</v>
      </c>
      <c r="F324" s="4">
        <f t="shared" si="23"/>
        <v>52893.406716990285</v>
      </c>
      <c r="G324" s="1">
        <f t="shared" si="24"/>
        <v>28564893.406716991</v>
      </c>
    </row>
    <row r="325" spans="1:7" x14ac:dyDescent="0.3">
      <c r="A325" s="14">
        <f>data!A317</f>
        <v>41603.61231286807</v>
      </c>
      <c r="B325" s="15">
        <f>data!B317</f>
        <v>541.52407518793041</v>
      </c>
      <c r="C325" s="4">
        <f t="shared" si="20"/>
        <v>330</v>
      </c>
      <c r="D325" s="4">
        <f t="shared" si="21"/>
        <v>28512000</v>
      </c>
      <c r="E325" s="10">
        <f t="shared" si="22"/>
        <v>0.6123128680701484</v>
      </c>
      <c r="F325" s="4">
        <f t="shared" si="23"/>
        <v>52903.831801260822</v>
      </c>
      <c r="G325" s="1">
        <f t="shared" si="24"/>
        <v>28564903.831801262</v>
      </c>
    </row>
    <row r="326" spans="1:7" x14ac:dyDescent="0.3">
      <c r="A326" s="14">
        <f>data!A318</f>
        <v>41603.612409426736</v>
      </c>
      <c r="B326" s="15">
        <f>data!B318</f>
        <v>543.955627937175</v>
      </c>
      <c r="C326" s="4">
        <f t="shared" si="20"/>
        <v>330</v>
      </c>
      <c r="D326" s="4">
        <f t="shared" si="21"/>
        <v>28512000</v>
      </c>
      <c r="E326" s="10">
        <f t="shared" si="22"/>
        <v>0.61240942673612153</v>
      </c>
      <c r="F326" s="4">
        <f t="shared" si="23"/>
        <v>52912.1744700009</v>
      </c>
      <c r="G326" s="1">
        <f t="shared" si="24"/>
        <v>28564912.17447</v>
      </c>
    </row>
    <row r="327" spans="1:7" x14ac:dyDescent="0.3">
      <c r="A327" s="14">
        <f>data!A319</f>
        <v>41603.61253023793</v>
      </c>
      <c r="B327" s="15">
        <f>data!B319</f>
        <v>542.44170189702572</v>
      </c>
      <c r="C327" s="4">
        <f t="shared" si="20"/>
        <v>330</v>
      </c>
      <c r="D327" s="4">
        <f t="shared" si="21"/>
        <v>28512000</v>
      </c>
      <c r="E327" s="10">
        <f t="shared" si="22"/>
        <v>0.61253023792960448</v>
      </c>
      <c r="F327" s="4">
        <f t="shared" si="23"/>
        <v>52922.612557117827</v>
      </c>
      <c r="G327" s="1">
        <f t="shared" si="24"/>
        <v>28564922.612557117</v>
      </c>
    </row>
    <row r="328" spans="1:7" x14ac:dyDescent="0.3">
      <c r="A328" s="14">
        <f>data!A320</f>
        <v>41603.612651037547</v>
      </c>
      <c r="B328" s="15">
        <f>data!B320</f>
        <v>541.31758284007424</v>
      </c>
      <c r="C328" s="4">
        <f t="shared" si="20"/>
        <v>330</v>
      </c>
      <c r="D328" s="4">
        <f t="shared" si="21"/>
        <v>28512000</v>
      </c>
      <c r="E328" s="10">
        <f t="shared" si="22"/>
        <v>0.61265103754703887</v>
      </c>
      <c r="F328" s="4">
        <f t="shared" si="23"/>
        <v>52933.049644064158</v>
      </c>
      <c r="G328" s="1">
        <f t="shared" si="24"/>
        <v>28564933.049644064</v>
      </c>
    </row>
    <row r="329" spans="1:7" x14ac:dyDescent="0.3">
      <c r="A329" s="14">
        <f>data!A321</f>
        <v>41603.612771559332</v>
      </c>
      <c r="B329" s="15">
        <f>data!B321</f>
        <v>539.46020524175606</v>
      </c>
      <c r="C329" s="4">
        <f t="shared" si="20"/>
        <v>330</v>
      </c>
      <c r="D329" s="4">
        <f t="shared" si="21"/>
        <v>28512000</v>
      </c>
      <c r="E329" s="10">
        <f t="shared" si="22"/>
        <v>0.61277155933203176</v>
      </c>
      <c r="F329" s="4">
        <f t="shared" si="23"/>
        <v>52943.462726287544</v>
      </c>
      <c r="G329" s="1">
        <f t="shared" si="24"/>
        <v>28564943.462726288</v>
      </c>
    </row>
    <row r="330" spans="1:7" x14ac:dyDescent="0.3">
      <c r="A330" s="14">
        <f>data!A322</f>
        <v>41603.61289286831</v>
      </c>
      <c r="B330" s="15">
        <f>data!B322</f>
        <v>537.09607856528066</v>
      </c>
      <c r="C330" s="4">
        <f t="shared" si="20"/>
        <v>330</v>
      </c>
      <c r="D330" s="4">
        <f t="shared" si="21"/>
        <v>28512000</v>
      </c>
      <c r="E330" s="10">
        <f t="shared" si="22"/>
        <v>0.61289286831015488</v>
      </c>
      <c r="F330" s="4">
        <f t="shared" si="23"/>
        <v>52953.943821997382</v>
      </c>
      <c r="G330" s="1">
        <f t="shared" si="24"/>
        <v>28564953.943821996</v>
      </c>
    </row>
    <row r="331" spans="1:7" x14ac:dyDescent="0.3">
      <c r="A331" s="14">
        <f>data!A323</f>
        <v>41603.61299019101</v>
      </c>
      <c r="B331" s="15">
        <f>data!B323</f>
        <v>536.04886737258175</v>
      </c>
      <c r="C331" s="4">
        <f t="shared" si="20"/>
        <v>330</v>
      </c>
      <c r="D331" s="4">
        <f t="shared" si="21"/>
        <v>28512000</v>
      </c>
      <c r="E331" s="10">
        <f t="shared" si="22"/>
        <v>0.61299019100988517</v>
      </c>
      <c r="F331" s="4">
        <f t="shared" si="23"/>
        <v>52962.352503254078</v>
      </c>
      <c r="G331" s="1">
        <f t="shared" si="24"/>
        <v>28564962.352503255</v>
      </c>
    </row>
    <row r="332" spans="1:7" x14ac:dyDescent="0.3">
      <c r="A332" s="14">
        <f>data!A324</f>
        <v>41603.613112611325</v>
      </c>
      <c r="B332" s="15">
        <f>data!B324</f>
        <v>532.70600910856388</v>
      </c>
      <c r="C332" s="4">
        <f t="shared" ref="C332:C395" si="25">ROUND(MOD(A332,365.25),0)</f>
        <v>330</v>
      </c>
      <c r="D332" s="4">
        <f t="shared" ref="D332:D395" si="26">C332*24*60*60</f>
        <v>28512000</v>
      </c>
      <c r="E332" s="10">
        <f t="shared" ref="E332:E395" si="27">MOD(A332,1)</f>
        <v>0.61311261132505024</v>
      </c>
      <c r="F332" s="4">
        <f t="shared" ref="F332:F395" si="28">E332*24*60*60</f>
        <v>52972.929618484341</v>
      </c>
      <c r="G332" s="1">
        <f t="shared" ref="G332:G395" si="29">D332+F332</f>
        <v>28564972.929618485</v>
      </c>
    </row>
    <row r="333" spans="1:7" x14ac:dyDescent="0.3">
      <c r="A333" s="14">
        <f>data!A325</f>
        <v>41603.613235587298</v>
      </c>
      <c r="B333" s="15">
        <f>data!B325</f>
        <v>532.1866176417625</v>
      </c>
      <c r="C333" s="4">
        <f t="shared" si="25"/>
        <v>330</v>
      </c>
      <c r="D333" s="4">
        <f t="shared" si="26"/>
        <v>28512000</v>
      </c>
      <c r="E333" s="10">
        <f t="shared" si="27"/>
        <v>0.61323558729782235</v>
      </c>
      <c r="F333" s="4">
        <f t="shared" si="28"/>
        <v>52983.554742531851</v>
      </c>
      <c r="G333" s="1">
        <f t="shared" si="29"/>
        <v>28564983.55474253</v>
      </c>
    </row>
    <row r="334" spans="1:7" x14ac:dyDescent="0.3">
      <c r="A334" s="14">
        <f>data!A326</f>
        <v>41603.613356572139</v>
      </c>
      <c r="B334" s="15">
        <f>data!B326</f>
        <v>532.21611654859908</v>
      </c>
      <c r="C334" s="4">
        <f t="shared" si="25"/>
        <v>330</v>
      </c>
      <c r="D334" s="4">
        <f t="shared" si="26"/>
        <v>28512000</v>
      </c>
      <c r="E334" s="10">
        <f t="shared" si="27"/>
        <v>0.61335657213930972</v>
      </c>
      <c r="F334" s="4">
        <f t="shared" si="28"/>
        <v>52994.00783283636</v>
      </c>
      <c r="G334" s="1">
        <f t="shared" si="29"/>
        <v>28564994.007832836</v>
      </c>
    </row>
    <row r="335" spans="1:7" x14ac:dyDescent="0.3">
      <c r="A335" s="14">
        <f>data!A327</f>
        <v>41603.613452991885</v>
      </c>
      <c r="B335" s="15">
        <f>data!B327</f>
        <v>531.38909362478751</v>
      </c>
      <c r="C335" s="4">
        <f t="shared" si="25"/>
        <v>330</v>
      </c>
      <c r="D335" s="4">
        <f t="shared" si="26"/>
        <v>28512000</v>
      </c>
      <c r="E335" s="10">
        <f t="shared" si="27"/>
        <v>0.61345299188542413</v>
      </c>
      <c r="F335" s="4">
        <f t="shared" si="28"/>
        <v>53002.338498900644</v>
      </c>
      <c r="G335" s="1">
        <f t="shared" si="29"/>
        <v>28565002.338498902</v>
      </c>
    </row>
    <row r="336" spans="1:7" x14ac:dyDescent="0.3">
      <c r="A336" s="14">
        <f>data!A328</f>
        <v>41603.613573687318</v>
      </c>
      <c r="B336" s="15">
        <f>data!B328</f>
        <v>531.55976587148496</v>
      </c>
      <c r="C336" s="4">
        <f t="shared" si="25"/>
        <v>330</v>
      </c>
      <c r="D336" s="4">
        <f t="shared" si="26"/>
        <v>28512000</v>
      </c>
      <c r="E336" s="10">
        <f t="shared" si="27"/>
        <v>0.61357368731842143</v>
      </c>
      <c r="F336" s="4">
        <f t="shared" si="28"/>
        <v>53012.766584311612</v>
      </c>
      <c r="G336" s="1">
        <f t="shared" si="29"/>
        <v>28565012.766584311</v>
      </c>
    </row>
    <row r="337" spans="1:7" x14ac:dyDescent="0.3">
      <c r="A337" s="14">
        <f>data!A329</f>
        <v>41603.613694486936</v>
      </c>
      <c r="B337" s="15">
        <f>data!B329</f>
        <v>527.85027833678373</v>
      </c>
      <c r="C337" s="4">
        <f t="shared" si="25"/>
        <v>330</v>
      </c>
      <c r="D337" s="4">
        <f t="shared" si="26"/>
        <v>28512000</v>
      </c>
      <c r="E337" s="10">
        <f t="shared" si="27"/>
        <v>0.61369448693585582</v>
      </c>
      <c r="F337" s="4">
        <f t="shared" si="28"/>
        <v>53023.203671257943</v>
      </c>
      <c r="G337" s="1">
        <f t="shared" si="29"/>
        <v>28565023.203671258</v>
      </c>
    </row>
    <row r="338" spans="1:7" x14ac:dyDescent="0.3">
      <c r="A338" s="14">
        <f>data!A330</f>
        <v>41603.613815309705</v>
      </c>
      <c r="B338" s="15">
        <f>data!B330</f>
        <v>526.15093059651872</v>
      </c>
      <c r="C338" s="4">
        <f t="shared" si="25"/>
        <v>330</v>
      </c>
      <c r="D338" s="4">
        <f t="shared" si="26"/>
        <v>28512000</v>
      </c>
      <c r="E338" s="10">
        <f t="shared" si="27"/>
        <v>0.61381530970538734</v>
      </c>
      <c r="F338" s="4">
        <f t="shared" si="28"/>
        <v>53033.642758545466</v>
      </c>
      <c r="G338" s="1">
        <f t="shared" si="29"/>
        <v>28565033.642758545</v>
      </c>
    </row>
    <row r="339" spans="1:7" x14ac:dyDescent="0.3">
      <c r="A339" s="14">
        <f>data!A331</f>
        <v>41603.613912285116</v>
      </c>
      <c r="B339" s="15">
        <f>data!B331</f>
        <v>520.84007383354549</v>
      </c>
      <c r="C339" s="4">
        <f t="shared" si="25"/>
        <v>330</v>
      </c>
      <c r="D339" s="4">
        <f t="shared" si="26"/>
        <v>28512000</v>
      </c>
      <c r="E339" s="10">
        <f t="shared" si="27"/>
        <v>0.61391228511638474</v>
      </c>
      <c r="F339" s="4">
        <f t="shared" si="28"/>
        <v>53042.021434055641</v>
      </c>
      <c r="G339" s="1">
        <f t="shared" si="29"/>
        <v>28565042.021434054</v>
      </c>
    </row>
    <row r="340" spans="1:7" x14ac:dyDescent="0.3">
      <c r="A340" s="14">
        <f>data!A332</f>
        <v>41603.614033084734</v>
      </c>
      <c r="B340" s="15">
        <f>data!B332</f>
        <v>517.8880760851124</v>
      </c>
      <c r="C340" s="4">
        <f t="shared" si="25"/>
        <v>330</v>
      </c>
      <c r="D340" s="4">
        <f t="shared" si="26"/>
        <v>28512000</v>
      </c>
      <c r="E340" s="10">
        <f t="shared" si="27"/>
        <v>0.61403308473381912</v>
      </c>
      <c r="F340" s="4">
        <f t="shared" si="28"/>
        <v>53052.458521001972</v>
      </c>
      <c r="G340" s="1">
        <f t="shared" si="29"/>
        <v>28565052.458521001</v>
      </c>
    </row>
    <row r="341" spans="1:7" x14ac:dyDescent="0.3">
      <c r="A341" s="14">
        <f>data!A333</f>
        <v>41603.614154393712</v>
      </c>
      <c r="B341" s="15">
        <f>data!B333</f>
        <v>509.80537561188669</v>
      </c>
      <c r="C341" s="4">
        <f t="shared" si="25"/>
        <v>330</v>
      </c>
      <c r="D341" s="4">
        <f t="shared" si="26"/>
        <v>28512000</v>
      </c>
      <c r="E341" s="10">
        <f t="shared" si="27"/>
        <v>0.61415439371194225</v>
      </c>
      <c r="F341" s="4">
        <f t="shared" si="28"/>
        <v>53062.93961671181</v>
      </c>
      <c r="G341" s="1">
        <f t="shared" si="29"/>
        <v>28565062.93961671</v>
      </c>
    </row>
    <row r="342" spans="1:7" x14ac:dyDescent="0.3">
      <c r="A342" s="14">
        <f>data!A334</f>
        <v>41603.614275262793</v>
      </c>
      <c r="B342" s="15">
        <f>data!B334</f>
        <v>513.92679430991325</v>
      </c>
      <c r="C342" s="4">
        <f t="shared" si="25"/>
        <v>330</v>
      </c>
      <c r="D342" s="4">
        <f t="shared" si="26"/>
        <v>28512000</v>
      </c>
      <c r="E342" s="10">
        <f t="shared" si="27"/>
        <v>0.61427526279294398</v>
      </c>
      <c r="F342" s="4">
        <f t="shared" si="28"/>
        <v>53073.38270531036</v>
      </c>
      <c r="G342" s="1">
        <f t="shared" si="29"/>
        <v>28565073.382705308</v>
      </c>
    </row>
    <row r="343" spans="1:7" x14ac:dyDescent="0.3">
      <c r="A343" s="14">
        <f>data!A335</f>
        <v>41603.614395888762</v>
      </c>
      <c r="B343" s="15">
        <f>data!B335</f>
        <v>512.12630746049422</v>
      </c>
      <c r="C343" s="4">
        <f t="shared" si="25"/>
        <v>330</v>
      </c>
      <c r="D343" s="4">
        <f t="shared" si="26"/>
        <v>28512000</v>
      </c>
      <c r="E343" s="10">
        <f t="shared" si="27"/>
        <v>0.61439588876237394</v>
      </c>
      <c r="F343" s="4">
        <f t="shared" si="28"/>
        <v>53083.804789069109</v>
      </c>
      <c r="G343" s="1">
        <f t="shared" si="29"/>
        <v>28565083.80478907</v>
      </c>
    </row>
    <row r="344" spans="1:7" x14ac:dyDescent="0.3">
      <c r="A344" s="14">
        <f>data!A336</f>
        <v>41603.614492678949</v>
      </c>
      <c r="B344" s="15">
        <f>data!B336</f>
        <v>505.30889938408075</v>
      </c>
      <c r="C344" s="4">
        <f t="shared" si="25"/>
        <v>330</v>
      </c>
      <c r="D344" s="4">
        <f t="shared" si="26"/>
        <v>28512000</v>
      </c>
      <c r="E344" s="10">
        <f t="shared" si="27"/>
        <v>0.61449267894931836</v>
      </c>
      <c r="F344" s="4">
        <f t="shared" si="28"/>
        <v>53092.167461221106</v>
      </c>
      <c r="G344" s="1">
        <f t="shared" si="29"/>
        <v>28565092.16746122</v>
      </c>
    </row>
    <row r="345" spans="1:7" x14ac:dyDescent="0.3">
      <c r="A345" s="14">
        <f>data!A337</f>
        <v>41603.614613501719</v>
      </c>
      <c r="B345" s="15">
        <f>data!B337</f>
        <v>496.42235369955796</v>
      </c>
      <c r="C345" s="4">
        <f t="shared" si="25"/>
        <v>330</v>
      </c>
      <c r="D345" s="4">
        <f t="shared" si="26"/>
        <v>28512000</v>
      </c>
      <c r="E345" s="10">
        <f t="shared" si="27"/>
        <v>0.61461350171884988</v>
      </c>
      <c r="F345" s="4">
        <f t="shared" si="28"/>
        <v>53102.606548508629</v>
      </c>
      <c r="G345" s="1">
        <f t="shared" si="29"/>
        <v>28565102.60654851</v>
      </c>
    </row>
    <row r="346" spans="1:7" x14ac:dyDescent="0.3">
      <c r="A346" s="14">
        <f>data!A338</f>
        <v>41603.614734637056</v>
      </c>
      <c r="B346" s="15">
        <f>data!B338</f>
        <v>492.23140186398814</v>
      </c>
      <c r="C346" s="4">
        <f t="shared" si="25"/>
        <v>330</v>
      </c>
      <c r="D346" s="4">
        <f t="shared" si="26"/>
        <v>28512000</v>
      </c>
      <c r="E346" s="10">
        <f t="shared" si="27"/>
        <v>0.61473463705624454</v>
      </c>
      <c r="F346" s="4">
        <f t="shared" si="28"/>
        <v>53113.072641659528</v>
      </c>
      <c r="G346" s="1">
        <f t="shared" si="29"/>
        <v>28565113.07264166</v>
      </c>
    </row>
    <row r="347" spans="1:7" x14ac:dyDescent="0.3">
      <c r="A347" s="14">
        <f>data!A339</f>
        <v>41603.614855633474</v>
      </c>
      <c r="B347" s="15">
        <f>data!B339</f>
        <v>487.56530692187181</v>
      </c>
      <c r="C347" s="4">
        <f t="shared" si="25"/>
        <v>330</v>
      </c>
      <c r="D347" s="4">
        <f t="shared" si="26"/>
        <v>28512000</v>
      </c>
      <c r="E347" s="10">
        <f t="shared" si="27"/>
        <v>0.61485563347378047</v>
      </c>
      <c r="F347" s="4">
        <f t="shared" si="28"/>
        <v>53123.526732134633</v>
      </c>
      <c r="G347" s="1">
        <f t="shared" si="29"/>
        <v>28565123.526732136</v>
      </c>
    </row>
    <row r="348" spans="1:7" x14ac:dyDescent="0.3">
      <c r="A348" s="14">
        <f>data!A340</f>
        <v>41603.614953834462</v>
      </c>
      <c r="B348" s="15">
        <f>data!B340</f>
        <v>481.13559876388206</v>
      </c>
      <c r="C348" s="4">
        <f t="shared" si="25"/>
        <v>330</v>
      </c>
      <c r="D348" s="4">
        <f t="shared" si="26"/>
        <v>28512000</v>
      </c>
      <c r="E348" s="10">
        <f t="shared" si="27"/>
        <v>0.61495383446163032</v>
      </c>
      <c r="F348" s="4">
        <f t="shared" si="28"/>
        <v>53132.01129748486</v>
      </c>
      <c r="G348" s="1">
        <f t="shared" si="29"/>
        <v>28565132.011297487</v>
      </c>
    </row>
    <row r="349" spans="1:7" x14ac:dyDescent="0.3">
      <c r="A349" s="14">
        <f>data!A341</f>
        <v>41603.615074853507</v>
      </c>
      <c r="B349" s="15">
        <f>data!B341</f>
        <v>469.5593848952945</v>
      </c>
      <c r="C349" s="4">
        <f t="shared" si="25"/>
        <v>330</v>
      </c>
      <c r="D349" s="4">
        <f t="shared" si="26"/>
        <v>28512000</v>
      </c>
      <c r="E349" s="10">
        <f t="shared" si="27"/>
        <v>0.61507485350739444</v>
      </c>
      <c r="F349" s="4">
        <f t="shared" si="28"/>
        <v>53142.467343038879</v>
      </c>
      <c r="G349" s="1">
        <f t="shared" si="29"/>
        <v>28565142.46734304</v>
      </c>
    </row>
    <row r="350" spans="1:7" x14ac:dyDescent="0.3">
      <c r="A350" s="14">
        <f>data!A342</f>
        <v>41603.615197435203</v>
      </c>
      <c r="B350" s="15">
        <f>data!B342</f>
        <v>465.94892940497328</v>
      </c>
      <c r="C350" s="4">
        <f t="shared" si="25"/>
        <v>330</v>
      </c>
      <c r="D350" s="4">
        <f t="shared" si="26"/>
        <v>28512000</v>
      </c>
      <c r="E350" s="10">
        <f t="shared" si="27"/>
        <v>0.61519743520329939</v>
      </c>
      <c r="F350" s="4">
        <f t="shared" si="28"/>
        <v>53153.058401565067</v>
      </c>
      <c r="G350" s="1">
        <f t="shared" si="29"/>
        <v>28565153.058401566</v>
      </c>
    </row>
    <row r="351" spans="1:7" x14ac:dyDescent="0.3">
      <c r="A351" s="14">
        <f>data!A343</f>
        <v>41603.615318234319</v>
      </c>
      <c r="B351" s="15">
        <f>data!B343</f>
        <v>462.98218220312197</v>
      </c>
      <c r="C351" s="4">
        <f t="shared" si="25"/>
        <v>330</v>
      </c>
      <c r="D351" s="4">
        <f t="shared" si="26"/>
        <v>28512000</v>
      </c>
      <c r="E351" s="10">
        <f t="shared" si="27"/>
        <v>0.6153182343186927</v>
      </c>
      <c r="F351" s="4">
        <f t="shared" si="28"/>
        <v>53163.49544513505</v>
      </c>
      <c r="G351" s="1">
        <f t="shared" si="29"/>
        <v>28565163.495445136</v>
      </c>
    </row>
    <row r="352" spans="1:7" x14ac:dyDescent="0.3">
      <c r="A352" s="14">
        <f>data!A344</f>
        <v>41603.615438686182</v>
      </c>
      <c r="B352" s="15">
        <f>data!B344</f>
        <v>462.26156605039955</v>
      </c>
      <c r="C352" s="4">
        <f t="shared" si="25"/>
        <v>330</v>
      </c>
      <c r="D352" s="4">
        <f t="shared" si="26"/>
        <v>28512000</v>
      </c>
      <c r="E352" s="10">
        <f t="shared" si="27"/>
        <v>0.61543868618173292</v>
      </c>
      <c r="F352" s="4">
        <f t="shared" si="28"/>
        <v>53173.902486101724</v>
      </c>
      <c r="G352" s="1">
        <f t="shared" si="29"/>
        <v>28565173.902486101</v>
      </c>
    </row>
    <row r="353" spans="1:7" x14ac:dyDescent="0.3">
      <c r="A353" s="14">
        <f>data!A345</f>
        <v>41603.615535084704</v>
      </c>
      <c r="B353" s="15">
        <f>data!B345</f>
        <v>461.36395645665755</v>
      </c>
      <c r="C353" s="4">
        <f t="shared" si="25"/>
        <v>330</v>
      </c>
      <c r="D353" s="4">
        <f t="shared" si="26"/>
        <v>28512000</v>
      </c>
      <c r="E353" s="10">
        <f t="shared" si="27"/>
        <v>0.61553508470387897</v>
      </c>
      <c r="F353" s="4">
        <f t="shared" si="28"/>
        <v>53182.231318415143</v>
      </c>
      <c r="G353" s="1">
        <f t="shared" si="29"/>
        <v>28565182.231318414</v>
      </c>
    </row>
    <row r="354" spans="1:7" x14ac:dyDescent="0.3">
      <c r="A354" s="14">
        <f>data!A346</f>
        <v>41603.615655548143</v>
      </c>
      <c r="B354" s="15">
        <f>data!B346</f>
        <v>463.8460787604792</v>
      </c>
      <c r="C354" s="4">
        <f t="shared" si="25"/>
        <v>330</v>
      </c>
      <c r="D354" s="4">
        <f t="shared" si="26"/>
        <v>28512000</v>
      </c>
      <c r="E354" s="10">
        <f t="shared" si="27"/>
        <v>0.61565554814296775</v>
      </c>
      <c r="F354" s="4">
        <f t="shared" si="28"/>
        <v>53192.639359552413</v>
      </c>
      <c r="G354" s="1">
        <f t="shared" si="29"/>
        <v>28565192.639359552</v>
      </c>
    </row>
    <row r="355" spans="1:7" x14ac:dyDescent="0.3">
      <c r="A355" s="14">
        <f>data!A347</f>
        <v>41603.615776844992</v>
      </c>
      <c r="B355" s="15">
        <f>data!B347</f>
        <v>464.05151757594831</v>
      </c>
      <c r="C355" s="4">
        <f t="shared" si="25"/>
        <v>330</v>
      </c>
      <c r="D355" s="4">
        <f t="shared" si="26"/>
        <v>28512000</v>
      </c>
      <c r="E355" s="10">
        <f t="shared" si="27"/>
        <v>0.61577684499206953</v>
      </c>
      <c r="F355" s="4">
        <f t="shared" si="28"/>
        <v>53203.119407314807</v>
      </c>
      <c r="G355" s="1">
        <f t="shared" si="29"/>
        <v>28565203.119407315</v>
      </c>
    </row>
    <row r="356" spans="1:7" x14ac:dyDescent="0.3">
      <c r="A356" s="14">
        <f>data!A348</f>
        <v>41603.615898384924</v>
      </c>
      <c r="B356" s="15">
        <f>data!B348</f>
        <v>462.9389873752541</v>
      </c>
      <c r="C356" s="4">
        <f t="shared" si="25"/>
        <v>330</v>
      </c>
      <c r="D356" s="4">
        <f t="shared" si="26"/>
        <v>28512000</v>
      </c>
      <c r="E356" s="10">
        <f t="shared" si="27"/>
        <v>0.61589838492363924</v>
      </c>
      <c r="F356" s="4">
        <f t="shared" si="28"/>
        <v>53213.62045740243</v>
      </c>
      <c r="G356" s="1">
        <f t="shared" si="29"/>
        <v>28565213.620457403</v>
      </c>
    </row>
    <row r="357" spans="1:7" x14ac:dyDescent="0.3">
      <c r="A357" s="14">
        <f>data!A349</f>
        <v>41603.616019589172</v>
      </c>
      <c r="B357" s="15">
        <f>data!B349</f>
        <v>460.43158029414394</v>
      </c>
      <c r="C357" s="4">
        <f t="shared" si="25"/>
        <v>330</v>
      </c>
      <c r="D357" s="4">
        <f t="shared" si="26"/>
        <v>28512000</v>
      </c>
      <c r="E357" s="10">
        <f t="shared" si="27"/>
        <v>0.61601958917162847</v>
      </c>
      <c r="F357" s="4">
        <f t="shared" si="28"/>
        <v>53224.0925044287</v>
      </c>
      <c r="G357" s="1">
        <f t="shared" si="29"/>
        <v>28565224.092504427</v>
      </c>
    </row>
    <row r="358" spans="1:7" x14ac:dyDescent="0.3">
      <c r="A358" s="14">
        <f>data!A350</f>
        <v>41603.616115767771</v>
      </c>
      <c r="B358" s="15">
        <f>data!B350</f>
        <v>461.53778930051607</v>
      </c>
      <c r="C358" s="4">
        <f t="shared" si="25"/>
        <v>330</v>
      </c>
      <c r="D358" s="4">
        <f t="shared" si="26"/>
        <v>28512000</v>
      </c>
      <c r="E358" s="10">
        <f t="shared" si="27"/>
        <v>0.61611576777067967</v>
      </c>
      <c r="F358" s="4">
        <f t="shared" si="28"/>
        <v>53232.402335386723</v>
      </c>
      <c r="G358" s="1">
        <f t="shared" si="29"/>
        <v>28565232.402335387</v>
      </c>
    </row>
    <row r="359" spans="1:7" x14ac:dyDescent="0.3">
      <c r="A359" s="14">
        <f>data!A351</f>
        <v>41603.616237157221</v>
      </c>
      <c r="B359" s="15">
        <f>data!B351</f>
        <v>464.38338027786</v>
      </c>
      <c r="C359" s="4">
        <f t="shared" si="25"/>
        <v>330</v>
      </c>
      <c r="D359" s="4">
        <f t="shared" si="26"/>
        <v>28512000</v>
      </c>
      <c r="E359" s="10">
        <f t="shared" si="27"/>
        <v>0.61623715722089401</v>
      </c>
      <c r="F359" s="4">
        <f t="shared" si="28"/>
        <v>53242.890383885242</v>
      </c>
      <c r="G359" s="1">
        <f t="shared" si="29"/>
        <v>28565242.890383884</v>
      </c>
    </row>
    <row r="360" spans="1:7" x14ac:dyDescent="0.3">
      <c r="A360" s="14">
        <f>data!A352</f>
        <v>41603.616357736413</v>
      </c>
      <c r="B360" s="15">
        <f>data!B352</f>
        <v>462.16674813556762</v>
      </c>
      <c r="C360" s="4">
        <f t="shared" si="25"/>
        <v>330</v>
      </c>
      <c r="D360" s="4">
        <f t="shared" si="26"/>
        <v>28512000</v>
      </c>
      <c r="E360" s="10">
        <f t="shared" si="27"/>
        <v>0.61635773641319247</v>
      </c>
      <c r="F360" s="4">
        <f t="shared" si="28"/>
        <v>53253.308426099829</v>
      </c>
      <c r="G360" s="1">
        <f t="shared" si="29"/>
        <v>28565253.308426101</v>
      </c>
    </row>
    <row r="361" spans="1:7" x14ac:dyDescent="0.3">
      <c r="A361" s="14">
        <f>data!A353</f>
        <v>41603.616477621079</v>
      </c>
      <c r="B361" s="15">
        <f>data!B353</f>
        <v>467.51447853208663</v>
      </c>
      <c r="C361" s="4">
        <f t="shared" si="25"/>
        <v>330</v>
      </c>
      <c r="D361" s="4">
        <f t="shared" si="26"/>
        <v>28512000</v>
      </c>
      <c r="E361" s="10">
        <f t="shared" si="27"/>
        <v>0.61647762107895687</v>
      </c>
      <c r="F361" s="4">
        <f t="shared" si="28"/>
        <v>53263.666461221874</v>
      </c>
      <c r="G361" s="1">
        <f t="shared" si="29"/>
        <v>28565263.666461222</v>
      </c>
    </row>
    <row r="362" spans="1:7" x14ac:dyDescent="0.3">
      <c r="A362" s="14">
        <f>data!A354</f>
        <v>41603.616598408618</v>
      </c>
      <c r="B362" s="15">
        <f>data!B354</f>
        <v>469.64261395386916</v>
      </c>
      <c r="C362" s="4">
        <f t="shared" si="25"/>
        <v>330</v>
      </c>
      <c r="D362" s="4">
        <f t="shared" si="26"/>
        <v>28512000</v>
      </c>
      <c r="E362" s="10">
        <f t="shared" si="27"/>
        <v>0.61659840861830162</v>
      </c>
      <c r="F362" s="4">
        <f t="shared" si="28"/>
        <v>53274.10250462126</v>
      </c>
      <c r="G362" s="1">
        <f t="shared" si="29"/>
        <v>28565274.102504622</v>
      </c>
    </row>
    <row r="363" spans="1:7" x14ac:dyDescent="0.3">
      <c r="A363" s="14">
        <f>data!A355</f>
        <v>41603.616695443787</v>
      </c>
      <c r="B363" s="15">
        <f>data!B355</f>
        <v>474.01793395716771</v>
      </c>
      <c r="C363" s="4">
        <f t="shared" si="25"/>
        <v>330</v>
      </c>
      <c r="D363" s="4">
        <f t="shared" si="26"/>
        <v>28512000</v>
      </c>
      <c r="E363" s="10">
        <f t="shared" si="27"/>
        <v>0.61669544378673891</v>
      </c>
      <c r="F363" s="4">
        <f t="shared" si="28"/>
        <v>53282.486343174241</v>
      </c>
      <c r="G363" s="1">
        <f t="shared" si="29"/>
        <v>28565282.486343175</v>
      </c>
    </row>
    <row r="364" spans="1:7" x14ac:dyDescent="0.3">
      <c r="A364" s="14">
        <f>data!A356</f>
        <v>41603.616816173453</v>
      </c>
      <c r="B364" s="15">
        <f>data!B356</f>
        <v>475.35275949152339</v>
      </c>
      <c r="C364" s="4">
        <f t="shared" si="25"/>
        <v>330</v>
      </c>
      <c r="D364" s="4">
        <f t="shared" si="26"/>
        <v>28512000</v>
      </c>
      <c r="E364" s="10">
        <f t="shared" si="27"/>
        <v>0.61681617345311679</v>
      </c>
      <c r="F364" s="4">
        <f t="shared" si="28"/>
        <v>53292.917386349291</v>
      </c>
      <c r="G364" s="1">
        <f t="shared" si="29"/>
        <v>28565292.917386349</v>
      </c>
    </row>
    <row r="365" spans="1:7" x14ac:dyDescent="0.3">
      <c r="A365" s="14">
        <f>data!A357</f>
        <v>41603.616938060637</v>
      </c>
      <c r="B365" s="15">
        <f>data!B357</f>
        <v>477.38080933653896</v>
      </c>
      <c r="C365" s="4">
        <f t="shared" si="25"/>
        <v>330</v>
      </c>
      <c r="D365" s="4">
        <f t="shared" si="26"/>
        <v>28512000</v>
      </c>
      <c r="E365" s="10">
        <f t="shared" si="27"/>
        <v>0.6169380606370396</v>
      </c>
      <c r="F365" s="4">
        <f t="shared" si="28"/>
        <v>53303.448439040221</v>
      </c>
      <c r="G365" s="1">
        <f t="shared" si="29"/>
        <v>28565303.448439039</v>
      </c>
    </row>
    <row r="366" spans="1:7" x14ac:dyDescent="0.3">
      <c r="A366" s="14">
        <f>data!A358</f>
        <v>41603.617058848184</v>
      </c>
      <c r="B366" s="15">
        <f>data!B358</f>
        <v>480.42130380548178</v>
      </c>
      <c r="C366" s="4">
        <f t="shared" si="25"/>
        <v>330</v>
      </c>
      <c r="D366" s="4">
        <f t="shared" si="26"/>
        <v>28512000</v>
      </c>
      <c r="E366" s="10">
        <f t="shared" si="27"/>
        <v>0.6170588481836603</v>
      </c>
      <c r="F366" s="4">
        <f t="shared" si="28"/>
        <v>53313.88448306825</v>
      </c>
      <c r="G366" s="1">
        <f t="shared" si="29"/>
        <v>28565313.884483069</v>
      </c>
    </row>
    <row r="367" spans="1:7" x14ac:dyDescent="0.3">
      <c r="A367" s="14">
        <f>data!A359</f>
        <v>41603.617155825465</v>
      </c>
      <c r="B367" s="15">
        <f>data!B359</f>
        <v>484.9346365514802</v>
      </c>
      <c r="C367" s="4">
        <f t="shared" si="25"/>
        <v>330</v>
      </c>
      <c r="D367" s="4">
        <f t="shared" si="26"/>
        <v>28512000</v>
      </c>
      <c r="E367" s="10">
        <f t="shared" si="27"/>
        <v>0.61715582546457881</v>
      </c>
      <c r="F367" s="4">
        <f t="shared" si="28"/>
        <v>53322.263320139609</v>
      </c>
      <c r="G367" s="1">
        <f t="shared" si="29"/>
        <v>28565322.263320141</v>
      </c>
    </row>
    <row r="368" spans="1:7" x14ac:dyDescent="0.3">
      <c r="A368" s="14">
        <f>data!A360</f>
        <v>41603.617277365396</v>
      </c>
      <c r="B368" s="15">
        <f>data!B360</f>
        <v>493.2712383299779</v>
      </c>
      <c r="C368" s="4">
        <f t="shared" si="25"/>
        <v>330</v>
      </c>
      <c r="D368" s="4">
        <f t="shared" si="26"/>
        <v>28512000</v>
      </c>
      <c r="E368" s="10">
        <f t="shared" si="27"/>
        <v>0.61727736539614853</v>
      </c>
      <c r="F368" s="4">
        <f t="shared" si="28"/>
        <v>53332.764370227233</v>
      </c>
      <c r="G368" s="1">
        <f t="shared" si="29"/>
        <v>28565332.764370225</v>
      </c>
    </row>
    <row r="369" spans="1:7" x14ac:dyDescent="0.3">
      <c r="A369" s="14">
        <f>data!A361</f>
        <v>41603.617399449366</v>
      </c>
      <c r="B369" s="15">
        <f>data!B361</f>
        <v>498.97084854376192</v>
      </c>
      <c r="C369" s="4">
        <f t="shared" si="25"/>
        <v>330</v>
      </c>
      <c r="D369" s="4">
        <f t="shared" si="26"/>
        <v>28512000</v>
      </c>
      <c r="E369" s="10">
        <f t="shared" si="27"/>
        <v>0.61739944936562097</v>
      </c>
      <c r="F369" s="4">
        <f t="shared" si="28"/>
        <v>53343.312425189652</v>
      </c>
      <c r="G369" s="1">
        <f t="shared" si="29"/>
        <v>28565343.312425189</v>
      </c>
    </row>
    <row r="370" spans="1:7" x14ac:dyDescent="0.3">
      <c r="A370" s="14">
        <f>data!A362</f>
        <v>41603.617521660657</v>
      </c>
      <c r="B370" s="15">
        <f>data!B362</f>
        <v>504.75684841328166</v>
      </c>
      <c r="C370" s="4">
        <f t="shared" si="25"/>
        <v>330</v>
      </c>
      <c r="D370" s="4">
        <f t="shared" si="26"/>
        <v>28512000</v>
      </c>
      <c r="E370" s="10">
        <f t="shared" si="27"/>
        <v>0.6175216606570757</v>
      </c>
      <c r="F370" s="4">
        <f t="shared" si="28"/>
        <v>53353.87148077134</v>
      </c>
      <c r="G370" s="1">
        <f t="shared" si="29"/>
        <v>28565353.87148077</v>
      </c>
    </row>
    <row r="371" spans="1:7" x14ac:dyDescent="0.3">
      <c r="A371" s="14">
        <f>data!A363</f>
        <v>41603.617618603217</v>
      </c>
      <c r="B371" s="15">
        <f>data!B363</f>
        <v>505.94839354300251</v>
      </c>
      <c r="C371" s="4">
        <f t="shared" si="25"/>
        <v>330</v>
      </c>
      <c r="D371" s="4">
        <f t="shared" si="26"/>
        <v>28512000</v>
      </c>
      <c r="E371" s="10">
        <f t="shared" si="27"/>
        <v>0.61761860321712447</v>
      </c>
      <c r="F371" s="4">
        <f t="shared" si="28"/>
        <v>53362.247317959554</v>
      </c>
      <c r="G371" s="1">
        <f t="shared" si="29"/>
        <v>28565362.247317959</v>
      </c>
    </row>
    <row r="372" spans="1:7" x14ac:dyDescent="0.3">
      <c r="A372" s="14">
        <f>data!A364</f>
        <v>41603.617740363079</v>
      </c>
      <c r="B372" s="15">
        <f>data!B364</f>
        <v>502.74460155407144</v>
      </c>
      <c r="C372" s="4">
        <f t="shared" si="25"/>
        <v>330</v>
      </c>
      <c r="D372" s="4">
        <f t="shared" si="26"/>
        <v>28512000</v>
      </c>
      <c r="E372" s="10">
        <f t="shared" si="27"/>
        <v>0.61774036307906499</v>
      </c>
      <c r="F372" s="4">
        <f t="shared" si="28"/>
        <v>53372.767370031215</v>
      </c>
      <c r="G372" s="1">
        <f t="shared" si="29"/>
        <v>28565372.76737003</v>
      </c>
    </row>
    <row r="373" spans="1:7" x14ac:dyDescent="0.3">
      <c r="A373" s="14">
        <f>data!A365</f>
        <v>41603.617861185347</v>
      </c>
      <c r="B373" s="15">
        <f>data!B365</f>
        <v>497.73294798901219</v>
      </c>
      <c r="C373" s="4">
        <f t="shared" si="25"/>
        <v>330</v>
      </c>
      <c r="D373" s="4">
        <f t="shared" si="26"/>
        <v>28512000</v>
      </c>
      <c r="E373" s="10">
        <f t="shared" si="27"/>
        <v>0.61786118534655543</v>
      </c>
      <c r="F373" s="4">
        <f t="shared" si="28"/>
        <v>53383.206413942389</v>
      </c>
      <c r="G373" s="1">
        <f t="shared" si="29"/>
        <v>28565383.206413943</v>
      </c>
    </row>
    <row r="374" spans="1:7" x14ac:dyDescent="0.3">
      <c r="A374" s="14">
        <f>data!A366</f>
        <v>41603.617983396645</v>
      </c>
      <c r="B374" s="15">
        <f>data!B366</f>
        <v>453.60469042624726</v>
      </c>
      <c r="C374" s="4">
        <f t="shared" si="25"/>
        <v>330</v>
      </c>
      <c r="D374" s="4">
        <f t="shared" si="26"/>
        <v>28512000</v>
      </c>
      <c r="E374" s="10">
        <f t="shared" si="27"/>
        <v>0.61798339664528612</v>
      </c>
      <c r="F374" s="4">
        <f t="shared" si="28"/>
        <v>53393.765470152721</v>
      </c>
      <c r="G374" s="1">
        <f t="shared" si="29"/>
        <v>28565393.765470155</v>
      </c>
    </row>
    <row r="375" spans="1:7" x14ac:dyDescent="0.3">
      <c r="A375" s="14">
        <f>data!A367</f>
        <v>41603.618080501255</v>
      </c>
      <c r="B375" s="15">
        <f>data!B367</f>
        <v>472.9622945053726</v>
      </c>
      <c r="C375" s="4">
        <f t="shared" si="25"/>
        <v>330</v>
      </c>
      <c r="D375" s="4">
        <f t="shared" si="26"/>
        <v>28512000</v>
      </c>
      <c r="E375" s="10">
        <f t="shared" si="27"/>
        <v>0.61808050125546288</v>
      </c>
      <c r="F375" s="4">
        <f t="shared" si="28"/>
        <v>53402.155308471993</v>
      </c>
      <c r="G375" s="1">
        <f t="shared" si="29"/>
        <v>28565402.15530847</v>
      </c>
    </row>
    <row r="376" spans="1:7" x14ac:dyDescent="0.3">
      <c r="A376" s="14">
        <f>data!A368</f>
        <v>41603.618202365302</v>
      </c>
      <c r="B376" s="15">
        <f>data!B368</f>
        <v>501.94497047232244</v>
      </c>
      <c r="C376" s="4">
        <f t="shared" si="25"/>
        <v>330</v>
      </c>
      <c r="D376" s="4">
        <f t="shared" si="26"/>
        <v>28512000</v>
      </c>
      <c r="E376" s="10">
        <f t="shared" si="27"/>
        <v>0.61820236530184047</v>
      </c>
      <c r="F376" s="4">
        <f t="shared" si="28"/>
        <v>53412.684362079017</v>
      </c>
      <c r="G376" s="1">
        <f t="shared" si="29"/>
        <v>28565412.68436208</v>
      </c>
    </row>
    <row r="377" spans="1:7" x14ac:dyDescent="0.3">
      <c r="A377" s="14">
        <f>data!A369</f>
        <v>41603.618323361196</v>
      </c>
      <c r="B377" s="15">
        <f>data!B369</f>
        <v>509.73900307150433</v>
      </c>
      <c r="C377" s="4">
        <f t="shared" si="25"/>
        <v>330</v>
      </c>
      <c r="D377" s="4">
        <f t="shared" si="26"/>
        <v>28512000</v>
      </c>
      <c r="E377" s="10">
        <f t="shared" si="27"/>
        <v>0.61832336119550746</v>
      </c>
      <c r="F377" s="4">
        <f t="shared" si="28"/>
        <v>53423.138407291844</v>
      </c>
      <c r="G377" s="1">
        <f t="shared" si="29"/>
        <v>28565423.13840729</v>
      </c>
    </row>
    <row r="378" spans="1:7" x14ac:dyDescent="0.3">
      <c r="A378" s="14">
        <f>data!A370</f>
        <v>41603.618444854823</v>
      </c>
      <c r="B378" s="15">
        <f>data!B370</f>
        <v>511.10122044792269</v>
      </c>
      <c r="C378" s="4">
        <f t="shared" si="25"/>
        <v>330</v>
      </c>
      <c r="D378" s="4">
        <f t="shared" si="26"/>
        <v>28512000</v>
      </c>
      <c r="E378" s="10">
        <f t="shared" si="27"/>
        <v>0.61844485482288292</v>
      </c>
      <c r="F378" s="4">
        <f t="shared" si="28"/>
        <v>53433.635456697084</v>
      </c>
      <c r="G378" s="1">
        <f t="shared" si="29"/>
        <v>28565433.635456696</v>
      </c>
    </row>
    <row r="379" spans="1:7" x14ac:dyDescent="0.3">
      <c r="A379" s="14">
        <f>data!A371</f>
        <v>41603.61856602435</v>
      </c>
      <c r="B379" s="15">
        <f>data!B371</f>
        <v>503.05328654346863</v>
      </c>
      <c r="C379" s="4">
        <f t="shared" si="25"/>
        <v>330</v>
      </c>
      <c r="D379" s="4">
        <f t="shared" si="26"/>
        <v>28512000</v>
      </c>
      <c r="E379" s="10">
        <f t="shared" si="27"/>
        <v>0.61856602435000241</v>
      </c>
      <c r="F379" s="4">
        <f t="shared" si="28"/>
        <v>53444.104503840208</v>
      </c>
      <c r="G379" s="1">
        <f t="shared" si="29"/>
        <v>28565444.10450384</v>
      </c>
    </row>
    <row r="380" spans="1:7" x14ac:dyDescent="0.3">
      <c r="A380" s="14">
        <f>data!A372</f>
        <v>41603.61866261965</v>
      </c>
      <c r="B380" s="15">
        <f>data!B372</f>
        <v>498.57682743101606</v>
      </c>
      <c r="C380" s="4">
        <f t="shared" si="25"/>
        <v>330</v>
      </c>
      <c r="D380" s="4">
        <f t="shared" si="26"/>
        <v>28512000</v>
      </c>
      <c r="E380" s="10">
        <f t="shared" si="27"/>
        <v>0.61866261965042213</v>
      </c>
      <c r="F380" s="4">
        <f t="shared" si="28"/>
        <v>53452.450337796472</v>
      </c>
      <c r="G380" s="1">
        <f t="shared" si="29"/>
        <v>28565452.450337797</v>
      </c>
    </row>
    <row r="381" spans="1:7" x14ac:dyDescent="0.3">
      <c r="A381" s="14">
        <f>data!A373</f>
        <v>41603.618783441918</v>
      </c>
      <c r="B381" s="15">
        <f>data!B373</f>
        <v>482.831785906986</v>
      </c>
      <c r="C381" s="4">
        <f t="shared" si="25"/>
        <v>330</v>
      </c>
      <c r="D381" s="4">
        <f t="shared" si="26"/>
        <v>28512000</v>
      </c>
      <c r="E381" s="10">
        <f t="shared" si="27"/>
        <v>0.61878344191791257</v>
      </c>
      <c r="F381" s="4">
        <f t="shared" si="28"/>
        <v>53462.889381707646</v>
      </c>
      <c r="G381" s="1">
        <f t="shared" si="29"/>
        <v>28565462.889381707</v>
      </c>
    </row>
    <row r="382" spans="1:7" x14ac:dyDescent="0.3">
      <c r="A382" s="14">
        <f>data!A374</f>
        <v>41603.618904287338</v>
      </c>
      <c r="B382" s="15">
        <f>data!B374</f>
        <v>469.21593333712565</v>
      </c>
      <c r="C382" s="4">
        <f t="shared" si="25"/>
        <v>330</v>
      </c>
      <c r="D382" s="4">
        <f t="shared" si="26"/>
        <v>28512000</v>
      </c>
      <c r="E382" s="10">
        <f t="shared" si="27"/>
        <v>0.61890428733750014</v>
      </c>
      <c r="F382" s="4">
        <f t="shared" si="28"/>
        <v>53473.330425960012</v>
      </c>
      <c r="G382" s="1">
        <f t="shared" si="29"/>
        <v>28565473.330425959</v>
      </c>
    </row>
    <row r="383" spans="1:7" x14ac:dyDescent="0.3">
      <c r="A383" s="14">
        <f>data!A375</f>
        <v>41603.619025248503</v>
      </c>
      <c r="B383" s="15">
        <f>data!B375</f>
        <v>468.07495776198181</v>
      </c>
      <c r="C383" s="4">
        <f t="shared" si="25"/>
        <v>330</v>
      </c>
      <c r="D383" s="4">
        <f t="shared" si="26"/>
        <v>28512000</v>
      </c>
      <c r="E383" s="10">
        <f t="shared" si="27"/>
        <v>0.61902524850302143</v>
      </c>
      <c r="F383" s="4">
        <f t="shared" si="28"/>
        <v>53483.781470661052</v>
      </c>
      <c r="G383" s="1">
        <f t="shared" si="29"/>
        <v>28565483.78147066</v>
      </c>
    </row>
    <row r="384" spans="1:7" x14ac:dyDescent="0.3">
      <c r="A384" s="14">
        <f>data!A376</f>
        <v>41603.619122017437</v>
      </c>
      <c r="B384" s="15">
        <f>data!B376</f>
        <v>473.88413534401604</v>
      </c>
      <c r="C384" s="4">
        <f t="shared" si="25"/>
        <v>330</v>
      </c>
      <c r="D384" s="4">
        <f t="shared" si="26"/>
        <v>28512000</v>
      </c>
      <c r="E384" s="10">
        <f t="shared" si="27"/>
        <v>0.61912201743689366</v>
      </c>
      <c r="F384" s="4">
        <f t="shared" si="28"/>
        <v>53492.142306547612</v>
      </c>
      <c r="G384" s="1">
        <f t="shared" si="29"/>
        <v>28565492.142306548</v>
      </c>
    </row>
    <row r="385" spans="1:7" x14ac:dyDescent="0.3">
      <c r="A385" s="14">
        <f>data!A377</f>
        <v>41603.619243129084</v>
      </c>
      <c r="B385" s="15">
        <f>data!B377</f>
        <v>477.84331005444125</v>
      </c>
      <c r="C385" s="4">
        <f t="shared" si="25"/>
        <v>330</v>
      </c>
      <c r="D385" s="4">
        <f t="shared" si="26"/>
        <v>28512000</v>
      </c>
      <c r="E385" s="10">
        <f t="shared" si="27"/>
        <v>0.61924312908377033</v>
      </c>
      <c r="F385" s="4">
        <f t="shared" si="28"/>
        <v>53502.606352837756</v>
      </c>
      <c r="G385" s="1">
        <f t="shared" si="29"/>
        <v>28565502.606352836</v>
      </c>
    </row>
    <row r="386" spans="1:7" x14ac:dyDescent="0.3">
      <c r="A386" s="14">
        <f>data!A378</f>
        <v>41603.61936380087</v>
      </c>
      <c r="B386" s="15">
        <f>data!B378</f>
        <v>477.95919861701356</v>
      </c>
      <c r="C386" s="4">
        <f t="shared" si="25"/>
        <v>330</v>
      </c>
      <c r="D386" s="4">
        <f t="shared" si="26"/>
        <v>28512000</v>
      </c>
      <c r="E386" s="10">
        <f t="shared" si="27"/>
        <v>0.61936380086990539</v>
      </c>
      <c r="F386" s="4">
        <f t="shared" si="28"/>
        <v>53513.032395159826</v>
      </c>
      <c r="G386" s="1">
        <f t="shared" si="29"/>
        <v>28565513.032395162</v>
      </c>
    </row>
    <row r="387" spans="1:7" x14ac:dyDescent="0.3">
      <c r="A387" s="14">
        <f>data!A379</f>
        <v>41603.619484599985</v>
      </c>
      <c r="B387" s="15">
        <f>data!B379</f>
        <v>475.58769721382907</v>
      </c>
      <c r="C387" s="4">
        <f t="shared" si="25"/>
        <v>330</v>
      </c>
      <c r="D387" s="4">
        <f t="shared" si="26"/>
        <v>28512000</v>
      </c>
      <c r="E387" s="10">
        <f t="shared" si="27"/>
        <v>0.6194845999852987</v>
      </c>
      <c r="F387" s="4">
        <f t="shared" si="28"/>
        <v>53523.469438729808</v>
      </c>
      <c r="G387" s="1">
        <f t="shared" si="29"/>
        <v>28565523.469438732</v>
      </c>
    </row>
    <row r="388" spans="1:7" x14ac:dyDescent="0.3">
      <c r="A388" s="14">
        <f>data!A380</f>
        <v>41603.6196064756</v>
      </c>
      <c r="B388" s="15">
        <f>data!B380</f>
        <v>477.632603577037</v>
      </c>
      <c r="C388" s="4">
        <f t="shared" si="25"/>
        <v>330</v>
      </c>
      <c r="D388" s="4">
        <f t="shared" si="26"/>
        <v>28512000</v>
      </c>
      <c r="E388" s="10">
        <f t="shared" si="27"/>
        <v>0.6196064756004489</v>
      </c>
      <c r="F388" s="4">
        <f t="shared" si="28"/>
        <v>53533.999491878785</v>
      </c>
      <c r="G388" s="1">
        <f t="shared" si="29"/>
        <v>28565533.999491878</v>
      </c>
    </row>
    <row r="389" spans="1:7" x14ac:dyDescent="0.3">
      <c r="A389" s="14">
        <f>data!A381</f>
        <v>41603.619702700504</v>
      </c>
      <c r="B389" s="15">
        <f>data!B381</f>
        <v>473.1192708310387</v>
      </c>
      <c r="C389" s="4">
        <f t="shared" si="25"/>
        <v>330</v>
      </c>
      <c r="D389" s="4">
        <f t="shared" si="26"/>
        <v>28512000</v>
      </c>
      <c r="E389" s="10">
        <f t="shared" si="27"/>
        <v>0.61970270050369436</v>
      </c>
      <c r="F389" s="4">
        <f t="shared" si="28"/>
        <v>53542.313323519193</v>
      </c>
      <c r="G389" s="1">
        <f t="shared" si="29"/>
        <v>28565542.31332352</v>
      </c>
    </row>
    <row r="390" spans="1:7" x14ac:dyDescent="0.3">
      <c r="A390" s="14">
        <f>data!A382</f>
        <v>41603.619823719542</v>
      </c>
      <c r="B390" s="15">
        <f>data!B382</f>
        <v>458.69114479078513</v>
      </c>
      <c r="C390" s="4">
        <f t="shared" si="25"/>
        <v>330</v>
      </c>
      <c r="D390" s="4">
        <f t="shared" si="26"/>
        <v>28512000</v>
      </c>
      <c r="E390" s="10">
        <f t="shared" si="27"/>
        <v>0.61982371954218252</v>
      </c>
      <c r="F390" s="4">
        <f t="shared" si="28"/>
        <v>53552.769368444569</v>
      </c>
      <c r="G390" s="1">
        <f t="shared" si="29"/>
        <v>28565552.769368444</v>
      </c>
    </row>
    <row r="391" spans="1:7" x14ac:dyDescent="0.3">
      <c r="A391" s="14">
        <f>data!A383</f>
        <v>41603.619944310311</v>
      </c>
      <c r="B391" s="15">
        <f>data!B383</f>
        <v>443.41492517897944</v>
      </c>
      <c r="C391" s="4">
        <f t="shared" si="25"/>
        <v>330</v>
      </c>
      <c r="D391" s="4">
        <f t="shared" si="26"/>
        <v>28512000</v>
      </c>
      <c r="E391" s="10">
        <f t="shared" si="27"/>
        <v>0.61994431031052954</v>
      </c>
      <c r="F391" s="4">
        <f t="shared" si="28"/>
        <v>53563.188410829753</v>
      </c>
      <c r="G391" s="1">
        <f t="shared" si="29"/>
        <v>28565563.18841083</v>
      </c>
    </row>
    <row r="392" spans="1:7" x14ac:dyDescent="0.3">
      <c r="A392" s="14">
        <f>data!A384</f>
        <v>41603.620065433533</v>
      </c>
      <c r="B392" s="15">
        <f>data!B384</f>
        <v>416.54879577755491</v>
      </c>
      <c r="C392" s="4">
        <f t="shared" si="25"/>
        <v>330</v>
      </c>
      <c r="D392" s="4">
        <f t="shared" si="26"/>
        <v>28512000</v>
      </c>
      <c r="E392" s="10">
        <f t="shared" si="27"/>
        <v>0.62006543353345478</v>
      </c>
      <c r="F392" s="4">
        <f t="shared" si="28"/>
        <v>53573.653457290493</v>
      </c>
      <c r="G392" s="1">
        <f t="shared" si="29"/>
        <v>28565573.653457291</v>
      </c>
    </row>
    <row r="393" spans="1:7" x14ac:dyDescent="0.3">
      <c r="A393" s="14">
        <f>data!A385</f>
        <v>41603.620186221073</v>
      </c>
      <c r="B393" s="15">
        <f>data!B385</f>
        <v>396.70867386517398</v>
      </c>
      <c r="C393" s="4">
        <f t="shared" si="25"/>
        <v>330</v>
      </c>
      <c r="D393" s="4">
        <f t="shared" si="26"/>
        <v>28512000</v>
      </c>
      <c r="E393" s="10">
        <f t="shared" si="27"/>
        <v>0.62018622107279953</v>
      </c>
      <c r="F393" s="4">
        <f t="shared" si="28"/>
        <v>53584.089500689879</v>
      </c>
      <c r="G393" s="1">
        <f t="shared" si="29"/>
        <v>28565584.089500688</v>
      </c>
    </row>
    <row r="394" spans="1:7" x14ac:dyDescent="0.3">
      <c r="A394" s="14">
        <f>data!A386</f>
        <v>41603.620282642747</v>
      </c>
      <c r="B394" s="15">
        <f>data!B386</f>
        <v>375.64329378668754</v>
      </c>
      <c r="C394" s="4">
        <f t="shared" si="25"/>
        <v>330</v>
      </c>
      <c r="D394" s="4">
        <f t="shared" si="26"/>
        <v>28512000</v>
      </c>
      <c r="E394" s="10">
        <f t="shared" si="27"/>
        <v>0.6202826427470427</v>
      </c>
      <c r="F394" s="4">
        <f t="shared" si="28"/>
        <v>53592.420333344489</v>
      </c>
      <c r="G394" s="1">
        <f t="shared" si="29"/>
        <v>28565592.420333344</v>
      </c>
    </row>
    <row r="395" spans="1:7" x14ac:dyDescent="0.3">
      <c r="A395" s="14">
        <f>data!A387</f>
        <v>41603.620403835419</v>
      </c>
      <c r="B395" s="15">
        <f>data!B387</f>
        <v>369.92998765187224</v>
      </c>
      <c r="C395" s="4">
        <f t="shared" si="25"/>
        <v>330</v>
      </c>
      <c r="D395" s="4">
        <f t="shared" si="26"/>
        <v>28512000</v>
      </c>
      <c r="E395" s="10">
        <f t="shared" si="27"/>
        <v>0.62040383541898336</v>
      </c>
      <c r="F395" s="4">
        <f t="shared" si="28"/>
        <v>53602.891380200163</v>
      </c>
      <c r="G395" s="1">
        <f t="shared" si="29"/>
        <v>28565602.891380198</v>
      </c>
    </row>
    <row r="396" spans="1:7" x14ac:dyDescent="0.3">
      <c r="A396" s="14">
        <f>data!A388</f>
        <v>41603.620525028098</v>
      </c>
      <c r="B396" s="15">
        <f>data!B388</f>
        <v>345.63974493671424</v>
      </c>
      <c r="C396" s="4">
        <f t="shared" ref="C396:C459" si="30">ROUND(MOD(A396,365.25),0)</f>
        <v>330</v>
      </c>
      <c r="D396" s="4">
        <f t="shared" ref="D396:D459" si="31">C396*24*60*60</f>
        <v>28512000</v>
      </c>
      <c r="E396" s="10">
        <f t="shared" ref="E396:E459" si="32">MOD(A396,1)</f>
        <v>0.62052502809819998</v>
      </c>
      <c r="F396" s="4">
        <f t="shared" ref="F396:F459" si="33">E396*24*60*60</f>
        <v>53613.362427684478</v>
      </c>
      <c r="G396" s="1">
        <f t="shared" ref="G396:G459" si="34">D396+F396</f>
        <v>28565613.362427685</v>
      </c>
    </row>
    <row r="397" spans="1:7" x14ac:dyDescent="0.3">
      <c r="A397" s="14">
        <f>data!A389</f>
        <v>41603.62064651015</v>
      </c>
      <c r="B397" s="15">
        <f>data!B389</f>
        <v>334.52919238318992</v>
      </c>
      <c r="C397" s="4">
        <f t="shared" si="30"/>
        <v>330</v>
      </c>
      <c r="D397" s="4">
        <f t="shared" si="31"/>
        <v>28512000</v>
      </c>
      <c r="E397" s="10">
        <f t="shared" si="32"/>
        <v>0.62064651014952688</v>
      </c>
      <c r="F397" s="4">
        <f t="shared" si="33"/>
        <v>53623.858476919122</v>
      </c>
      <c r="G397" s="1">
        <f t="shared" si="34"/>
        <v>28565623.858476918</v>
      </c>
    </row>
    <row r="398" spans="1:7" x14ac:dyDescent="0.3">
      <c r="A398" s="14">
        <f>data!A390</f>
        <v>41603.620743487438</v>
      </c>
      <c r="B398" s="15">
        <f>data!B390</f>
        <v>351.52899098016206</v>
      </c>
      <c r="C398" s="4">
        <f t="shared" si="30"/>
        <v>330</v>
      </c>
      <c r="D398" s="4">
        <f t="shared" si="31"/>
        <v>28512000</v>
      </c>
      <c r="E398" s="10">
        <f t="shared" si="32"/>
        <v>0.62074348743772134</v>
      </c>
      <c r="F398" s="4">
        <f t="shared" si="33"/>
        <v>53632.237314619124</v>
      </c>
      <c r="G398" s="1">
        <f t="shared" si="34"/>
        <v>28565632.237314619</v>
      </c>
    </row>
    <row r="399" spans="1:7" x14ac:dyDescent="0.3">
      <c r="A399" s="14">
        <f>data!A391</f>
        <v>41603.620863916149</v>
      </c>
      <c r="B399" s="15">
        <f>data!B391</f>
        <v>351.77551755872497</v>
      </c>
      <c r="C399" s="4">
        <f t="shared" si="30"/>
        <v>330</v>
      </c>
      <c r="D399" s="4">
        <f t="shared" si="31"/>
        <v>28512000</v>
      </c>
      <c r="E399" s="10">
        <f t="shared" si="32"/>
        <v>0.62086391614866443</v>
      </c>
      <c r="F399" s="4">
        <f t="shared" si="33"/>
        <v>53642.642355244607</v>
      </c>
      <c r="G399" s="1">
        <f t="shared" si="34"/>
        <v>28565642.642355245</v>
      </c>
    </row>
    <row r="400" spans="1:7" x14ac:dyDescent="0.3">
      <c r="A400" s="14">
        <f>data!A392</f>
        <v>41603.620984483758</v>
      </c>
      <c r="B400" s="15">
        <f>data!B392</f>
        <v>359.77709603815009</v>
      </c>
      <c r="C400" s="4">
        <f t="shared" si="30"/>
        <v>330</v>
      </c>
      <c r="D400" s="4">
        <f t="shared" si="31"/>
        <v>28512000</v>
      </c>
      <c r="E400" s="10">
        <f t="shared" si="32"/>
        <v>0.62098448375763837</v>
      </c>
      <c r="F400" s="4">
        <f t="shared" si="33"/>
        <v>53653.059396659955</v>
      </c>
      <c r="G400" s="1">
        <f t="shared" si="34"/>
        <v>28565653.059396662</v>
      </c>
    </row>
    <row r="401" spans="1:7" x14ac:dyDescent="0.3">
      <c r="A401" s="14">
        <f>data!A393</f>
        <v>41603.621106614031</v>
      </c>
      <c r="B401" s="15">
        <f>data!B393</f>
        <v>387.64829533679273</v>
      </c>
      <c r="C401" s="4">
        <f t="shared" si="30"/>
        <v>330</v>
      </c>
      <c r="D401" s="4">
        <f t="shared" si="31"/>
        <v>28512000</v>
      </c>
      <c r="E401" s="10">
        <f t="shared" si="32"/>
        <v>0.62110661403130507</v>
      </c>
      <c r="F401" s="4">
        <f t="shared" si="33"/>
        <v>53663.611452304758</v>
      </c>
      <c r="G401" s="1">
        <f t="shared" si="34"/>
        <v>28565663.611452304</v>
      </c>
    </row>
    <row r="402" spans="1:7" x14ac:dyDescent="0.3">
      <c r="A402" s="14">
        <f>data!A394</f>
        <v>41603.621227355266</v>
      </c>
      <c r="B402" s="15">
        <f>data!B394</f>
        <v>414.7167029565253</v>
      </c>
      <c r="C402" s="4">
        <f t="shared" si="30"/>
        <v>330</v>
      </c>
      <c r="D402" s="4">
        <f t="shared" si="31"/>
        <v>28512000</v>
      </c>
      <c r="E402" s="10">
        <f t="shared" si="32"/>
        <v>0.62122735526645556</v>
      </c>
      <c r="F402" s="4">
        <f t="shared" si="33"/>
        <v>53674.04349502176</v>
      </c>
      <c r="G402" s="1">
        <f t="shared" si="34"/>
        <v>28565674.043495022</v>
      </c>
    </row>
    <row r="403" spans="1:7" x14ac:dyDescent="0.3">
      <c r="A403" s="14">
        <f>data!A395</f>
        <v>41603.621324876593</v>
      </c>
      <c r="B403" s="15">
        <f>data!B395</f>
        <v>428.29778895761399</v>
      </c>
      <c r="C403" s="4">
        <f t="shared" si="30"/>
        <v>330</v>
      </c>
      <c r="D403" s="4">
        <f t="shared" si="31"/>
        <v>28512000</v>
      </c>
      <c r="E403" s="10">
        <f t="shared" si="32"/>
        <v>0.62132487659255276</v>
      </c>
      <c r="F403" s="4">
        <f t="shared" si="33"/>
        <v>53682.469337596558</v>
      </c>
      <c r="G403" s="1">
        <f t="shared" si="34"/>
        <v>28565682.469337597</v>
      </c>
    </row>
    <row r="404" spans="1:7" x14ac:dyDescent="0.3">
      <c r="A404" s="14">
        <f>data!A396</f>
        <v>41603.621446022968</v>
      </c>
      <c r="B404" s="15">
        <f>data!B396</f>
        <v>420.41842023508332</v>
      </c>
      <c r="C404" s="4">
        <f t="shared" si="30"/>
        <v>330</v>
      </c>
      <c r="D404" s="4">
        <f t="shared" si="31"/>
        <v>28512000</v>
      </c>
      <c r="E404" s="10">
        <f t="shared" si="32"/>
        <v>0.62144602296757512</v>
      </c>
      <c r="F404" s="4">
        <f t="shared" si="33"/>
        <v>53692.93638439849</v>
      </c>
      <c r="G404" s="1">
        <f t="shared" si="34"/>
        <v>28565692.936384398</v>
      </c>
    </row>
    <row r="405" spans="1:7" x14ac:dyDescent="0.3">
      <c r="A405" s="14">
        <f>data!A397</f>
        <v>41603.621568153227</v>
      </c>
      <c r="B405" s="15">
        <f>data!B397</f>
        <v>397.27336722461729</v>
      </c>
      <c r="C405" s="4">
        <f t="shared" si="30"/>
        <v>330</v>
      </c>
      <c r="D405" s="4">
        <f t="shared" si="31"/>
        <v>28512000</v>
      </c>
      <c r="E405" s="10">
        <f t="shared" si="32"/>
        <v>0.6215681532266899</v>
      </c>
      <c r="F405" s="4">
        <f t="shared" si="33"/>
        <v>53703.488438786007</v>
      </c>
      <c r="G405" s="1">
        <f t="shared" si="34"/>
        <v>28565703.488438785</v>
      </c>
    </row>
    <row r="406" spans="1:7" x14ac:dyDescent="0.3">
      <c r="A406" s="14">
        <f>data!A398</f>
        <v>41603.621688940773</v>
      </c>
      <c r="B406" s="15">
        <f>data!B398</f>
        <v>380.93202636953333</v>
      </c>
      <c r="C406" s="4">
        <f t="shared" si="30"/>
        <v>330</v>
      </c>
      <c r="D406" s="4">
        <f t="shared" si="31"/>
        <v>28512000</v>
      </c>
      <c r="E406" s="10">
        <f t="shared" si="32"/>
        <v>0.62168894077331061</v>
      </c>
      <c r="F406" s="4">
        <f t="shared" si="33"/>
        <v>53713.924482814036</v>
      </c>
      <c r="G406" s="1">
        <f t="shared" si="34"/>
        <v>28565713.924482815</v>
      </c>
    </row>
    <row r="407" spans="1:7" x14ac:dyDescent="0.3">
      <c r="A407" s="14">
        <f>data!A399</f>
        <v>41603.621786091695</v>
      </c>
      <c r="B407" s="15">
        <f>data!B399</f>
        <v>355.19739075176949</v>
      </c>
      <c r="C407" s="4">
        <f t="shared" si="30"/>
        <v>330</v>
      </c>
      <c r="D407" s="4">
        <f t="shared" si="31"/>
        <v>28512000</v>
      </c>
      <c r="E407" s="10">
        <f t="shared" si="32"/>
        <v>0.62178609169495758</v>
      </c>
      <c r="F407" s="4">
        <f t="shared" si="33"/>
        <v>53722.318322444335</v>
      </c>
      <c r="G407" s="1">
        <f t="shared" si="34"/>
        <v>28565722.318322442</v>
      </c>
    </row>
    <row r="408" spans="1:7" x14ac:dyDescent="0.3">
      <c r="A408" s="14">
        <f>data!A400</f>
        <v>41603.62190667088</v>
      </c>
      <c r="B408" s="15">
        <f>data!B400</f>
        <v>340.93045516673004</v>
      </c>
      <c r="C408" s="4">
        <f t="shared" si="30"/>
        <v>330</v>
      </c>
      <c r="D408" s="4">
        <f t="shared" si="31"/>
        <v>28512000</v>
      </c>
      <c r="E408" s="10">
        <f t="shared" si="32"/>
        <v>0.62190667087998008</v>
      </c>
      <c r="F408" s="4">
        <f t="shared" si="33"/>
        <v>53732.736364030279</v>
      </c>
      <c r="G408" s="1">
        <f t="shared" si="34"/>
        <v>28565732.736364029</v>
      </c>
    </row>
    <row r="409" spans="1:7" x14ac:dyDescent="0.3">
      <c r="A409" s="14">
        <f>data!A401</f>
        <v>41603.622027632046</v>
      </c>
      <c r="B409" s="15">
        <f>data!B401</f>
        <v>355.13944647048334</v>
      </c>
      <c r="C409" s="4">
        <f t="shared" si="30"/>
        <v>330</v>
      </c>
      <c r="D409" s="4">
        <f t="shared" si="31"/>
        <v>28512000</v>
      </c>
      <c r="E409" s="10">
        <f t="shared" si="32"/>
        <v>0.62202763204550138</v>
      </c>
      <c r="F409" s="4">
        <f t="shared" si="33"/>
        <v>53743.187408731319</v>
      </c>
      <c r="G409" s="1">
        <f t="shared" si="34"/>
        <v>28565743.18740873</v>
      </c>
    </row>
    <row r="410" spans="1:7" x14ac:dyDescent="0.3">
      <c r="A410" s="14">
        <f>data!A402</f>
        <v>41603.622148245959</v>
      </c>
      <c r="B410" s="15">
        <f>data!B402</f>
        <v>384.99128665672555</v>
      </c>
      <c r="C410" s="4">
        <f t="shared" si="30"/>
        <v>330</v>
      </c>
      <c r="D410" s="4">
        <f t="shared" si="31"/>
        <v>28512000</v>
      </c>
      <c r="E410" s="10">
        <f t="shared" si="32"/>
        <v>0.62214824595866958</v>
      </c>
      <c r="F410" s="4">
        <f t="shared" si="33"/>
        <v>53753.608450829051</v>
      </c>
      <c r="G410" s="1">
        <f t="shared" si="34"/>
        <v>28565753.60845083</v>
      </c>
    </row>
    <row r="411" spans="1:7" x14ac:dyDescent="0.3">
      <c r="A411" s="14">
        <f>data!A403</f>
        <v>41603.622269415479</v>
      </c>
      <c r="B411" s="15">
        <f>data!B403</f>
        <v>398.67035116980725</v>
      </c>
      <c r="C411" s="4">
        <f t="shared" si="30"/>
        <v>330</v>
      </c>
      <c r="D411" s="4">
        <f t="shared" si="31"/>
        <v>28512000</v>
      </c>
      <c r="E411" s="10">
        <f t="shared" si="32"/>
        <v>0.62226941547851311</v>
      </c>
      <c r="F411" s="4">
        <f t="shared" si="33"/>
        <v>53764.077497343533</v>
      </c>
      <c r="G411" s="1">
        <f t="shared" si="34"/>
        <v>28565764.077497344</v>
      </c>
    </row>
    <row r="412" spans="1:7" x14ac:dyDescent="0.3">
      <c r="A412" s="14">
        <f>data!A404</f>
        <v>41603.622366925229</v>
      </c>
      <c r="B412" s="15">
        <f>data!B404</f>
        <v>407.29562082234878</v>
      </c>
      <c r="C412" s="4">
        <f t="shared" si="30"/>
        <v>330</v>
      </c>
      <c r="D412" s="4">
        <f t="shared" si="31"/>
        <v>28512000</v>
      </c>
      <c r="E412" s="10">
        <f t="shared" si="32"/>
        <v>0.62236692522856174</v>
      </c>
      <c r="F412" s="4">
        <f t="shared" si="33"/>
        <v>53772.502339747734</v>
      </c>
      <c r="G412" s="1">
        <f t="shared" si="34"/>
        <v>28565772.502339747</v>
      </c>
    </row>
    <row r="413" spans="1:7" x14ac:dyDescent="0.3">
      <c r="A413" s="14">
        <f>data!A405</f>
        <v>41603.622488256806</v>
      </c>
      <c r="B413" s="15">
        <f>data!B405</f>
        <v>371.17420940094411</v>
      </c>
      <c r="C413" s="4">
        <f t="shared" si="30"/>
        <v>330</v>
      </c>
      <c r="D413" s="4">
        <f t="shared" si="31"/>
        <v>28512000</v>
      </c>
      <c r="E413" s="10">
        <f t="shared" si="32"/>
        <v>0.62248825680580921</v>
      </c>
      <c r="F413" s="4">
        <f t="shared" si="33"/>
        <v>53782.985388021916</v>
      </c>
      <c r="G413" s="1">
        <f t="shared" si="34"/>
        <v>28565782.985388022</v>
      </c>
    </row>
    <row r="414" spans="1:7" x14ac:dyDescent="0.3">
      <c r="A414" s="14">
        <f>data!A406</f>
        <v>41603.622609947211</v>
      </c>
      <c r="B414" s="15">
        <f>data!B406</f>
        <v>364.80139199185356</v>
      </c>
      <c r="C414" s="4">
        <f t="shared" si="30"/>
        <v>330</v>
      </c>
      <c r="D414" s="4">
        <f t="shared" si="31"/>
        <v>28512000</v>
      </c>
      <c r="E414" s="10">
        <f t="shared" si="32"/>
        <v>0.62260994721145835</v>
      </c>
      <c r="F414" s="4">
        <f t="shared" si="33"/>
        <v>53793.499439070001</v>
      </c>
      <c r="G414" s="1">
        <f t="shared" si="34"/>
        <v>28565793.499439068</v>
      </c>
    </row>
    <row r="415" spans="1:7" x14ac:dyDescent="0.3">
      <c r="A415" s="14">
        <f>data!A407</f>
        <v>41603.622730260169</v>
      </c>
      <c r="B415" s="15">
        <f>data!B407</f>
        <v>336.26436022461365</v>
      </c>
      <c r="C415" s="4">
        <f t="shared" si="30"/>
        <v>330</v>
      </c>
      <c r="D415" s="4">
        <f t="shared" si="31"/>
        <v>28512000</v>
      </c>
      <c r="E415" s="10">
        <f t="shared" si="32"/>
        <v>0.62273026016919175</v>
      </c>
      <c r="F415" s="4">
        <f t="shared" si="33"/>
        <v>53803.894478618167</v>
      </c>
      <c r="G415" s="1">
        <f t="shared" si="34"/>
        <v>28565803.894478619</v>
      </c>
    </row>
    <row r="416" spans="1:7" x14ac:dyDescent="0.3">
      <c r="A416" s="14">
        <f>data!A408</f>
        <v>41603.622826855484</v>
      </c>
      <c r="B416" s="15">
        <f>data!B408</f>
        <v>327.25139065364834</v>
      </c>
      <c r="C416" s="4">
        <f t="shared" si="30"/>
        <v>330</v>
      </c>
      <c r="D416" s="4">
        <f t="shared" si="31"/>
        <v>28512000</v>
      </c>
      <c r="E416" s="10">
        <f t="shared" si="32"/>
        <v>0.62282685548416339</v>
      </c>
      <c r="F416" s="4">
        <f t="shared" si="33"/>
        <v>53812.240313831717</v>
      </c>
      <c r="G416" s="1">
        <f t="shared" si="34"/>
        <v>28565812.240313832</v>
      </c>
    </row>
    <row r="417" spans="1:7" x14ac:dyDescent="0.3">
      <c r="A417" s="14">
        <f>data!A409</f>
        <v>41603.622948731092</v>
      </c>
      <c r="B417" s="15">
        <f>data!B409</f>
        <v>309.52570824201871</v>
      </c>
      <c r="C417" s="4">
        <f t="shared" si="30"/>
        <v>330</v>
      </c>
      <c r="D417" s="4">
        <f t="shared" si="31"/>
        <v>28512000</v>
      </c>
      <c r="E417" s="10">
        <f t="shared" si="32"/>
        <v>0.62294873109203763</v>
      </c>
      <c r="F417" s="4">
        <f t="shared" si="33"/>
        <v>53822.770366352051</v>
      </c>
      <c r="G417" s="1">
        <f t="shared" si="34"/>
        <v>28565822.770366352</v>
      </c>
    </row>
    <row r="418" spans="1:7" x14ac:dyDescent="0.3">
      <c r="A418" s="14">
        <f>data!A410</f>
        <v>41603.623069889036</v>
      </c>
      <c r="B418" s="15">
        <f>data!B410</f>
        <v>303.89668469816507</v>
      </c>
      <c r="C418" s="4">
        <f t="shared" si="30"/>
        <v>330</v>
      </c>
      <c r="D418" s="4">
        <f t="shared" si="31"/>
        <v>28512000</v>
      </c>
      <c r="E418" s="10">
        <f t="shared" si="32"/>
        <v>0.6230698890358326</v>
      </c>
      <c r="F418" s="4">
        <f t="shared" si="33"/>
        <v>53833.238412695937</v>
      </c>
      <c r="G418" s="1">
        <f t="shared" si="34"/>
        <v>28565833.238412697</v>
      </c>
    </row>
    <row r="419" spans="1:7" x14ac:dyDescent="0.3">
      <c r="A419" s="14">
        <f>data!A411</f>
        <v>41603.623190699727</v>
      </c>
      <c r="B419" s="15">
        <f>data!B411</f>
        <v>309.95976358547136</v>
      </c>
      <c r="C419" s="4">
        <f t="shared" si="30"/>
        <v>330</v>
      </c>
      <c r="D419" s="4">
        <f t="shared" si="31"/>
        <v>28512000</v>
      </c>
      <c r="E419" s="10">
        <f t="shared" si="32"/>
        <v>0.62319069972727448</v>
      </c>
      <c r="F419" s="4">
        <f t="shared" si="33"/>
        <v>53843.676456436515</v>
      </c>
      <c r="G419" s="1">
        <f t="shared" si="34"/>
        <v>28565843.676456437</v>
      </c>
    </row>
    <row r="420" spans="1:7" x14ac:dyDescent="0.3">
      <c r="A420" s="14">
        <f>data!A412</f>
        <v>41603.623311452546</v>
      </c>
      <c r="B420" s="15">
        <f>data!B412</f>
        <v>316.33258099456191</v>
      </c>
      <c r="C420" s="4">
        <f t="shared" si="30"/>
        <v>330</v>
      </c>
      <c r="D420" s="4">
        <f t="shared" si="31"/>
        <v>28512000</v>
      </c>
      <c r="E420" s="10">
        <f t="shared" si="32"/>
        <v>0.62331145254574949</v>
      </c>
      <c r="F420" s="4">
        <f t="shared" si="33"/>
        <v>53854.109499952756</v>
      </c>
      <c r="G420" s="1">
        <f t="shared" si="34"/>
        <v>28565854.109499954</v>
      </c>
    </row>
    <row r="421" spans="1:7" x14ac:dyDescent="0.3">
      <c r="A421" s="14">
        <f>data!A413</f>
        <v>41603.623408649764</v>
      </c>
      <c r="B421" s="15">
        <f>data!B413</f>
        <v>316.64442658112011</v>
      </c>
      <c r="C421" s="4">
        <f t="shared" si="30"/>
        <v>330</v>
      </c>
      <c r="D421" s="4">
        <f t="shared" si="31"/>
        <v>28512000</v>
      </c>
      <c r="E421" s="10">
        <f t="shared" si="32"/>
        <v>0.62340864976431476</v>
      </c>
      <c r="F421" s="4">
        <f t="shared" si="33"/>
        <v>53862.507339636795</v>
      </c>
      <c r="G421" s="1">
        <f t="shared" si="34"/>
        <v>28565862.507339638</v>
      </c>
    </row>
    <row r="422" spans="1:7" x14ac:dyDescent="0.3">
      <c r="A422" s="14">
        <f>data!A414</f>
        <v>41603.623530444347</v>
      </c>
      <c r="B422" s="15">
        <f>data!B414</f>
        <v>346.62058358903084</v>
      </c>
      <c r="C422" s="4">
        <f t="shared" si="30"/>
        <v>330</v>
      </c>
      <c r="D422" s="4">
        <f t="shared" si="31"/>
        <v>28512000</v>
      </c>
      <c r="E422" s="10">
        <f t="shared" si="32"/>
        <v>0.62353044434712501</v>
      </c>
      <c r="F422" s="4">
        <f t="shared" si="33"/>
        <v>53873.030391591601</v>
      </c>
      <c r="G422" s="1">
        <f t="shared" si="34"/>
        <v>28565873.030391593</v>
      </c>
    </row>
    <row r="423" spans="1:7" x14ac:dyDescent="0.3">
      <c r="A423" s="14">
        <f>data!A415</f>
        <v>41603.623650711001</v>
      </c>
      <c r="B423" s="15">
        <f>data!B415</f>
        <v>379.54873834537466</v>
      </c>
      <c r="C423" s="4">
        <f t="shared" si="30"/>
        <v>330</v>
      </c>
      <c r="D423" s="4">
        <f t="shared" si="31"/>
        <v>28512000</v>
      </c>
      <c r="E423" s="10">
        <f t="shared" si="32"/>
        <v>0.62365071100066416</v>
      </c>
      <c r="F423" s="4">
        <f t="shared" si="33"/>
        <v>53883.421430457383</v>
      </c>
      <c r="G423" s="1">
        <f t="shared" si="34"/>
        <v>28565883.421430457</v>
      </c>
    </row>
    <row r="424" spans="1:7" x14ac:dyDescent="0.3">
      <c r="A424" s="14">
        <f>data!A416</f>
        <v>41603.623772818122</v>
      </c>
      <c r="B424" s="15">
        <f>data!B416</f>
        <v>398.61029982374703</v>
      </c>
      <c r="C424" s="4">
        <f t="shared" si="30"/>
        <v>330</v>
      </c>
      <c r="D424" s="4">
        <f t="shared" si="31"/>
        <v>28512000</v>
      </c>
      <c r="E424" s="10">
        <f t="shared" si="32"/>
        <v>0.62377281812223373</v>
      </c>
      <c r="F424" s="4">
        <f t="shared" si="33"/>
        <v>53893.971485760994</v>
      </c>
      <c r="G424" s="1">
        <f t="shared" si="34"/>
        <v>28565893.97148576</v>
      </c>
    </row>
    <row r="425" spans="1:7" x14ac:dyDescent="0.3">
      <c r="A425" s="14">
        <f>data!A417</f>
        <v>41603.623870096366</v>
      </c>
      <c r="B425" s="15">
        <f>data!B417</f>
        <v>421.29179858392382</v>
      </c>
      <c r="C425" s="4">
        <f t="shared" si="30"/>
        <v>330</v>
      </c>
      <c r="D425" s="4">
        <f t="shared" si="31"/>
        <v>28512000</v>
      </c>
      <c r="E425" s="10">
        <f t="shared" si="32"/>
        <v>0.62387009636586299</v>
      </c>
      <c r="F425" s="4">
        <f t="shared" si="33"/>
        <v>53902.376326010562</v>
      </c>
      <c r="G425" s="1">
        <f t="shared" si="34"/>
        <v>28565902.37632601</v>
      </c>
    </row>
    <row r="426" spans="1:7" x14ac:dyDescent="0.3">
      <c r="A426" s="14">
        <f>data!A418</f>
        <v>41603.623990941778</v>
      </c>
      <c r="B426" s="15">
        <f>data!B418</f>
        <v>436.49637799341201</v>
      </c>
      <c r="C426" s="4">
        <f t="shared" si="30"/>
        <v>330</v>
      </c>
      <c r="D426" s="4">
        <f t="shared" si="31"/>
        <v>28512000</v>
      </c>
      <c r="E426" s="10">
        <f t="shared" si="32"/>
        <v>0.6239909417781746</v>
      </c>
      <c r="F426" s="4">
        <f t="shared" si="33"/>
        <v>53912.817369634286</v>
      </c>
      <c r="G426" s="1">
        <f t="shared" si="34"/>
        <v>28565912.817369632</v>
      </c>
    </row>
    <row r="427" spans="1:7" x14ac:dyDescent="0.3">
      <c r="A427" s="14">
        <f>data!A419</f>
        <v>41603.624112794241</v>
      </c>
      <c r="B427" s="15">
        <f>data!B419</f>
        <v>422.39484699313493</v>
      </c>
      <c r="C427" s="4">
        <f t="shared" si="30"/>
        <v>330</v>
      </c>
      <c r="D427" s="4">
        <f t="shared" si="31"/>
        <v>28512000</v>
      </c>
      <c r="E427" s="10">
        <f t="shared" si="32"/>
        <v>0.62411279424122768</v>
      </c>
      <c r="F427" s="4">
        <f t="shared" si="33"/>
        <v>53923.345422442071</v>
      </c>
      <c r="G427" s="1">
        <f t="shared" si="34"/>
        <v>28565923.345422443</v>
      </c>
    </row>
    <row r="428" spans="1:7" x14ac:dyDescent="0.3">
      <c r="A428" s="14">
        <f>data!A420</f>
        <v>41603.624233604933</v>
      </c>
      <c r="B428" s="15">
        <f>data!B420</f>
        <v>414.59449319963085</v>
      </c>
      <c r="C428" s="4">
        <f t="shared" si="30"/>
        <v>330</v>
      </c>
      <c r="D428" s="4">
        <f t="shared" si="31"/>
        <v>28512000</v>
      </c>
      <c r="E428" s="10">
        <f t="shared" si="32"/>
        <v>0.62423360493266955</v>
      </c>
      <c r="F428" s="4">
        <f t="shared" si="33"/>
        <v>53933.783466182649</v>
      </c>
      <c r="G428" s="1">
        <f t="shared" si="34"/>
        <v>28565933.783466183</v>
      </c>
    </row>
    <row r="429" spans="1:7" x14ac:dyDescent="0.3">
      <c r="A429" s="14">
        <f>data!A421</f>
        <v>41603.624353466461</v>
      </c>
      <c r="B429" s="15">
        <f>data!B421</f>
        <v>403.76839439060223</v>
      </c>
      <c r="C429" s="4">
        <f t="shared" si="30"/>
        <v>330</v>
      </c>
      <c r="D429" s="4">
        <f t="shared" si="31"/>
        <v>28512000</v>
      </c>
      <c r="E429" s="10">
        <f t="shared" si="32"/>
        <v>0.62435346646088874</v>
      </c>
      <c r="F429" s="4">
        <f t="shared" si="33"/>
        <v>53944.139502220787</v>
      </c>
      <c r="G429" s="1">
        <f t="shared" si="34"/>
        <v>28565944.13950222</v>
      </c>
    </row>
    <row r="430" spans="1:7" x14ac:dyDescent="0.3">
      <c r="A430" s="14">
        <f>data!A422</f>
        <v>41603.624450246971</v>
      </c>
      <c r="B430" s="15">
        <f>data!B422</f>
        <v>384.28225936026035</v>
      </c>
      <c r="C430" s="4">
        <f t="shared" si="30"/>
        <v>330</v>
      </c>
      <c r="D430" s="4">
        <f t="shared" si="31"/>
        <v>28512000</v>
      </c>
      <c r="E430" s="10">
        <f t="shared" si="32"/>
        <v>0.62445024697080953</v>
      </c>
      <c r="F430" s="4">
        <f t="shared" si="33"/>
        <v>53952.501338277943</v>
      </c>
      <c r="G430" s="1">
        <f t="shared" si="34"/>
        <v>28565952.501338277</v>
      </c>
    </row>
    <row r="431" spans="1:7" x14ac:dyDescent="0.3">
      <c r="A431" s="14">
        <f>data!A423</f>
        <v>41603.624570872453</v>
      </c>
      <c r="B431" s="15">
        <f>data!B423</f>
        <v>348.73080896023407</v>
      </c>
      <c r="C431" s="4">
        <f t="shared" si="30"/>
        <v>330</v>
      </c>
      <c r="D431" s="4">
        <f t="shared" si="31"/>
        <v>28512000</v>
      </c>
      <c r="E431" s="10">
        <f t="shared" si="32"/>
        <v>0.62457087245275034</v>
      </c>
      <c r="F431" s="4">
        <f t="shared" si="33"/>
        <v>53962.923379917629</v>
      </c>
      <c r="G431" s="1">
        <f t="shared" si="34"/>
        <v>28565962.923379917</v>
      </c>
    </row>
    <row r="432" spans="1:7" x14ac:dyDescent="0.3">
      <c r="A432" s="14">
        <f>data!A424</f>
        <v>41603.624692030397</v>
      </c>
      <c r="B432" s="15">
        <f>data!B424</f>
        <v>313.62921688946579</v>
      </c>
      <c r="C432" s="4">
        <f t="shared" si="30"/>
        <v>330</v>
      </c>
      <c r="D432" s="4">
        <f t="shared" si="31"/>
        <v>28512000</v>
      </c>
      <c r="E432" s="10">
        <f t="shared" si="32"/>
        <v>0.62469203039654531</v>
      </c>
      <c r="F432" s="4">
        <f t="shared" si="33"/>
        <v>53973.391426261514</v>
      </c>
      <c r="G432" s="1">
        <f t="shared" si="34"/>
        <v>28565973.391426262</v>
      </c>
    </row>
    <row r="433" spans="1:7" x14ac:dyDescent="0.3">
      <c r="A433" s="14">
        <f>data!A425</f>
        <v>41603.624813234652</v>
      </c>
      <c r="B433" s="15">
        <f>data!B425</f>
        <v>270.66616614674626</v>
      </c>
      <c r="C433" s="4">
        <f t="shared" si="30"/>
        <v>330</v>
      </c>
      <c r="D433" s="4">
        <f t="shared" si="31"/>
        <v>28512000</v>
      </c>
      <c r="E433" s="10">
        <f t="shared" si="32"/>
        <v>0.62481323465181049</v>
      </c>
      <c r="F433" s="4">
        <f t="shared" si="33"/>
        <v>53983.863473916426</v>
      </c>
      <c r="G433" s="1">
        <f t="shared" si="34"/>
        <v>28565983.863473915</v>
      </c>
    </row>
    <row r="434" spans="1:7" x14ac:dyDescent="0.3">
      <c r="A434" s="14">
        <f>data!A426</f>
        <v>41603.624910165643</v>
      </c>
      <c r="B434" s="15">
        <f>data!B426</f>
        <v>233.51545358322196</v>
      </c>
      <c r="C434" s="4">
        <f t="shared" si="30"/>
        <v>330</v>
      </c>
      <c r="D434" s="4">
        <f t="shared" si="31"/>
        <v>28512000</v>
      </c>
      <c r="E434" s="10">
        <f t="shared" si="32"/>
        <v>0.62491016564308666</v>
      </c>
      <c r="F434" s="4">
        <f t="shared" si="33"/>
        <v>53992.238311562687</v>
      </c>
      <c r="G434" s="1">
        <f t="shared" si="34"/>
        <v>28565992.238311563</v>
      </c>
    </row>
    <row r="435" spans="1:7" x14ac:dyDescent="0.3">
      <c r="A435" s="14">
        <f>data!A427</f>
        <v>41603.625030825853</v>
      </c>
      <c r="B435" s="15">
        <f>data!B427</f>
        <v>199.18083309020503</v>
      </c>
      <c r="C435" s="4">
        <f t="shared" si="30"/>
        <v>330</v>
      </c>
      <c r="D435" s="4">
        <f t="shared" si="31"/>
        <v>28512000</v>
      </c>
      <c r="E435" s="10">
        <f t="shared" si="32"/>
        <v>0.62503082585317316</v>
      </c>
      <c r="F435" s="4">
        <f t="shared" si="33"/>
        <v>54002.663353714161</v>
      </c>
      <c r="G435" s="1">
        <f t="shared" si="34"/>
        <v>28566002.663353715</v>
      </c>
    </row>
    <row r="436" spans="1:7" x14ac:dyDescent="0.3">
      <c r="A436" s="14">
        <f>data!A428</f>
        <v>41603.625151439766</v>
      </c>
      <c r="B436" s="15">
        <f>data!B428</f>
        <v>166.52975735164776</v>
      </c>
      <c r="C436" s="4">
        <f t="shared" si="30"/>
        <v>330</v>
      </c>
      <c r="D436" s="4">
        <f t="shared" si="31"/>
        <v>28512000</v>
      </c>
      <c r="E436" s="10">
        <f t="shared" si="32"/>
        <v>0.62515143976634135</v>
      </c>
      <c r="F436" s="4">
        <f t="shared" si="33"/>
        <v>54013.084395811893</v>
      </c>
      <c r="G436" s="1">
        <f t="shared" si="34"/>
        <v>28566013.084395811</v>
      </c>
    </row>
    <row r="437" spans="1:7" x14ac:dyDescent="0.3">
      <c r="A437" s="14">
        <f>data!A429</f>
        <v>41603.625271868477</v>
      </c>
      <c r="B437" s="15">
        <f>data!B429</f>
        <v>140.37792290862353</v>
      </c>
      <c r="C437" s="4">
        <f t="shared" si="30"/>
        <v>330</v>
      </c>
      <c r="D437" s="4">
        <f t="shared" si="31"/>
        <v>28512000</v>
      </c>
      <c r="E437" s="10">
        <f t="shared" si="32"/>
        <v>0.62527186847728444</v>
      </c>
      <c r="F437" s="4">
        <f t="shared" si="33"/>
        <v>54023.489436437376</v>
      </c>
      <c r="G437" s="1">
        <f t="shared" si="34"/>
        <v>28566023.489436436</v>
      </c>
    </row>
    <row r="438" spans="1:7" x14ac:dyDescent="0.3">
      <c r="A438" s="14">
        <f>data!A430</f>
        <v>41603.625392806491</v>
      </c>
      <c r="B438" s="15">
        <f>data!B430</f>
        <v>112.69319884248365</v>
      </c>
      <c r="C438" s="4">
        <f t="shared" si="30"/>
        <v>330</v>
      </c>
      <c r="D438" s="4">
        <f t="shared" si="31"/>
        <v>28512000</v>
      </c>
      <c r="E438" s="10">
        <f t="shared" si="32"/>
        <v>0.62539280649070861</v>
      </c>
      <c r="F438" s="4">
        <f t="shared" si="33"/>
        <v>54033.938480797224</v>
      </c>
      <c r="G438" s="1">
        <f t="shared" si="34"/>
        <v>28566033.938480798</v>
      </c>
    </row>
    <row r="439" spans="1:7" x14ac:dyDescent="0.3">
      <c r="A439" s="14">
        <f>data!A431</f>
        <v>41603.625489587001</v>
      </c>
      <c r="B439" s="15">
        <f>data!B431</f>
        <v>85.442530119796459</v>
      </c>
      <c r="C439" s="4">
        <f t="shared" si="30"/>
        <v>330</v>
      </c>
      <c r="D439" s="4">
        <f t="shared" si="31"/>
        <v>28512000</v>
      </c>
      <c r="E439" s="10">
        <f t="shared" si="32"/>
        <v>0.6254895870006294</v>
      </c>
      <c r="F439" s="4">
        <f t="shared" si="33"/>
        <v>54042.30031685438</v>
      </c>
      <c r="G439" s="1">
        <f t="shared" si="34"/>
        <v>28566042.300316855</v>
      </c>
    </row>
    <row r="440" spans="1:7" x14ac:dyDescent="0.3">
      <c r="A440" s="14">
        <f>data!A432</f>
        <v>41603.625610258787</v>
      </c>
      <c r="B440" s="15">
        <f>data!B432</f>
        <v>63.041270974567269</v>
      </c>
      <c r="C440" s="4">
        <f t="shared" si="30"/>
        <v>330</v>
      </c>
      <c r="D440" s="4">
        <f t="shared" si="31"/>
        <v>28512000</v>
      </c>
      <c r="E440" s="10">
        <f t="shared" si="32"/>
        <v>0.62561025878676446</v>
      </c>
      <c r="F440" s="4">
        <f t="shared" si="33"/>
        <v>54052.726359176449</v>
      </c>
      <c r="G440" s="1">
        <f t="shared" si="34"/>
        <v>28566052.726359177</v>
      </c>
    </row>
    <row r="441" spans="1:7" x14ac:dyDescent="0.3">
      <c r="A441" s="14">
        <f>data!A433</f>
        <v>41603.625731196807</v>
      </c>
      <c r="B441" s="15">
        <f>data!B433</f>
        <v>44.415871904421635</v>
      </c>
      <c r="C441" s="4">
        <f t="shared" si="30"/>
        <v>330</v>
      </c>
      <c r="D441" s="4">
        <f t="shared" si="31"/>
        <v>28512000</v>
      </c>
      <c r="E441" s="10">
        <f t="shared" si="32"/>
        <v>0.62573119680746458</v>
      </c>
      <c r="F441" s="4">
        <f t="shared" si="33"/>
        <v>54063.17540416494</v>
      </c>
      <c r="G441" s="1">
        <f t="shared" si="34"/>
        <v>28566063.175404165</v>
      </c>
    </row>
    <row r="442" spans="1:7" x14ac:dyDescent="0.3">
      <c r="A442" s="14">
        <f>data!A434</f>
        <v>41603.625852215853</v>
      </c>
      <c r="B442" s="15">
        <f>data!B434</f>
        <v>33.70039399603025</v>
      </c>
      <c r="C442" s="4">
        <f t="shared" si="30"/>
        <v>330</v>
      </c>
      <c r="D442" s="4">
        <f t="shared" si="31"/>
        <v>28512000</v>
      </c>
      <c r="E442" s="10">
        <f t="shared" si="32"/>
        <v>0.6258522158532287</v>
      </c>
      <c r="F442" s="4">
        <f t="shared" si="33"/>
        <v>54073.63144971896</v>
      </c>
      <c r="G442" s="1">
        <f t="shared" si="34"/>
        <v>28566073.631449718</v>
      </c>
    </row>
    <row r="443" spans="1:7" x14ac:dyDescent="0.3">
      <c r="A443" s="14">
        <f>data!A435</f>
        <v>41603.62597338538</v>
      </c>
      <c r="B443" s="15">
        <f>data!B435</f>
        <v>20.919992609077546</v>
      </c>
      <c r="C443" s="4">
        <f t="shared" si="30"/>
        <v>330</v>
      </c>
      <c r="D443" s="4">
        <f t="shared" si="31"/>
        <v>28512000</v>
      </c>
      <c r="E443" s="10">
        <f t="shared" si="32"/>
        <v>0.62597338538034819</v>
      </c>
      <c r="F443" s="4">
        <f t="shared" si="33"/>
        <v>54084.100496862084</v>
      </c>
      <c r="G443" s="1">
        <f t="shared" si="34"/>
        <v>28566084.100496862</v>
      </c>
    </row>
    <row r="444" spans="1:7" x14ac:dyDescent="0.3">
      <c r="A444" s="14">
        <f>data!A436</f>
        <v>41603.62606976075</v>
      </c>
      <c r="B444" s="15">
        <f>data!B436</f>
        <v>15.310986180577329</v>
      </c>
      <c r="C444" s="4">
        <f t="shared" si="30"/>
        <v>330</v>
      </c>
      <c r="D444" s="4">
        <f t="shared" si="31"/>
        <v>28512000</v>
      </c>
      <c r="E444" s="10">
        <f t="shared" si="32"/>
        <v>0.62606976075039711</v>
      </c>
      <c r="F444" s="4">
        <f t="shared" si="33"/>
        <v>54092.42732883431</v>
      </c>
      <c r="G444" s="1">
        <f t="shared" si="34"/>
        <v>28566092.427328832</v>
      </c>
    </row>
    <row r="445" spans="1:7" x14ac:dyDescent="0.3">
      <c r="A445" s="14">
        <f>data!A437</f>
        <v>41603.626191300682</v>
      </c>
      <c r="B445" s="15">
        <f>data!B437</f>
        <v>13.332452357751743</v>
      </c>
      <c r="C445" s="4">
        <f t="shared" si="30"/>
        <v>330</v>
      </c>
      <c r="D445" s="4">
        <f t="shared" si="31"/>
        <v>28512000</v>
      </c>
      <c r="E445" s="10">
        <f t="shared" si="32"/>
        <v>0.62619130068196682</v>
      </c>
      <c r="F445" s="4">
        <f t="shared" si="33"/>
        <v>54102.928378921933</v>
      </c>
      <c r="G445" s="1">
        <f t="shared" si="34"/>
        <v>28566102.928378921</v>
      </c>
    </row>
    <row r="446" spans="1:7" x14ac:dyDescent="0.3">
      <c r="A446" s="14">
        <f>data!A438</f>
        <v>41603.626312099797</v>
      </c>
      <c r="B446" s="15">
        <f>data!B438</f>
        <v>11.948110801206047</v>
      </c>
      <c r="C446" s="4">
        <f t="shared" si="30"/>
        <v>330</v>
      </c>
      <c r="D446" s="4">
        <f t="shared" si="31"/>
        <v>28512000</v>
      </c>
      <c r="E446" s="10">
        <f t="shared" si="32"/>
        <v>0.62631209979736013</v>
      </c>
      <c r="F446" s="4">
        <f t="shared" si="33"/>
        <v>54113.365422491916</v>
      </c>
      <c r="G446" s="1">
        <f t="shared" si="34"/>
        <v>28566113.365422491</v>
      </c>
    </row>
    <row r="447" spans="1:7" x14ac:dyDescent="0.3">
      <c r="A447" s="14">
        <f>data!A439</f>
        <v>41603.626433211452</v>
      </c>
      <c r="B447" s="15">
        <f>data!B439</f>
        <v>10.836634132898809</v>
      </c>
      <c r="C447" s="4">
        <f t="shared" si="30"/>
        <v>330</v>
      </c>
      <c r="D447" s="4">
        <f t="shared" si="31"/>
        <v>28512000</v>
      </c>
      <c r="E447" s="10">
        <f t="shared" si="32"/>
        <v>0.62643321145151276</v>
      </c>
      <c r="F447" s="4">
        <f t="shared" si="33"/>
        <v>54123.829469410703</v>
      </c>
      <c r="G447" s="1">
        <f t="shared" si="34"/>
        <v>28566123.829469413</v>
      </c>
    </row>
    <row r="448" spans="1:7" x14ac:dyDescent="0.3">
      <c r="A448" s="14">
        <f>data!A440</f>
        <v>41603.626529864632</v>
      </c>
      <c r="B448" s="15">
        <f>data!B440</f>
        <v>10.523735013953548</v>
      </c>
      <c r="C448" s="4">
        <f t="shared" si="30"/>
        <v>330</v>
      </c>
      <c r="D448" s="4">
        <f t="shared" si="31"/>
        <v>28512000</v>
      </c>
      <c r="E448" s="10">
        <f t="shared" si="32"/>
        <v>0.6265298646321753</v>
      </c>
      <c r="F448" s="4">
        <f t="shared" si="33"/>
        <v>54132.180304219946</v>
      </c>
      <c r="G448" s="1">
        <f t="shared" si="34"/>
        <v>28566132.180304222</v>
      </c>
    </row>
    <row r="449" spans="1:7" x14ac:dyDescent="0.3">
      <c r="A449" s="14">
        <f>data!A441</f>
        <v>41603.626650802646</v>
      </c>
      <c r="B449" s="15">
        <f>data!B441</f>
        <v>9.5881982542788311</v>
      </c>
      <c r="C449" s="4">
        <f t="shared" si="30"/>
        <v>330</v>
      </c>
      <c r="D449" s="4">
        <f t="shared" si="31"/>
        <v>28512000</v>
      </c>
      <c r="E449" s="10">
        <f t="shared" si="32"/>
        <v>0.62665080264559947</v>
      </c>
      <c r="F449" s="4">
        <f t="shared" si="33"/>
        <v>54142.629348579794</v>
      </c>
      <c r="G449" s="1">
        <f t="shared" si="34"/>
        <v>28566142.62934858</v>
      </c>
    </row>
    <row r="450" spans="1:7" x14ac:dyDescent="0.3">
      <c r="A450" s="14">
        <f>data!A442</f>
        <v>41603.626771821691</v>
      </c>
      <c r="B450" s="15">
        <f>data!B442</f>
        <v>8.8359761299457826</v>
      </c>
      <c r="C450" s="4">
        <f t="shared" si="30"/>
        <v>330</v>
      </c>
      <c r="D450" s="4">
        <f t="shared" si="31"/>
        <v>28512000</v>
      </c>
      <c r="E450" s="10">
        <f t="shared" si="32"/>
        <v>0.62677182169136358</v>
      </c>
      <c r="F450" s="4">
        <f t="shared" si="33"/>
        <v>54153.085394133814</v>
      </c>
      <c r="G450" s="1">
        <f t="shared" si="34"/>
        <v>28566153.085394133</v>
      </c>
    </row>
    <row r="451" spans="1:7" x14ac:dyDescent="0.3">
      <c r="A451" s="14">
        <f>data!A443</f>
        <v>41603.626892586086</v>
      </c>
      <c r="B451" s="15">
        <f>data!B443</f>
        <v>7.7413559798308818</v>
      </c>
      <c r="C451" s="4">
        <f t="shared" si="30"/>
        <v>330</v>
      </c>
      <c r="D451" s="4">
        <f t="shared" si="31"/>
        <v>28512000</v>
      </c>
      <c r="E451" s="10">
        <f t="shared" si="32"/>
        <v>0.62689258608588716</v>
      </c>
      <c r="F451" s="4">
        <f t="shared" si="33"/>
        <v>54163.519437820651</v>
      </c>
      <c r="G451" s="1">
        <f t="shared" si="34"/>
        <v>28566163.51943782</v>
      </c>
    </row>
    <row r="452" spans="1:7" x14ac:dyDescent="0.3">
      <c r="A452" s="14">
        <f>data!A444</f>
        <v>41603.62701323472</v>
      </c>
      <c r="B452" s="15">
        <f>data!B444</f>
        <v>7.1555919726471631</v>
      </c>
      <c r="C452" s="4">
        <f t="shared" si="30"/>
        <v>330</v>
      </c>
      <c r="D452" s="4">
        <f t="shared" si="31"/>
        <v>28512000</v>
      </c>
      <c r="E452" s="10">
        <f t="shared" si="32"/>
        <v>0.62701323471992509</v>
      </c>
      <c r="F452" s="4">
        <f t="shared" si="33"/>
        <v>54173.943479801528</v>
      </c>
      <c r="G452" s="1">
        <f t="shared" si="34"/>
        <v>28566173.943479802</v>
      </c>
    </row>
    <row r="453" spans="1:7" x14ac:dyDescent="0.3">
      <c r="A453" s="14">
        <f>data!A445</f>
        <v>41603.627109841604</v>
      </c>
      <c r="B453" s="15">
        <f>data!B445</f>
        <v>6.6951983195189513</v>
      </c>
      <c r="C453" s="4">
        <f t="shared" si="30"/>
        <v>330</v>
      </c>
      <c r="D453" s="4">
        <f t="shared" si="31"/>
        <v>28512000</v>
      </c>
      <c r="E453" s="10">
        <f t="shared" si="32"/>
        <v>0.62710984160366934</v>
      </c>
      <c r="F453" s="4">
        <f t="shared" si="33"/>
        <v>54182.290314557031</v>
      </c>
      <c r="G453" s="1">
        <f t="shared" si="34"/>
        <v>28566182.290314555</v>
      </c>
    </row>
    <row r="454" spans="1:7" x14ac:dyDescent="0.3">
      <c r="A454" s="14">
        <f>data!A446</f>
        <v>41603.627230652295</v>
      </c>
      <c r="B454" s="15">
        <f>data!B446</f>
        <v>6.2474470550349936</v>
      </c>
      <c r="C454" s="4">
        <f t="shared" si="30"/>
        <v>330</v>
      </c>
      <c r="D454" s="4">
        <f t="shared" si="31"/>
        <v>28512000</v>
      </c>
      <c r="E454" s="10">
        <f t="shared" si="32"/>
        <v>0.62723065229511121</v>
      </c>
      <c r="F454" s="4">
        <f t="shared" si="33"/>
        <v>54192.728358297609</v>
      </c>
      <c r="G454" s="1">
        <f t="shared" si="34"/>
        <v>28566192.728358299</v>
      </c>
    </row>
    <row r="455" spans="1:7" x14ac:dyDescent="0.3">
      <c r="A455" s="14">
        <f>data!A447</f>
        <v>41603.627351451411</v>
      </c>
      <c r="B455" s="15">
        <f>data!B447</f>
        <v>5.8355158917097514</v>
      </c>
      <c r="C455" s="4">
        <f t="shared" si="30"/>
        <v>330</v>
      </c>
      <c r="D455" s="4">
        <f t="shared" si="31"/>
        <v>28512000</v>
      </c>
      <c r="E455" s="10">
        <f t="shared" si="32"/>
        <v>0.62735145141050452</v>
      </c>
      <c r="F455" s="4">
        <f t="shared" si="33"/>
        <v>54203.165401867591</v>
      </c>
      <c r="G455" s="1">
        <f t="shared" si="34"/>
        <v>28566203.165401869</v>
      </c>
    </row>
    <row r="456" spans="1:7" x14ac:dyDescent="0.3">
      <c r="A456" s="14">
        <f>data!A448</f>
        <v>41603.627472389431</v>
      </c>
      <c r="B456" s="15">
        <f>data!B448</f>
        <v>5.558436873923208</v>
      </c>
      <c r="C456" s="4">
        <f t="shared" si="30"/>
        <v>330</v>
      </c>
      <c r="D456" s="4">
        <f t="shared" si="31"/>
        <v>28512000</v>
      </c>
      <c r="E456" s="10">
        <f t="shared" si="32"/>
        <v>0.62747238943120465</v>
      </c>
      <c r="F456" s="4">
        <f t="shared" si="33"/>
        <v>54213.614446856081</v>
      </c>
      <c r="G456" s="1">
        <f t="shared" si="34"/>
        <v>28566213.614446856</v>
      </c>
    </row>
    <row r="457" spans="1:7" x14ac:dyDescent="0.3">
      <c r="A457" s="14">
        <f>data!A449</f>
        <v>41603.627593188547</v>
      </c>
      <c r="B457" s="15">
        <f>data!B449</f>
        <v>5.1633622287903043</v>
      </c>
      <c r="C457" s="4">
        <f t="shared" si="30"/>
        <v>330</v>
      </c>
      <c r="D457" s="4">
        <f t="shared" si="31"/>
        <v>28512000</v>
      </c>
      <c r="E457" s="10">
        <f t="shared" si="32"/>
        <v>0.62759318854659796</v>
      </c>
      <c r="F457" s="4">
        <f t="shared" si="33"/>
        <v>54224.051490426064</v>
      </c>
      <c r="G457" s="1">
        <f t="shared" si="34"/>
        <v>28566224.051490426</v>
      </c>
    </row>
    <row r="458" spans="1:7" x14ac:dyDescent="0.3">
      <c r="A458" s="14">
        <f>data!A450</f>
        <v>41603.6276895755</v>
      </c>
      <c r="B458" s="15">
        <f>data!B450</f>
        <v>4.8736408223595076</v>
      </c>
      <c r="C458" s="4">
        <f t="shared" si="30"/>
        <v>330</v>
      </c>
      <c r="D458" s="4">
        <f t="shared" si="31"/>
        <v>28512000</v>
      </c>
      <c r="E458" s="10">
        <f t="shared" si="32"/>
        <v>0.6276895754999714</v>
      </c>
      <c r="F458" s="4">
        <f t="shared" si="33"/>
        <v>54232.379323197529</v>
      </c>
      <c r="G458" s="1">
        <f t="shared" si="34"/>
        <v>28566232.379323199</v>
      </c>
    </row>
    <row r="459" spans="1:7" x14ac:dyDescent="0.3">
      <c r="A459" s="14">
        <f>data!A451</f>
        <v>41603.627811150152</v>
      </c>
      <c r="B459" s="15">
        <f>data!B451</f>
        <v>4.5386175232868045</v>
      </c>
      <c r="C459" s="4">
        <f t="shared" si="30"/>
        <v>330</v>
      </c>
      <c r="D459" s="4">
        <f t="shared" si="31"/>
        <v>28512000</v>
      </c>
      <c r="E459" s="10">
        <f t="shared" si="32"/>
        <v>0.62781115015241085</v>
      </c>
      <c r="F459" s="4">
        <f t="shared" si="33"/>
        <v>54242.883373168297</v>
      </c>
      <c r="G459" s="1">
        <f t="shared" si="34"/>
        <v>28566242.883373167</v>
      </c>
    </row>
    <row r="460" spans="1:7" x14ac:dyDescent="0.3">
      <c r="A460" s="14">
        <f>data!A452</f>
        <v>41603.627931960844</v>
      </c>
      <c r="B460" s="15">
        <f>data!B452</f>
        <v>4.1762023821515539</v>
      </c>
      <c r="C460" s="4">
        <f t="shared" ref="C460:C498" si="35">ROUND(MOD(A460,365.25),0)</f>
        <v>330</v>
      </c>
      <c r="D460" s="4">
        <f t="shared" ref="D460:D498" si="36">C460*24*60*60</f>
        <v>28512000</v>
      </c>
      <c r="E460" s="10">
        <f t="shared" ref="E460:E498" si="37">MOD(A460,1)</f>
        <v>0.62793196084385272</v>
      </c>
      <c r="F460" s="4">
        <f t="shared" ref="F460:F498" si="38">E460*24*60*60</f>
        <v>54253.321416908875</v>
      </c>
      <c r="G460" s="1">
        <f t="shared" ref="G460:G498" si="39">D460+F460</f>
        <v>28566253.321416907</v>
      </c>
    </row>
    <row r="461" spans="1:7" x14ac:dyDescent="0.3">
      <c r="A461" s="14">
        <f>data!A453</f>
        <v>41603.628052134904</v>
      </c>
      <c r="B461" s="15">
        <f>data!B453</f>
        <v>3.9865665524877598</v>
      </c>
      <c r="C461" s="4">
        <f t="shared" si="35"/>
        <v>330</v>
      </c>
      <c r="D461" s="4">
        <f t="shared" si="36"/>
        <v>28512000</v>
      </c>
      <c r="E461" s="10">
        <f t="shared" si="37"/>
        <v>0.62805213490355527</v>
      </c>
      <c r="F461" s="4">
        <f t="shared" si="38"/>
        <v>54263.704455667175</v>
      </c>
      <c r="G461" s="1">
        <f t="shared" si="39"/>
        <v>28566263.704455666</v>
      </c>
    </row>
    <row r="462" spans="1:7" x14ac:dyDescent="0.3">
      <c r="A462" s="14">
        <f>data!A454</f>
        <v>41603.628173015044</v>
      </c>
      <c r="B462" s="15">
        <f>data!B454</f>
        <v>3.7347723119897216</v>
      </c>
      <c r="C462" s="4">
        <f t="shared" si="35"/>
        <v>330</v>
      </c>
      <c r="D462" s="4">
        <f t="shared" si="36"/>
        <v>28512000</v>
      </c>
      <c r="E462" s="10">
        <f t="shared" si="37"/>
        <v>0.62817301504401257</v>
      </c>
      <c r="F462" s="4">
        <f t="shared" si="38"/>
        <v>54274.148499802686</v>
      </c>
      <c r="G462" s="1">
        <f t="shared" si="39"/>
        <v>28566274.148499802</v>
      </c>
    </row>
    <row r="463" spans="1:7" x14ac:dyDescent="0.3">
      <c r="A463" s="14">
        <f>data!A455</f>
        <v>41603.628270154382</v>
      </c>
      <c r="B463" s="15">
        <f>data!B455</f>
        <v>3.9623353075862746</v>
      </c>
      <c r="C463" s="4">
        <f t="shared" si="35"/>
        <v>330</v>
      </c>
      <c r="D463" s="4">
        <f t="shared" si="36"/>
        <v>28512000</v>
      </c>
      <c r="E463" s="10">
        <f t="shared" si="37"/>
        <v>0.62827015438233502</v>
      </c>
      <c r="F463" s="4">
        <f t="shared" si="38"/>
        <v>54282.541338633746</v>
      </c>
      <c r="G463" s="1">
        <f t="shared" si="39"/>
        <v>28566282.541338634</v>
      </c>
    </row>
    <row r="464" spans="1:7" x14ac:dyDescent="0.3">
      <c r="A464" s="14">
        <f>data!A456</f>
        <v>41603.628391103979</v>
      </c>
      <c r="B464" s="15">
        <f>data!B456</f>
        <v>4.4448531408419285</v>
      </c>
      <c r="C464" s="4">
        <f t="shared" si="35"/>
        <v>330</v>
      </c>
      <c r="D464" s="4">
        <f t="shared" si="36"/>
        <v>28512000</v>
      </c>
      <c r="E464" s="10">
        <f t="shared" si="37"/>
        <v>0.62839110397908371</v>
      </c>
      <c r="F464" s="4">
        <f t="shared" si="38"/>
        <v>54292.991383792832</v>
      </c>
      <c r="G464" s="1">
        <f t="shared" si="39"/>
        <v>28566292.991383791</v>
      </c>
    </row>
    <row r="465" spans="1:7" x14ac:dyDescent="0.3">
      <c r="A465" s="14">
        <f>data!A457</f>
        <v>41603.628512088297</v>
      </c>
      <c r="B465" s="15">
        <f>data!B457</f>
        <v>3.5472435470999706</v>
      </c>
      <c r="C465" s="4">
        <f t="shared" si="35"/>
        <v>330</v>
      </c>
      <c r="D465" s="4">
        <f t="shared" si="36"/>
        <v>28512000</v>
      </c>
      <c r="E465" s="10">
        <f t="shared" si="37"/>
        <v>0.62851208829670213</v>
      </c>
      <c r="F465" s="4">
        <f t="shared" si="38"/>
        <v>54303.444428835064</v>
      </c>
      <c r="G465" s="1">
        <f t="shared" si="39"/>
        <v>28566303.444428835</v>
      </c>
    </row>
    <row r="466" spans="1:7" x14ac:dyDescent="0.3">
      <c r="A466" s="14">
        <f>data!A458</f>
        <v>41603.628633605076</v>
      </c>
      <c r="B466" s="15">
        <f>data!B458</f>
        <v>3.1995778593830142</v>
      </c>
      <c r="C466" s="4">
        <f t="shared" si="35"/>
        <v>330</v>
      </c>
      <c r="D466" s="4">
        <f t="shared" si="36"/>
        <v>28512000</v>
      </c>
      <c r="E466" s="10">
        <f t="shared" si="37"/>
        <v>0.62863360507617472</v>
      </c>
      <c r="F466" s="4">
        <f t="shared" si="38"/>
        <v>54313.943478581496</v>
      </c>
      <c r="G466" s="1">
        <f t="shared" si="39"/>
        <v>28566313.943478581</v>
      </c>
    </row>
    <row r="467" spans="1:7" x14ac:dyDescent="0.3">
      <c r="A467" s="14">
        <f>data!A459</f>
        <v>41603.628730188808</v>
      </c>
      <c r="B467" s="15">
        <f>data!B459</f>
        <v>2.8361091858607423</v>
      </c>
      <c r="C467" s="4">
        <f t="shared" si="35"/>
        <v>330</v>
      </c>
      <c r="D467" s="4">
        <f t="shared" si="36"/>
        <v>28512000</v>
      </c>
      <c r="E467" s="10">
        <f t="shared" si="37"/>
        <v>0.62873018880782183</v>
      </c>
      <c r="F467" s="4">
        <f t="shared" si="38"/>
        <v>54322.288312995806</v>
      </c>
      <c r="G467" s="1">
        <f t="shared" si="39"/>
        <v>28566322.288312994</v>
      </c>
    </row>
    <row r="468" spans="1:7" x14ac:dyDescent="0.3">
      <c r="A468" s="14">
        <f>data!A460</f>
        <v>41603.628851728739</v>
      </c>
      <c r="B468" s="15">
        <f>data!B460</f>
        <v>2.6412056942618425</v>
      </c>
      <c r="C468" s="4">
        <f t="shared" si="35"/>
        <v>330</v>
      </c>
      <c r="D468" s="4">
        <f t="shared" si="36"/>
        <v>28512000</v>
      </c>
      <c r="E468" s="10">
        <f t="shared" si="37"/>
        <v>0.62885172873939155</v>
      </c>
      <c r="F468" s="4">
        <f t="shared" si="38"/>
        <v>54332.78936308343</v>
      </c>
      <c r="G468" s="1">
        <f t="shared" si="39"/>
        <v>28566332.789363082</v>
      </c>
    </row>
    <row r="469" spans="1:7" x14ac:dyDescent="0.3">
      <c r="A469" s="14">
        <f>data!A461</f>
        <v>41603.628972006969</v>
      </c>
      <c r="B469" s="15">
        <f>data!B461</f>
        <v>2.480015239047618</v>
      </c>
      <c r="C469" s="4">
        <f t="shared" si="35"/>
        <v>330</v>
      </c>
      <c r="D469" s="4">
        <f t="shared" si="36"/>
        <v>28512000</v>
      </c>
      <c r="E469" s="10">
        <f t="shared" si="37"/>
        <v>0.62897200696897926</v>
      </c>
      <c r="F469" s="4">
        <f t="shared" si="38"/>
        <v>54343.181402119808</v>
      </c>
      <c r="G469" s="1">
        <f t="shared" si="39"/>
        <v>28566343.181402121</v>
      </c>
    </row>
    <row r="470" spans="1:7" x14ac:dyDescent="0.3">
      <c r="A470" s="14">
        <f>data!A462</f>
        <v>41603.629092632458</v>
      </c>
      <c r="B470" s="15">
        <f>data!B462</f>
        <v>2.2798440855136128</v>
      </c>
      <c r="C470" s="4">
        <f t="shared" si="35"/>
        <v>330</v>
      </c>
      <c r="D470" s="4">
        <f t="shared" si="36"/>
        <v>28512000</v>
      </c>
      <c r="E470" s="10">
        <f t="shared" si="37"/>
        <v>0.62909263245819602</v>
      </c>
      <c r="F470" s="4">
        <f t="shared" si="38"/>
        <v>54353.603444388136</v>
      </c>
      <c r="G470" s="1">
        <f t="shared" si="39"/>
        <v>28566353.60344439</v>
      </c>
    </row>
    <row r="471" spans="1:7" x14ac:dyDescent="0.3">
      <c r="A471" s="14">
        <f>data!A463</f>
        <v>41603.629213755674</v>
      </c>
      <c r="B471" s="15">
        <f>data!B463</f>
        <v>2.0923153206238609</v>
      </c>
      <c r="C471" s="4">
        <f t="shared" si="35"/>
        <v>330</v>
      </c>
      <c r="D471" s="4">
        <f t="shared" si="36"/>
        <v>28512000</v>
      </c>
      <c r="E471" s="10">
        <f t="shared" si="37"/>
        <v>0.6292137556738453</v>
      </c>
      <c r="F471" s="4">
        <f t="shared" si="38"/>
        <v>54364.068490220234</v>
      </c>
      <c r="G471" s="1">
        <f t="shared" si="39"/>
        <v>28566364.068490222</v>
      </c>
    </row>
    <row r="472" spans="1:7" x14ac:dyDescent="0.3">
      <c r="A472" s="14">
        <f>data!A464</f>
        <v>41603.629310212084</v>
      </c>
      <c r="B472" s="15">
        <f>data!B464</f>
        <v>2.0438528308208914</v>
      </c>
      <c r="C472" s="4">
        <f t="shared" si="35"/>
        <v>330</v>
      </c>
      <c r="D472" s="4">
        <f t="shared" si="36"/>
        <v>28512000</v>
      </c>
      <c r="E472" s="10">
        <f t="shared" si="37"/>
        <v>0.62931021208351012</v>
      </c>
      <c r="F472" s="4">
        <f t="shared" si="38"/>
        <v>54372.402324015275</v>
      </c>
      <c r="G472" s="1">
        <f t="shared" si="39"/>
        <v>28566372.402324013</v>
      </c>
    </row>
    <row r="473" spans="1:7" x14ac:dyDescent="0.3">
      <c r="A473" s="14">
        <f>data!A465</f>
        <v>41603.629431011199</v>
      </c>
      <c r="B473" s="15">
        <f>data!B465</f>
        <v>1.9901226790828164</v>
      </c>
      <c r="C473" s="4">
        <f t="shared" si="35"/>
        <v>330</v>
      </c>
      <c r="D473" s="4">
        <f t="shared" si="36"/>
        <v>28512000</v>
      </c>
      <c r="E473" s="10">
        <f t="shared" si="37"/>
        <v>0.62943101119890343</v>
      </c>
      <c r="F473" s="4">
        <f t="shared" si="38"/>
        <v>54382.839367585257</v>
      </c>
      <c r="G473" s="1">
        <f t="shared" si="39"/>
        <v>28566382.839367583</v>
      </c>
    </row>
    <row r="474" spans="1:7" x14ac:dyDescent="0.3">
      <c r="A474" s="14">
        <f>data!A466</f>
        <v>41603.629552470105</v>
      </c>
      <c r="B474" s="15">
        <f>data!B466</f>
        <v>1.8942512318638987</v>
      </c>
      <c r="C474" s="4">
        <f t="shared" si="35"/>
        <v>330</v>
      </c>
      <c r="D474" s="4">
        <f t="shared" si="36"/>
        <v>28512000</v>
      </c>
      <c r="E474" s="10">
        <f t="shared" si="37"/>
        <v>0.62955247010540916</v>
      </c>
      <c r="F474" s="4">
        <f t="shared" si="38"/>
        <v>54393.333417107351</v>
      </c>
      <c r="G474" s="1">
        <f t="shared" si="39"/>
        <v>28566393.333417106</v>
      </c>
    </row>
    <row r="475" spans="1:7" x14ac:dyDescent="0.3">
      <c r="A475" s="14">
        <f>data!A467</f>
        <v>41603.629673141892</v>
      </c>
      <c r="B475" s="15">
        <f>data!B467</f>
        <v>2.0048721325011116</v>
      </c>
      <c r="C475" s="4">
        <f t="shared" si="35"/>
        <v>330</v>
      </c>
      <c r="D475" s="4">
        <f t="shared" si="36"/>
        <v>28512000</v>
      </c>
      <c r="E475" s="10">
        <f t="shared" si="37"/>
        <v>0.62967314189154422</v>
      </c>
      <c r="F475" s="4">
        <f t="shared" si="38"/>
        <v>54403.759459429421</v>
      </c>
      <c r="G475" s="1">
        <f t="shared" si="39"/>
        <v>28566403.759459428</v>
      </c>
    </row>
    <row r="476" spans="1:7" x14ac:dyDescent="0.3">
      <c r="A476" s="14">
        <f>data!A468</f>
        <v>41603.629769876097</v>
      </c>
      <c r="B476" s="15">
        <f>data!B468</f>
        <v>2.2271674661625593</v>
      </c>
      <c r="C476" s="4">
        <f t="shared" si="35"/>
        <v>330</v>
      </c>
      <c r="D476" s="4">
        <f t="shared" si="36"/>
        <v>28512000</v>
      </c>
      <c r="E476" s="10">
        <f t="shared" si="37"/>
        <v>0.62976987609727075</v>
      </c>
      <c r="F476" s="4">
        <f t="shared" si="38"/>
        <v>54412.117294804193</v>
      </c>
      <c r="G476" s="1">
        <f t="shared" si="39"/>
        <v>28566412.117294803</v>
      </c>
    </row>
    <row r="477" spans="1:7" x14ac:dyDescent="0.3">
      <c r="A477" s="14">
        <f>data!A469</f>
        <v>41603.629891080345</v>
      </c>
      <c r="B477" s="15">
        <f>data!B469</f>
        <v>2.3651802088623204</v>
      </c>
      <c r="C477" s="4">
        <f t="shared" si="35"/>
        <v>330</v>
      </c>
      <c r="D477" s="4">
        <f t="shared" si="36"/>
        <v>28512000</v>
      </c>
      <c r="E477" s="10">
        <f t="shared" si="37"/>
        <v>0.62989108034525998</v>
      </c>
      <c r="F477" s="4">
        <f t="shared" si="38"/>
        <v>54422.589341830462</v>
      </c>
      <c r="G477" s="1">
        <f t="shared" si="39"/>
        <v>28566422.58934183</v>
      </c>
    </row>
    <row r="478" spans="1:7" x14ac:dyDescent="0.3">
      <c r="A478" s="14">
        <f>data!A470</f>
        <v>41603.630014009308</v>
      </c>
      <c r="B478" s="15">
        <f>data!B470</f>
        <v>2.5274241964635666</v>
      </c>
      <c r="C478" s="4">
        <f t="shared" si="35"/>
        <v>330</v>
      </c>
      <c r="D478" s="4">
        <f t="shared" si="36"/>
        <v>28512000</v>
      </c>
      <c r="E478" s="10">
        <f t="shared" si="37"/>
        <v>0.63001400930806994</v>
      </c>
      <c r="F478" s="4">
        <f t="shared" si="38"/>
        <v>54433.210404217243</v>
      </c>
      <c r="G478" s="1">
        <f t="shared" si="39"/>
        <v>28566433.210404217</v>
      </c>
    </row>
    <row r="479" spans="1:7" x14ac:dyDescent="0.3">
      <c r="A479" s="14">
        <f>data!A471</f>
        <v>41603.630135746018</v>
      </c>
      <c r="B479" s="15">
        <f>data!B471</f>
        <v>2.6117067874252524</v>
      </c>
      <c r="C479" s="4">
        <f t="shared" si="35"/>
        <v>330</v>
      </c>
      <c r="D479" s="4">
        <f t="shared" si="36"/>
        <v>28512000</v>
      </c>
      <c r="E479" s="10">
        <f t="shared" si="37"/>
        <v>0.63013574601791333</v>
      </c>
      <c r="F479" s="4">
        <f t="shared" si="38"/>
        <v>54443.728455947712</v>
      </c>
      <c r="G479" s="1">
        <f t="shared" si="39"/>
        <v>28566443.728455946</v>
      </c>
    </row>
    <row r="480" spans="1:7" x14ac:dyDescent="0.3">
      <c r="A480" s="14">
        <f>data!A472</f>
        <v>41603.630232109819</v>
      </c>
      <c r="B480" s="15">
        <f>data!B472</f>
        <v>2.5990643987809996</v>
      </c>
      <c r="C480" s="4">
        <f t="shared" si="35"/>
        <v>330</v>
      </c>
      <c r="D480" s="4">
        <f t="shared" si="36"/>
        <v>28512000</v>
      </c>
      <c r="E480" s="10">
        <f t="shared" si="37"/>
        <v>0.63023210981918965</v>
      </c>
      <c r="F480" s="4">
        <f t="shared" si="38"/>
        <v>54452.054288377985</v>
      </c>
      <c r="G480" s="1">
        <f t="shared" si="39"/>
        <v>28566452.05428838</v>
      </c>
    </row>
    <row r="481" spans="1:7" x14ac:dyDescent="0.3">
      <c r="A481" s="14">
        <f>data!A473</f>
        <v>41603.630354552617</v>
      </c>
      <c r="B481" s="15">
        <f>data!B473</f>
        <v>2.588529074910789</v>
      </c>
      <c r="C481" s="4">
        <f t="shared" si="35"/>
        <v>330</v>
      </c>
      <c r="D481" s="4">
        <f t="shared" si="36"/>
        <v>28512000</v>
      </c>
      <c r="E481" s="10">
        <f t="shared" si="37"/>
        <v>0.63035455261706375</v>
      </c>
      <c r="F481" s="4">
        <f t="shared" si="38"/>
        <v>54462.633346114308</v>
      </c>
      <c r="G481" s="1">
        <f t="shared" si="39"/>
        <v>28566462.633346114</v>
      </c>
    </row>
    <row r="482" spans="1:7" x14ac:dyDescent="0.3">
      <c r="A482" s="14">
        <f>data!A474</f>
        <v>41603.630476104117</v>
      </c>
      <c r="B482" s="15">
        <f>data!B474</f>
        <v>2.5179424049803769</v>
      </c>
      <c r="C482" s="4">
        <f t="shared" si="35"/>
        <v>330</v>
      </c>
      <c r="D482" s="4">
        <f t="shared" si="36"/>
        <v>28512000</v>
      </c>
      <c r="E482" s="10">
        <f t="shared" si="37"/>
        <v>0.63047610411740607</v>
      </c>
      <c r="F482" s="4">
        <f t="shared" si="38"/>
        <v>54473.135395743884</v>
      </c>
      <c r="G482" s="1">
        <f t="shared" si="39"/>
        <v>28566473.135395743</v>
      </c>
    </row>
    <row r="483" spans="1:7" x14ac:dyDescent="0.3">
      <c r="A483" s="14">
        <f>data!A475</f>
        <v>41603.63059722734</v>
      </c>
      <c r="B483" s="15">
        <f>data!B475</f>
        <v>2.614867384586316</v>
      </c>
      <c r="C483" s="4">
        <f t="shared" si="35"/>
        <v>330</v>
      </c>
      <c r="D483" s="4">
        <f t="shared" si="36"/>
        <v>28512000</v>
      </c>
      <c r="E483" s="10">
        <f t="shared" si="37"/>
        <v>0.6305972273403313</v>
      </c>
      <c r="F483" s="4">
        <f t="shared" si="38"/>
        <v>54483.600442204624</v>
      </c>
      <c r="G483" s="1">
        <f t="shared" si="39"/>
        <v>28566483.600442205</v>
      </c>
    </row>
    <row r="484" spans="1:7" x14ac:dyDescent="0.3">
      <c r="A484" s="14">
        <f>data!A476</f>
        <v>41603.630718964057</v>
      </c>
      <c r="B484" s="15">
        <f>data!B476</f>
        <v>2.1186536302993884</v>
      </c>
      <c r="C484" s="4">
        <f t="shared" si="35"/>
        <v>330</v>
      </c>
      <c r="D484" s="4">
        <f t="shared" si="36"/>
        <v>28512000</v>
      </c>
      <c r="E484" s="10">
        <f t="shared" si="37"/>
        <v>0.63071896405745065</v>
      </c>
      <c r="F484" s="4">
        <f t="shared" si="38"/>
        <v>54494.118494563736</v>
      </c>
      <c r="G484" s="1">
        <f t="shared" si="39"/>
        <v>28566494.118494563</v>
      </c>
    </row>
    <row r="485" spans="1:7" x14ac:dyDescent="0.3">
      <c r="A485" s="14">
        <f>data!A477</f>
        <v>41603.630817920712</v>
      </c>
      <c r="B485" s="15">
        <f>data!B477</f>
        <v>1.8542170011570973</v>
      </c>
      <c r="C485" s="4">
        <f t="shared" si="35"/>
        <v>330</v>
      </c>
      <c r="D485" s="4">
        <f t="shared" si="36"/>
        <v>28512000</v>
      </c>
      <c r="E485" s="10">
        <f t="shared" si="37"/>
        <v>0.63081792071170639</v>
      </c>
      <c r="F485" s="4">
        <f t="shared" si="38"/>
        <v>54502.668349491432</v>
      </c>
      <c r="G485" s="1">
        <f t="shared" si="39"/>
        <v>28566502.66834949</v>
      </c>
    </row>
    <row r="486" spans="1:7" x14ac:dyDescent="0.3">
      <c r="A486" s="14">
        <f>data!A478</f>
        <v>41603.630939379611</v>
      </c>
      <c r="B486" s="15">
        <f>data!B478</f>
        <v>1.7320072442626524</v>
      </c>
      <c r="C486" s="4">
        <f t="shared" si="35"/>
        <v>330</v>
      </c>
      <c r="D486" s="4">
        <f t="shared" si="36"/>
        <v>28512000</v>
      </c>
      <c r="E486" s="10">
        <f t="shared" si="37"/>
        <v>0.63093937961093616</v>
      </c>
      <c r="F486" s="4">
        <f t="shared" si="38"/>
        <v>54513.162398384884</v>
      </c>
      <c r="G486" s="1">
        <f t="shared" si="39"/>
        <v>28566513.162398383</v>
      </c>
    </row>
    <row r="487" spans="1:7" x14ac:dyDescent="0.3">
      <c r="A487" s="14">
        <f>data!A479</f>
        <v>41603.631060213454</v>
      </c>
      <c r="B487" s="15">
        <f>data!B479</f>
        <v>1.5550138032431111</v>
      </c>
      <c r="C487" s="4">
        <f t="shared" si="35"/>
        <v>330</v>
      </c>
      <c r="D487" s="4">
        <f t="shared" si="36"/>
        <v>28512000</v>
      </c>
      <c r="E487" s="10">
        <f t="shared" si="37"/>
        <v>0.63106021345447516</v>
      </c>
      <c r="F487" s="4">
        <f t="shared" si="38"/>
        <v>54523.602442466654</v>
      </c>
      <c r="G487" s="1">
        <f t="shared" si="39"/>
        <v>28566523.602442466</v>
      </c>
    </row>
    <row r="488" spans="1:7" x14ac:dyDescent="0.3">
      <c r="A488" s="14">
        <f>data!A480</f>
        <v>41603.631181163051</v>
      </c>
      <c r="B488" s="15">
        <f>data!B480</f>
        <v>1.4791594713775935</v>
      </c>
      <c r="C488" s="4">
        <f t="shared" si="35"/>
        <v>330</v>
      </c>
      <c r="D488" s="4">
        <f t="shared" si="36"/>
        <v>28512000</v>
      </c>
      <c r="E488" s="10">
        <f t="shared" si="37"/>
        <v>0.63118116305122385</v>
      </c>
      <c r="F488" s="4">
        <f t="shared" si="38"/>
        <v>54534.05248762574</v>
      </c>
      <c r="G488" s="1">
        <f t="shared" si="39"/>
        <v>28566534.052487627</v>
      </c>
    </row>
    <row r="489" spans="1:7" x14ac:dyDescent="0.3">
      <c r="A489" s="14">
        <f>data!A481</f>
        <v>41603.631278290813</v>
      </c>
      <c r="B489" s="15">
        <f>data!B481</f>
        <v>1.3664315059663383</v>
      </c>
      <c r="C489" s="4">
        <f t="shared" si="35"/>
        <v>330</v>
      </c>
      <c r="D489" s="4">
        <f t="shared" si="36"/>
        <v>28512000</v>
      </c>
      <c r="E489" s="10">
        <f t="shared" si="37"/>
        <v>0.63127829081349773</v>
      </c>
      <c r="F489" s="4">
        <f t="shared" si="38"/>
        <v>54542.444326286204</v>
      </c>
      <c r="G489" s="1">
        <f t="shared" si="39"/>
        <v>28566542.444326285</v>
      </c>
    </row>
    <row r="490" spans="1:7" x14ac:dyDescent="0.3">
      <c r="A490" s="14">
        <f>data!A482</f>
        <v>41603.631399460333</v>
      </c>
      <c r="B490" s="15">
        <f>data!B482</f>
        <v>1.3000589655840105</v>
      </c>
      <c r="C490" s="4">
        <f t="shared" si="35"/>
        <v>330</v>
      </c>
      <c r="D490" s="4">
        <f t="shared" si="36"/>
        <v>28512000</v>
      </c>
      <c r="E490" s="10">
        <f t="shared" si="37"/>
        <v>0.63139946033334127</v>
      </c>
      <c r="F490" s="4">
        <f t="shared" si="38"/>
        <v>54552.913372800685</v>
      </c>
      <c r="G490" s="1">
        <f t="shared" si="39"/>
        <v>28566552.9133728</v>
      </c>
    </row>
    <row r="491" spans="1:7" x14ac:dyDescent="0.3">
      <c r="A491" s="14">
        <f>data!A483</f>
        <v>41603.631521023417</v>
      </c>
      <c r="B491" s="15">
        <f>data!B483</f>
        <v>1.3158619513893266</v>
      </c>
      <c r="C491" s="4">
        <f t="shared" si="35"/>
        <v>330</v>
      </c>
      <c r="D491" s="4">
        <f t="shared" si="36"/>
        <v>28512000</v>
      </c>
      <c r="E491" s="10">
        <f t="shared" si="37"/>
        <v>0.63152102341700811</v>
      </c>
      <c r="F491" s="4">
        <f t="shared" si="38"/>
        <v>54563.416423229501</v>
      </c>
      <c r="G491" s="1">
        <f t="shared" si="39"/>
        <v>28566563.416423231</v>
      </c>
    </row>
    <row r="492" spans="1:7" x14ac:dyDescent="0.3">
      <c r="A492" s="14">
        <f>data!A484</f>
        <v>41603.631642320273</v>
      </c>
      <c r="B492" s="15">
        <f>data!B484</f>
        <v>1.2695065263603993</v>
      </c>
      <c r="C492" s="4">
        <f t="shared" si="35"/>
        <v>330</v>
      </c>
      <c r="D492" s="4">
        <f t="shared" si="36"/>
        <v>28512000</v>
      </c>
      <c r="E492" s="10">
        <f t="shared" si="37"/>
        <v>0.63164232027338585</v>
      </c>
      <c r="F492" s="4">
        <f t="shared" si="38"/>
        <v>54573.896471620537</v>
      </c>
      <c r="G492" s="1">
        <f t="shared" si="39"/>
        <v>28566573.89647162</v>
      </c>
    </row>
    <row r="493" spans="1:7" x14ac:dyDescent="0.3">
      <c r="A493" s="14">
        <f>data!A485</f>
        <v>41603.631739830023</v>
      </c>
      <c r="B493" s="15">
        <f>data!B485</f>
        <v>1.2968983684229471</v>
      </c>
      <c r="C493" s="4">
        <f t="shared" si="35"/>
        <v>330</v>
      </c>
      <c r="D493" s="4">
        <f t="shared" si="36"/>
        <v>28512000</v>
      </c>
      <c r="E493" s="10">
        <f t="shared" si="37"/>
        <v>0.63173983002343448</v>
      </c>
      <c r="F493" s="4">
        <f t="shared" si="38"/>
        <v>54582.321314024739</v>
      </c>
      <c r="G493" s="1">
        <f t="shared" si="39"/>
        <v>28566582.321314026</v>
      </c>
    </row>
    <row r="494" spans="1:7" x14ac:dyDescent="0.3">
      <c r="A494" s="14">
        <f>data!A486</f>
        <v>41603.631860281879</v>
      </c>
      <c r="B494" s="15">
        <f>data!B486</f>
        <v>1.2895236417137996</v>
      </c>
      <c r="C494" s="4">
        <f t="shared" si="35"/>
        <v>330</v>
      </c>
      <c r="D494" s="4">
        <f t="shared" si="36"/>
        <v>28512000</v>
      </c>
      <c r="E494" s="10">
        <f t="shared" si="37"/>
        <v>0.63186028187919874</v>
      </c>
      <c r="F494" s="4">
        <f t="shared" si="38"/>
        <v>54592.728354362771</v>
      </c>
      <c r="G494" s="1">
        <f t="shared" si="39"/>
        <v>28566592.728354365</v>
      </c>
    </row>
    <row r="495" spans="1:7" x14ac:dyDescent="0.3">
      <c r="A495" s="14">
        <f>data!A487</f>
        <v>41603.631980571685</v>
      </c>
      <c r="B495" s="15">
        <f>data!B487</f>
        <v>1.2537035405550829</v>
      </c>
      <c r="C495" s="4">
        <f t="shared" si="35"/>
        <v>330</v>
      </c>
      <c r="D495" s="4">
        <f t="shared" si="36"/>
        <v>28512000</v>
      </c>
      <c r="E495" s="10">
        <f t="shared" si="37"/>
        <v>0.63198057168483501</v>
      </c>
      <c r="F495" s="4">
        <f t="shared" si="38"/>
        <v>54603.121393569745</v>
      </c>
      <c r="G495" s="1">
        <f t="shared" si="39"/>
        <v>28566603.121393569</v>
      </c>
    </row>
    <row r="496" spans="1:7" x14ac:dyDescent="0.3">
      <c r="A496" s="14">
        <f>data!A488</f>
        <v>41603.632102076888</v>
      </c>
      <c r="B496" s="15">
        <f>data!B488</f>
        <v>1.2294722956535982</v>
      </c>
      <c r="C496" s="4">
        <f t="shared" si="35"/>
        <v>330</v>
      </c>
      <c r="D496" s="4">
        <f t="shared" si="36"/>
        <v>28512000</v>
      </c>
      <c r="E496" s="10">
        <f t="shared" si="37"/>
        <v>0.63210207688825903</v>
      </c>
      <c r="F496" s="4">
        <f t="shared" si="38"/>
        <v>54613.619443145581</v>
      </c>
      <c r="G496" s="1">
        <f t="shared" si="39"/>
        <v>28566613.619443145</v>
      </c>
    </row>
    <row r="497" spans="1:7" x14ac:dyDescent="0.3">
      <c r="A497" s="14">
        <f>data!A489</f>
        <v>41603.632223443194</v>
      </c>
      <c r="B497" s="15">
        <f>data!B489</f>
        <v>1.2326328928146615</v>
      </c>
      <c r="C497" s="4">
        <f t="shared" si="35"/>
        <v>330</v>
      </c>
      <c r="D497" s="4">
        <f t="shared" si="36"/>
        <v>28512000</v>
      </c>
      <c r="E497" s="10">
        <f t="shared" si="37"/>
        <v>0.6322234431936522</v>
      </c>
      <c r="F497" s="4">
        <f t="shared" si="38"/>
        <v>54624.10549193155</v>
      </c>
      <c r="G497" s="1">
        <f t="shared" si="39"/>
        <v>28566624.105491932</v>
      </c>
    </row>
    <row r="498" spans="1:7" x14ac:dyDescent="0.3">
      <c r="A498" s="14">
        <f>data!A490</f>
        <v>41603.632320339457</v>
      </c>
      <c r="B498" s="15">
        <f>data!B490</f>
        <v>1.2800418502306099</v>
      </c>
      <c r="C498" s="4">
        <f t="shared" si="35"/>
        <v>330</v>
      </c>
      <c r="D498" s="4">
        <f t="shared" si="36"/>
        <v>28512000</v>
      </c>
      <c r="E498" s="10">
        <f t="shared" si="37"/>
        <v>0.63232033945678268</v>
      </c>
      <c r="F498" s="4">
        <f t="shared" si="38"/>
        <v>54632.477329066023</v>
      </c>
      <c r="G498" s="1">
        <f t="shared" si="39"/>
        <v>28566632.477329068</v>
      </c>
    </row>
    <row r="499" spans="1:7" x14ac:dyDescent="0.3">
      <c r="A499" s="3"/>
      <c r="F49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activeCell="E4" sqref="E4"/>
    </sheetView>
  </sheetViews>
  <sheetFormatPr defaultRowHeight="14.4" x14ac:dyDescent="0.3"/>
  <cols>
    <col min="1" max="1" width="25.109375" style="12" bestFit="1" customWidth="1"/>
    <col min="2" max="2" width="18.6640625" style="12" bestFit="1" customWidth="1"/>
  </cols>
  <sheetData>
    <row r="1" spans="1:2" x14ac:dyDescent="0.3">
      <c r="A1" s="13" t="s">
        <v>0</v>
      </c>
      <c r="B1" s="13" t="s">
        <v>1</v>
      </c>
    </row>
    <row r="2" spans="1:2" x14ac:dyDescent="0.3">
      <c r="A2" s="14">
        <v>41602.588223488987</v>
      </c>
      <c r="B2" s="12">
        <v>1.4770524066035515</v>
      </c>
    </row>
    <row r="3" spans="1:2" x14ac:dyDescent="0.3">
      <c r="A3" s="14">
        <v>41603.574335904836</v>
      </c>
      <c r="B3" s="12">
        <v>2.5232100669154822</v>
      </c>
    </row>
    <row r="4" spans="1:2" x14ac:dyDescent="0.3">
      <c r="A4" s="14">
        <v>41603.574456888629</v>
      </c>
      <c r="B4" s="12">
        <v>1.5149795725363102</v>
      </c>
    </row>
    <row r="5" spans="1:2" x14ac:dyDescent="0.3">
      <c r="A5" s="14">
        <v>41603.574578381689</v>
      </c>
      <c r="B5" s="12">
        <v>1.4517676293150457</v>
      </c>
    </row>
    <row r="6" spans="1:2" x14ac:dyDescent="0.3">
      <c r="A6" s="14">
        <v>41603.574700187244</v>
      </c>
      <c r="B6" s="12">
        <v>451.52817809142874</v>
      </c>
    </row>
    <row r="7" spans="1:2" x14ac:dyDescent="0.3">
      <c r="A7" s="14">
        <v>41603.574798462709</v>
      </c>
      <c r="B7" s="12">
        <v>455.41887319669758</v>
      </c>
    </row>
    <row r="8" spans="1:2" x14ac:dyDescent="0.3">
      <c r="A8" s="14">
        <v>41603.574919388629</v>
      </c>
      <c r="B8" s="12">
        <v>453.19591986008311</v>
      </c>
    </row>
    <row r="9" spans="1:2" x14ac:dyDescent="0.3">
      <c r="A9" s="14">
        <v>41603.575040534466</v>
      </c>
      <c r="B9" s="12">
        <v>431.16655764747236</v>
      </c>
    </row>
    <row r="10" spans="1:2" x14ac:dyDescent="0.3">
      <c r="A10" s="14">
        <v>41603.57516206224</v>
      </c>
      <c r="B10" s="12">
        <v>415.21397024319924</v>
      </c>
    </row>
    <row r="11" spans="1:2" x14ac:dyDescent="0.3">
      <c r="A11" s="14">
        <v>41603.575259400212</v>
      </c>
      <c r="B11" s="12">
        <v>443.55925911600133</v>
      </c>
    </row>
    <row r="12" spans="1:2" x14ac:dyDescent="0.3">
      <c r="A12" s="14">
        <v>41603.575380326132</v>
      </c>
      <c r="B12" s="12">
        <v>447.02222007213959</v>
      </c>
    </row>
    <row r="13" spans="1:2" x14ac:dyDescent="0.3">
      <c r="A13" s="14">
        <v>41603.575500985855</v>
      </c>
      <c r="B13" s="12">
        <v>432.93543852528074</v>
      </c>
    </row>
    <row r="14" spans="1:2" x14ac:dyDescent="0.3">
      <c r="A14" s="14">
        <v>41603.575622814555</v>
      </c>
      <c r="B14" s="12">
        <v>440.55247768344316</v>
      </c>
    </row>
    <row r="15" spans="1:2" x14ac:dyDescent="0.3">
      <c r="A15" s="14">
        <v>41603.575671020575</v>
      </c>
      <c r="B15" s="12">
        <v>431.28244621004467</v>
      </c>
    </row>
    <row r="16" spans="1:2" x14ac:dyDescent="0.3">
      <c r="A16" s="14">
        <v>41603.576201321506</v>
      </c>
      <c r="B16" s="12">
        <v>518.32423849333918</v>
      </c>
    </row>
    <row r="17" spans="1:2" x14ac:dyDescent="0.3">
      <c r="A17" s="14">
        <v>41603.576298092339</v>
      </c>
      <c r="B17" s="12">
        <v>509.19432682741444</v>
      </c>
    </row>
    <row r="18" spans="1:2" x14ac:dyDescent="0.3">
      <c r="A18" s="14">
        <v>41603.576419076133</v>
      </c>
      <c r="B18" s="12">
        <v>518.63503054751038</v>
      </c>
    </row>
    <row r="19" spans="1:2" x14ac:dyDescent="0.3">
      <c r="A19" s="14">
        <v>41603.576540569185</v>
      </c>
      <c r="B19" s="12">
        <v>525.00152676227879</v>
      </c>
    </row>
    <row r="20" spans="1:2" x14ac:dyDescent="0.3">
      <c r="A20" s="14">
        <v>41603.576662444189</v>
      </c>
      <c r="B20" s="12">
        <v>527.56161046273996</v>
      </c>
    </row>
    <row r="21" spans="1:2" x14ac:dyDescent="0.3">
      <c r="A21" s="14">
        <v>41603.576783034463</v>
      </c>
      <c r="B21" s="12">
        <v>541.61257190844015</v>
      </c>
    </row>
    <row r="22" spans="1:2" x14ac:dyDescent="0.3">
      <c r="A22" s="14">
        <v>41603.576879932618</v>
      </c>
      <c r="B22" s="12">
        <v>565.55725600065512</v>
      </c>
    </row>
    <row r="23" spans="1:2" x14ac:dyDescent="0.3">
      <c r="A23" s="14">
        <v>41603.577000580764</v>
      </c>
      <c r="B23" s="12">
        <v>569.37736443599363</v>
      </c>
    </row>
    <row r="24" spans="1:2" x14ac:dyDescent="0.3">
      <c r="A24" s="14">
        <v>41603.577121390947</v>
      </c>
      <c r="B24" s="12">
        <v>579.03825642497691</v>
      </c>
    </row>
    <row r="25" spans="1:2" x14ac:dyDescent="0.3">
      <c r="A25" s="14">
        <v>41603.577242282146</v>
      </c>
      <c r="B25" s="12">
        <v>576.05781330209425</v>
      </c>
    </row>
    <row r="26" spans="1:2" x14ac:dyDescent="0.3">
      <c r="A26" s="14">
        <v>41603.577339110852</v>
      </c>
      <c r="B26" s="12">
        <v>555.6129637995632</v>
      </c>
    </row>
    <row r="27" spans="1:2" x14ac:dyDescent="0.3">
      <c r="A27" s="14">
        <v>41603.57745896039</v>
      </c>
      <c r="B27" s="12">
        <v>563.59136456647377</v>
      </c>
    </row>
    <row r="28" spans="1:2" x14ac:dyDescent="0.3">
      <c r="A28" s="14">
        <v>41603.57758009465</v>
      </c>
      <c r="B28" s="12">
        <v>558.18568988866866</v>
      </c>
    </row>
    <row r="29" spans="1:2" x14ac:dyDescent="0.3">
      <c r="A29" s="14">
        <v>41603.577700615489</v>
      </c>
      <c r="B29" s="12">
        <v>537.97788517321737</v>
      </c>
    </row>
    <row r="30" spans="1:2" x14ac:dyDescent="0.3">
      <c r="A30" s="14">
        <v>41603.577800904837</v>
      </c>
      <c r="B30" s="12">
        <v>518.90368130620072</v>
      </c>
    </row>
    <row r="31" spans="1:2" x14ac:dyDescent="0.3">
      <c r="A31" s="14">
        <v>41603.577923370111</v>
      </c>
      <c r="B31" s="12">
        <v>524.21559160156107</v>
      </c>
    </row>
    <row r="32" spans="1:2" x14ac:dyDescent="0.3">
      <c r="A32" s="14">
        <v>41603.578044458074</v>
      </c>
      <c r="B32" s="12">
        <v>485.87860157025108</v>
      </c>
    </row>
    <row r="33" spans="1:2" x14ac:dyDescent="0.3">
      <c r="A33" s="14">
        <v>41603.578165083076</v>
      </c>
      <c r="B33" s="12">
        <v>386.9181973925871</v>
      </c>
    </row>
    <row r="34" spans="1:2" x14ac:dyDescent="0.3">
      <c r="A34" s="14">
        <v>41603.578286599281</v>
      </c>
      <c r="B34" s="12">
        <v>454.62240271210965</v>
      </c>
    </row>
    <row r="35" spans="1:2" x14ac:dyDescent="0.3">
      <c r="A35" s="14">
        <v>41603.578383196502</v>
      </c>
      <c r="B35" s="12">
        <v>490.18965609794128</v>
      </c>
    </row>
    <row r="36" spans="1:2" x14ac:dyDescent="0.3">
      <c r="A36" s="14">
        <v>41603.578504562247</v>
      </c>
      <c r="B36" s="12">
        <v>477.75059920438338</v>
      </c>
    </row>
    <row r="37" spans="1:2" x14ac:dyDescent="0.3">
      <c r="A37" s="14">
        <v>41603.578627340023</v>
      </c>
      <c r="B37" s="12">
        <v>539.67301878393437</v>
      </c>
    </row>
    <row r="38" spans="1:2" x14ac:dyDescent="0.3">
      <c r="A38" s="14">
        <v>41603.578749168722</v>
      </c>
      <c r="B38" s="12">
        <v>496.61409659399578</v>
      </c>
    </row>
    <row r="39" spans="1:2" x14ac:dyDescent="0.3">
      <c r="A39" s="14">
        <v>41603.578847745113</v>
      </c>
      <c r="B39" s="12">
        <v>600.4544627883414</v>
      </c>
    </row>
    <row r="40" spans="1:2" x14ac:dyDescent="0.3">
      <c r="A40" s="14">
        <v>41603.578968555295</v>
      </c>
      <c r="B40" s="12">
        <v>607.67642730137084</v>
      </c>
    </row>
    <row r="41" spans="1:2" x14ac:dyDescent="0.3">
      <c r="A41" s="14">
        <v>41603.579090789099</v>
      </c>
      <c r="B41" s="12">
        <v>611.28372219453104</v>
      </c>
    </row>
    <row r="42" spans="1:2" x14ac:dyDescent="0.3">
      <c r="A42" s="14">
        <v>41603.579212120116</v>
      </c>
      <c r="B42" s="12">
        <v>614.66134702732052</v>
      </c>
    </row>
    <row r="43" spans="1:2" x14ac:dyDescent="0.3">
      <c r="A43" s="14">
        <v>41603.579308844652</v>
      </c>
      <c r="B43" s="12">
        <v>615.64323921202424</v>
      </c>
    </row>
    <row r="44" spans="1:2" x14ac:dyDescent="0.3">
      <c r="A44" s="14">
        <v>41603.579429805301</v>
      </c>
      <c r="B44" s="12">
        <v>612.77552405455287</v>
      </c>
    </row>
    <row r="45" spans="1:2" x14ac:dyDescent="0.3">
      <c r="A45" s="14">
        <v>41603.579550777526</v>
      </c>
      <c r="B45" s="12">
        <v>608.46025539731454</v>
      </c>
    </row>
    <row r="46" spans="1:2" x14ac:dyDescent="0.3">
      <c r="A46" s="14">
        <v>41603.579672282147</v>
      </c>
      <c r="B46" s="12">
        <v>610.39664792465919</v>
      </c>
    </row>
    <row r="47" spans="1:2" x14ac:dyDescent="0.3">
      <c r="A47" s="14">
        <v>41603.579769284464</v>
      </c>
      <c r="B47" s="12">
        <v>610.27022403821672</v>
      </c>
    </row>
    <row r="48" spans="1:2" x14ac:dyDescent="0.3">
      <c r="A48" s="14">
        <v>41603.579890059926</v>
      </c>
      <c r="B48" s="12">
        <v>603.0682766405406</v>
      </c>
    </row>
    <row r="49" spans="1:2" x14ac:dyDescent="0.3">
      <c r="A49" s="14">
        <v>41603.58001139095</v>
      </c>
      <c r="B49" s="12">
        <v>594.42509693741977</v>
      </c>
    </row>
    <row r="50" spans="1:2" x14ac:dyDescent="0.3">
      <c r="A50" s="14">
        <v>41603.580133022893</v>
      </c>
      <c r="B50" s="12">
        <v>594.75906670410541</v>
      </c>
    </row>
    <row r="51" spans="1:2" x14ac:dyDescent="0.3">
      <c r="A51" s="14">
        <v>41603.580254180299</v>
      </c>
      <c r="B51" s="12">
        <v>610.82438207378982</v>
      </c>
    </row>
    <row r="52" spans="1:2" x14ac:dyDescent="0.3">
      <c r="A52" s="14">
        <v>41603.580350951132</v>
      </c>
      <c r="B52" s="12">
        <v>615.86869514284672</v>
      </c>
    </row>
    <row r="53" spans="1:2" x14ac:dyDescent="0.3">
      <c r="A53" s="14">
        <v>41603.580472478912</v>
      </c>
      <c r="B53" s="12">
        <v>614.8362334035661</v>
      </c>
    </row>
    <row r="54" spans="1:2" x14ac:dyDescent="0.3">
      <c r="A54" s="14">
        <v>41603.580593659462</v>
      </c>
      <c r="B54" s="12">
        <v>610.8707374988187</v>
      </c>
    </row>
    <row r="55" spans="1:2" x14ac:dyDescent="0.3">
      <c r="A55" s="14">
        <v>41603.580714400203</v>
      </c>
      <c r="B55" s="12">
        <v>611.65140499760139</v>
      </c>
    </row>
    <row r="56" spans="1:2" x14ac:dyDescent="0.3">
      <c r="A56" s="14">
        <v>41603.580811182612</v>
      </c>
      <c r="B56" s="12">
        <v>612.84295012732218</v>
      </c>
    </row>
    <row r="57" spans="1:2" x14ac:dyDescent="0.3">
      <c r="A57" s="14">
        <v>41603.580932536781</v>
      </c>
      <c r="B57" s="12">
        <v>611.73990171811113</v>
      </c>
    </row>
    <row r="58" spans="1:2" x14ac:dyDescent="0.3">
      <c r="A58" s="14">
        <v>41603.581054191876</v>
      </c>
      <c r="B58" s="12">
        <v>611.19311840924718</v>
      </c>
    </row>
    <row r="59" spans="1:2" x14ac:dyDescent="0.3">
      <c r="A59" s="14">
        <v>41603.581174805302</v>
      </c>
      <c r="B59" s="12">
        <v>612.62486892320885</v>
      </c>
    </row>
    <row r="60" spans="1:2" x14ac:dyDescent="0.3">
      <c r="A60" s="14">
        <v>41603.581296286779</v>
      </c>
      <c r="B60" s="12">
        <v>615.27977053850191</v>
      </c>
    </row>
    <row r="61" spans="1:2" x14ac:dyDescent="0.3">
      <c r="A61" s="14">
        <v>41603.581393254375</v>
      </c>
      <c r="B61" s="12">
        <v>616.95277996909135</v>
      </c>
    </row>
    <row r="62" spans="1:2" x14ac:dyDescent="0.3">
      <c r="A62" s="14">
        <v>41603.581514434933</v>
      </c>
      <c r="B62" s="12">
        <v>615.29978765385533</v>
      </c>
    </row>
    <row r="63" spans="1:2" x14ac:dyDescent="0.3">
      <c r="A63" s="14">
        <v>41603.581635708077</v>
      </c>
      <c r="B63" s="12">
        <v>614.99320972923215</v>
      </c>
    </row>
    <row r="64" spans="1:2" x14ac:dyDescent="0.3">
      <c r="A64" s="14">
        <v>41603.581757282154</v>
      </c>
      <c r="B64" s="12">
        <v>615.61374030518766</v>
      </c>
    </row>
    <row r="65" spans="1:2" x14ac:dyDescent="0.3">
      <c r="A65" s="14">
        <v>41603.581855314558</v>
      </c>
      <c r="B65" s="12">
        <v>616.95699409863948</v>
      </c>
    </row>
    <row r="66" spans="1:2" x14ac:dyDescent="0.3">
      <c r="A66" s="14">
        <v>41603.581976263631</v>
      </c>
      <c r="B66" s="12">
        <v>617.40790596028455</v>
      </c>
    </row>
    <row r="67" spans="1:2" x14ac:dyDescent="0.3">
      <c r="A67" s="14">
        <v>41603.582097247432</v>
      </c>
      <c r="B67" s="12">
        <v>617.26778615281069</v>
      </c>
    </row>
    <row r="68" spans="1:2" x14ac:dyDescent="0.3">
      <c r="A68" s="14">
        <v>41603.582218705764</v>
      </c>
      <c r="B68" s="12">
        <v>616.02145733896475</v>
      </c>
    </row>
    <row r="69" spans="1:2" x14ac:dyDescent="0.3">
      <c r="A69" s="14">
        <v>41603.582315846972</v>
      </c>
      <c r="B69" s="12">
        <v>616.26060919081851</v>
      </c>
    </row>
    <row r="70" spans="1:2" x14ac:dyDescent="0.3">
      <c r="A70" s="14">
        <v>41603.582437548357</v>
      </c>
      <c r="B70" s="12">
        <v>616.78842891671616</v>
      </c>
    </row>
    <row r="71" spans="1:2" x14ac:dyDescent="0.3">
      <c r="A71" s="14">
        <v>41603.582558346963</v>
      </c>
      <c r="B71" s="12">
        <v>616.5671871154417</v>
      </c>
    </row>
    <row r="72" spans="1:2" x14ac:dyDescent="0.3">
      <c r="A72" s="14">
        <v>41603.582679145577</v>
      </c>
      <c r="B72" s="12">
        <v>616.32592819881381</v>
      </c>
    </row>
    <row r="73" spans="1:2" x14ac:dyDescent="0.3">
      <c r="A73" s="14">
        <v>41603.582800302989</v>
      </c>
      <c r="B73" s="12">
        <v>615.45992457668251</v>
      </c>
    </row>
    <row r="74" spans="1:2" x14ac:dyDescent="0.3">
      <c r="A74" s="14">
        <v>41603.582897421038</v>
      </c>
      <c r="B74" s="12">
        <v>614.52017368745976</v>
      </c>
    </row>
    <row r="75" spans="1:2" x14ac:dyDescent="0.3">
      <c r="A75" s="14">
        <v>41603.582946691873</v>
      </c>
      <c r="B75" s="12">
        <v>614.85835758369353</v>
      </c>
    </row>
    <row r="76" spans="1:2" x14ac:dyDescent="0.3">
      <c r="A76" s="14">
        <v>41603.584398890947</v>
      </c>
      <c r="B76" s="12">
        <v>617.9051732469585</v>
      </c>
    </row>
    <row r="77" spans="1:2" x14ac:dyDescent="0.3">
      <c r="A77" s="14">
        <v>41603.584519087708</v>
      </c>
      <c r="B77" s="12">
        <v>616.88324683154804</v>
      </c>
    </row>
    <row r="78" spans="1:2" x14ac:dyDescent="0.3">
      <c r="A78" s="14">
        <v>41603.584640245113</v>
      </c>
      <c r="B78" s="12">
        <v>615.90556877639244</v>
      </c>
    </row>
    <row r="79" spans="1:2" x14ac:dyDescent="0.3">
      <c r="A79" s="14">
        <v>41603.584761402526</v>
      </c>
      <c r="B79" s="12">
        <v>615.10909829180446</v>
      </c>
    </row>
    <row r="80" spans="1:2" x14ac:dyDescent="0.3">
      <c r="A80" s="14">
        <v>41603.584883798358</v>
      </c>
      <c r="B80" s="12">
        <v>613.32968209012597</v>
      </c>
    </row>
    <row r="81" spans="1:2" x14ac:dyDescent="0.3">
      <c r="A81" s="14">
        <v>41603.584980939559</v>
      </c>
      <c r="B81" s="12">
        <v>612.20767009794849</v>
      </c>
    </row>
    <row r="82" spans="1:2" x14ac:dyDescent="0.3">
      <c r="A82" s="14">
        <v>41603.585102073819</v>
      </c>
      <c r="B82" s="12">
        <v>612.39730592761225</v>
      </c>
    </row>
    <row r="83" spans="1:2" x14ac:dyDescent="0.3">
      <c r="A83" s="14">
        <v>41603.585224446506</v>
      </c>
      <c r="B83" s="12">
        <v>610.57258783329178</v>
      </c>
    </row>
    <row r="84" spans="1:2" x14ac:dyDescent="0.3">
      <c r="A84" s="14">
        <v>41603.5853454303</v>
      </c>
      <c r="B84" s="12">
        <v>609.65496112419646</v>
      </c>
    </row>
    <row r="85" spans="1:2" x14ac:dyDescent="0.3">
      <c r="A85" s="14">
        <v>41603.585442201133</v>
      </c>
      <c r="B85" s="12">
        <v>609.03653761301507</v>
      </c>
    </row>
    <row r="86" spans="1:2" x14ac:dyDescent="0.3">
      <c r="A86" s="14">
        <v>41603.585562779837</v>
      </c>
      <c r="B86" s="12">
        <v>608.92170258282977</v>
      </c>
    </row>
    <row r="87" spans="1:2" x14ac:dyDescent="0.3">
      <c r="A87" s="14">
        <v>41603.585683566875</v>
      </c>
      <c r="B87" s="12">
        <v>607.59319824279612</v>
      </c>
    </row>
    <row r="88" spans="1:2" x14ac:dyDescent="0.3">
      <c r="A88" s="14">
        <v>41603.585804342336</v>
      </c>
      <c r="B88" s="12">
        <v>607.05484319302843</v>
      </c>
    </row>
    <row r="89" spans="1:2" x14ac:dyDescent="0.3">
      <c r="A89" s="14">
        <v>41603.585924469655</v>
      </c>
      <c r="B89" s="12">
        <v>607.22446190733876</v>
      </c>
    </row>
    <row r="90" spans="1:2" x14ac:dyDescent="0.3">
      <c r="A90" s="14">
        <v>41603.586021796043</v>
      </c>
      <c r="B90" s="12">
        <v>606.20358902431542</v>
      </c>
    </row>
    <row r="91" spans="1:2" x14ac:dyDescent="0.3">
      <c r="A91" s="14">
        <v>41603.586143265944</v>
      </c>
      <c r="B91" s="12">
        <v>607.30663743352648</v>
      </c>
    </row>
    <row r="92" spans="1:2" x14ac:dyDescent="0.3">
      <c r="A92" s="14">
        <v>41603.586263485857</v>
      </c>
      <c r="B92" s="12">
        <v>605.93493826562496</v>
      </c>
    </row>
    <row r="93" spans="1:2" x14ac:dyDescent="0.3">
      <c r="A93" s="14">
        <v>41603.586383995113</v>
      </c>
      <c r="B93" s="12">
        <v>605.09632648555623</v>
      </c>
    </row>
    <row r="94" spans="1:2" x14ac:dyDescent="0.3">
      <c r="A94" s="14">
        <v>41603.586481228915</v>
      </c>
      <c r="B94" s="12">
        <v>604.56534616249758</v>
      </c>
    </row>
    <row r="95" spans="1:2" x14ac:dyDescent="0.3">
      <c r="A95" s="14">
        <v>41603.586602235853</v>
      </c>
      <c r="B95" s="12">
        <v>602.95554867512942</v>
      </c>
    </row>
    <row r="96" spans="1:2" x14ac:dyDescent="0.3">
      <c r="A96" s="14">
        <v>41603.586723705761</v>
      </c>
      <c r="B96" s="12">
        <v>601.39948133949929</v>
      </c>
    </row>
    <row r="97" spans="1:2" x14ac:dyDescent="0.3">
      <c r="A97" s="14">
        <v>41603.586845071506</v>
      </c>
      <c r="B97" s="12">
        <v>601.49219218955716</v>
      </c>
    </row>
    <row r="98" spans="1:2" x14ac:dyDescent="0.3">
      <c r="A98" s="14">
        <v>41603.586943451133</v>
      </c>
      <c r="B98" s="12">
        <v>601.23618381951098</v>
      </c>
    </row>
    <row r="99" spans="1:2" x14ac:dyDescent="0.3">
      <c r="A99" s="14">
        <v>41603.587065314554</v>
      </c>
      <c r="B99" s="12">
        <v>601.39948133949929</v>
      </c>
    </row>
    <row r="100" spans="1:2" x14ac:dyDescent="0.3">
      <c r="A100" s="14">
        <v>41603.587187154837</v>
      </c>
      <c r="B100" s="12">
        <v>601.26673625873457</v>
      </c>
    </row>
    <row r="101" spans="1:2" x14ac:dyDescent="0.3">
      <c r="A101" s="14">
        <v>41603.587308474285</v>
      </c>
      <c r="B101" s="12">
        <v>602.55099223851335</v>
      </c>
    </row>
    <row r="102" spans="1:2" x14ac:dyDescent="0.3">
      <c r="A102" s="14">
        <v>41603.587429122425</v>
      </c>
      <c r="B102" s="12">
        <v>603.64139825908012</v>
      </c>
    </row>
    <row r="103" spans="1:2" x14ac:dyDescent="0.3">
      <c r="A103" s="14">
        <v>41603.587526101597</v>
      </c>
      <c r="B103" s="12">
        <v>604.00065280305432</v>
      </c>
    </row>
    <row r="104" spans="1:2" x14ac:dyDescent="0.3">
      <c r="A104" s="14">
        <v>41603.587646877058</v>
      </c>
      <c r="B104" s="12">
        <v>580.43313330539274</v>
      </c>
    </row>
    <row r="105" spans="1:2" x14ac:dyDescent="0.3">
      <c r="A105" s="14">
        <v>41603.587768161786</v>
      </c>
      <c r="B105" s="12">
        <v>545.14190540496077</v>
      </c>
    </row>
    <row r="106" spans="1:2" x14ac:dyDescent="0.3">
      <c r="A106" s="14">
        <v>41603.5878891803</v>
      </c>
      <c r="B106" s="12">
        <v>569.27622532683961</v>
      </c>
    </row>
    <row r="107" spans="1:2" x14ac:dyDescent="0.3">
      <c r="A107" s="14">
        <v>41603.58798589326</v>
      </c>
      <c r="B107" s="12">
        <v>601.98313828190896</v>
      </c>
    </row>
    <row r="108" spans="1:2" x14ac:dyDescent="0.3">
      <c r="A108" s="14">
        <v>41603.588107212701</v>
      </c>
      <c r="B108" s="12">
        <v>600.00355092669633</v>
      </c>
    </row>
    <row r="109" spans="1:2" x14ac:dyDescent="0.3">
      <c r="A109" s="14">
        <v>41603.588228057612</v>
      </c>
      <c r="B109" s="12">
        <v>599.9161077385736</v>
      </c>
    </row>
    <row r="110" spans="1:2" x14ac:dyDescent="0.3">
      <c r="A110" s="14">
        <v>41603.58834937706</v>
      </c>
      <c r="B110" s="12">
        <v>600.54506657362515</v>
      </c>
    </row>
    <row r="111" spans="1:2" x14ac:dyDescent="0.3">
      <c r="A111" s="14">
        <v>41603.588472096963</v>
      </c>
      <c r="B111" s="12">
        <v>600.36807313260567</v>
      </c>
    </row>
    <row r="112" spans="1:2" x14ac:dyDescent="0.3">
      <c r="A112" s="14">
        <v>41603.588568879371</v>
      </c>
      <c r="B112" s="12">
        <v>599.92348246528275</v>
      </c>
    </row>
    <row r="113" spans="1:2" x14ac:dyDescent="0.3">
      <c r="A113" s="14">
        <v>41603.588689886317</v>
      </c>
      <c r="B113" s="12">
        <v>599.12385138353375</v>
      </c>
    </row>
    <row r="114" spans="1:2" x14ac:dyDescent="0.3">
      <c r="A114" s="14">
        <v>41603.588811414098</v>
      </c>
      <c r="B114" s="12">
        <v>598.88259246690598</v>
      </c>
    </row>
    <row r="115" spans="1:2" x14ac:dyDescent="0.3">
      <c r="A115" s="14">
        <v>41603.588933046041</v>
      </c>
      <c r="B115" s="12">
        <v>601.14241943706611</v>
      </c>
    </row>
    <row r="116" spans="1:2" x14ac:dyDescent="0.3">
      <c r="A116" s="14">
        <v>41603.589030245115</v>
      </c>
      <c r="B116" s="12">
        <v>601.61650901122562</v>
      </c>
    </row>
    <row r="117" spans="1:2" x14ac:dyDescent="0.3">
      <c r="A117" s="14">
        <v>41603.589152039094</v>
      </c>
      <c r="B117" s="12">
        <v>602.77434110456181</v>
      </c>
    </row>
    <row r="118" spans="1:2" x14ac:dyDescent="0.3">
      <c r="A118" s="14">
        <v>41603.589273925674</v>
      </c>
      <c r="B118" s="12">
        <v>602.24020018434214</v>
      </c>
    </row>
    <row r="119" spans="1:2" x14ac:dyDescent="0.3">
      <c r="A119" s="14">
        <v>41603.589396749747</v>
      </c>
      <c r="B119" s="12">
        <v>603.41172819870951</v>
      </c>
    </row>
    <row r="120" spans="1:2" x14ac:dyDescent="0.3">
      <c r="A120" s="14">
        <v>41603.589493277519</v>
      </c>
      <c r="B120" s="12">
        <v>602.02633310977683</v>
      </c>
    </row>
    <row r="121" spans="1:2" x14ac:dyDescent="0.3">
      <c r="A121" s="14">
        <v>41603.589614481229</v>
      </c>
      <c r="B121" s="12">
        <v>602.15486406099342</v>
      </c>
    </row>
    <row r="122" spans="1:2" x14ac:dyDescent="0.3">
      <c r="A122" s="14">
        <v>41603.589735985857</v>
      </c>
      <c r="B122" s="12">
        <v>601.79244891985809</v>
      </c>
    </row>
    <row r="123" spans="1:2" x14ac:dyDescent="0.3">
      <c r="A123" s="14">
        <v>41603.589857131687</v>
      </c>
      <c r="B123" s="12">
        <v>603.08513315873302</v>
      </c>
    </row>
    <row r="124" spans="1:2" x14ac:dyDescent="0.3">
      <c r="A124" s="14">
        <v>41603.589955511321</v>
      </c>
      <c r="B124" s="12">
        <v>602.24757491105129</v>
      </c>
    </row>
    <row r="125" spans="1:2" x14ac:dyDescent="0.3">
      <c r="A125" s="14">
        <v>41603.590076853907</v>
      </c>
      <c r="B125" s="12">
        <v>603.18943286504805</v>
      </c>
    </row>
    <row r="126" spans="1:2" x14ac:dyDescent="0.3">
      <c r="A126" s="14">
        <v>41603.590198856225</v>
      </c>
      <c r="B126" s="12">
        <v>602.99242230867515</v>
      </c>
    </row>
    <row r="127" spans="1:2" x14ac:dyDescent="0.3">
      <c r="A127" s="14">
        <v>41603.590320546042</v>
      </c>
      <c r="B127" s="12">
        <v>601.78718125792307</v>
      </c>
    </row>
    <row r="128" spans="1:2" x14ac:dyDescent="0.3">
      <c r="A128" s="14">
        <v>41603.590418103908</v>
      </c>
      <c r="B128" s="12">
        <v>601.57015358619674</v>
      </c>
    </row>
    <row r="129" spans="1:2" x14ac:dyDescent="0.3">
      <c r="A129" s="14">
        <v>41603.590540812242</v>
      </c>
      <c r="B129" s="12">
        <v>601.97049589326468</v>
      </c>
    </row>
    <row r="130" spans="1:2" x14ac:dyDescent="0.3">
      <c r="A130" s="14">
        <v>41603.59066231687</v>
      </c>
      <c r="B130" s="12">
        <v>600.94856947785422</v>
      </c>
    </row>
    <row r="131" spans="1:2" x14ac:dyDescent="0.3">
      <c r="A131" s="14">
        <v>41603.590783323816</v>
      </c>
      <c r="B131" s="12">
        <v>601.06445804042653</v>
      </c>
    </row>
    <row r="132" spans="1:2" x14ac:dyDescent="0.3">
      <c r="A132" s="14">
        <v>41603.590880777519</v>
      </c>
      <c r="B132" s="12">
        <v>599.84341400386916</v>
      </c>
    </row>
    <row r="133" spans="1:2" x14ac:dyDescent="0.3">
      <c r="A133" s="14">
        <v>41603.591002698813</v>
      </c>
      <c r="B133" s="12">
        <v>598.83623704187698</v>
      </c>
    </row>
    <row r="134" spans="1:2" x14ac:dyDescent="0.3">
      <c r="A134" s="14">
        <v>41603.59112311549</v>
      </c>
      <c r="B134" s="12">
        <v>599.64324285033513</v>
      </c>
    </row>
    <row r="135" spans="1:2" x14ac:dyDescent="0.3">
      <c r="A135" s="14">
        <v>41603.591244816875</v>
      </c>
      <c r="B135" s="12">
        <v>600.25007750525924</v>
      </c>
    </row>
    <row r="136" spans="1:2" x14ac:dyDescent="0.3">
      <c r="A136" s="14">
        <v>41603.591365407156</v>
      </c>
      <c r="B136" s="12">
        <v>600.16474138191052</v>
      </c>
    </row>
    <row r="137" spans="1:2" x14ac:dyDescent="0.3">
      <c r="A137" s="14">
        <v>41603.591462328448</v>
      </c>
      <c r="B137" s="12">
        <v>599.80021917600129</v>
      </c>
    </row>
    <row r="138" spans="1:2" x14ac:dyDescent="0.3">
      <c r="A138" s="14">
        <v>41603.591584041409</v>
      </c>
      <c r="B138" s="12">
        <v>598.98162451128587</v>
      </c>
    </row>
    <row r="139" spans="1:2" x14ac:dyDescent="0.3">
      <c r="A139" s="14">
        <v>41603.591704782157</v>
      </c>
      <c r="B139" s="12">
        <v>599.3788062211928</v>
      </c>
    </row>
    <row r="140" spans="1:2" x14ac:dyDescent="0.3">
      <c r="A140" s="14">
        <v>41603.591825453448</v>
      </c>
      <c r="B140" s="12">
        <v>600.39019731273311</v>
      </c>
    </row>
    <row r="141" spans="1:2" x14ac:dyDescent="0.3">
      <c r="A141" s="14">
        <v>41603.591922328451</v>
      </c>
      <c r="B141" s="12">
        <v>598.63817295311708</v>
      </c>
    </row>
    <row r="142" spans="1:2" x14ac:dyDescent="0.3">
      <c r="A142" s="14">
        <v>41603.592043682613</v>
      </c>
      <c r="B142" s="12">
        <v>599.65588523897941</v>
      </c>
    </row>
    <row r="143" spans="1:2" x14ac:dyDescent="0.3">
      <c r="A143" s="14">
        <v>41603.592166136317</v>
      </c>
      <c r="B143" s="12">
        <v>598.79514927878313</v>
      </c>
    </row>
    <row r="144" spans="1:2" x14ac:dyDescent="0.3">
      <c r="A144" s="14">
        <v>41603.592287282147</v>
      </c>
      <c r="B144" s="12">
        <v>598.46539364164562</v>
      </c>
    </row>
    <row r="145" spans="1:2" x14ac:dyDescent="0.3">
      <c r="A145" s="14">
        <v>41603.592385268261</v>
      </c>
      <c r="B145" s="12">
        <v>597.00203715607336</v>
      </c>
    </row>
    <row r="146" spans="1:2" x14ac:dyDescent="0.3">
      <c r="A146" s="14">
        <v>41603.592506853907</v>
      </c>
      <c r="B146" s="12">
        <v>597.45505608249232</v>
      </c>
    </row>
    <row r="147" spans="1:2" x14ac:dyDescent="0.3">
      <c r="A147" s="14">
        <v>41603.59262775669</v>
      </c>
      <c r="B147" s="12">
        <v>598.41693115184262</v>
      </c>
    </row>
    <row r="148" spans="1:2" x14ac:dyDescent="0.3">
      <c r="A148" s="14">
        <v>41603.59275033771</v>
      </c>
      <c r="B148" s="12">
        <v>598.18620755908501</v>
      </c>
    </row>
    <row r="149" spans="1:2" x14ac:dyDescent="0.3">
      <c r="A149" s="14">
        <v>41603.592847305299</v>
      </c>
      <c r="B149" s="12">
        <v>598.37268279158775</v>
      </c>
    </row>
    <row r="150" spans="1:2" x14ac:dyDescent="0.3">
      <c r="A150" s="14">
        <v>41603.592969539095</v>
      </c>
      <c r="B150" s="12">
        <v>597.69842206389421</v>
      </c>
    </row>
    <row r="151" spans="1:2" x14ac:dyDescent="0.3">
      <c r="A151" s="14">
        <v>41603.593091217335</v>
      </c>
      <c r="B151" s="12">
        <v>597.69210086957207</v>
      </c>
    </row>
    <row r="152" spans="1:2" x14ac:dyDescent="0.3">
      <c r="A152" s="14">
        <v>41603.593212710395</v>
      </c>
      <c r="B152" s="12">
        <v>597.3202039369537</v>
      </c>
    </row>
    <row r="153" spans="1:2" x14ac:dyDescent="0.3">
      <c r="A153" s="14">
        <v>41603.593309330761</v>
      </c>
      <c r="B153" s="12">
        <v>596.97991297594581</v>
      </c>
    </row>
    <row r="154" spans="1:2" x14ac:dyDescent="0.3">
      <c r="A154" s="14">
        <v>41603.593430835397</v>
      </c>
      <c r="B154" s="12">
        <v>597.91544973562054</v>
      </c>
    </row>
    <row r="155" spans="1:2" x14ac:dyDescent="0.3">
      <c r="A155" s="14">
        <v>41603.59355212011</v>
      </c>
      <c r="B155" s="12">
        <v>596.69229863428916</v>
      </c>
    </row>
    <row r="156" spans="1:2" x14ac:dyDescent="0.3">
      <c r="A156" s="14">
        <v>41603.593673647891</v>
      </c>
      <c r="B156" s="12">
        <v>596.74497525364018</v>
      </c>
    </row>
    <row r="157" spans="1:2" x14ac:dyDescent="0.3">
      <c r="A157" s="14">
        <v>41603.593794631684</v>
      </c>
      <c r="B157" s="12">
        <v>596.7818488871859</v>
      </c>
    </row>
    <row r="158" spans="1:2" x14ac:dyDescent="0.3">
      <c r="A158" s="14">
        <v>41603.593892710393</v>
      </c>
      <c r="B158" s="12">
        <v>594.95607726047842</v>
      </c>
    </row>
    <row r="159" spans="1:2" x14ac:dyDescent="0.3">
      <c r="A159" s="14">
        <v>41603.594014168724</v>
      </c>
      <c r="B159" s="12">
        <v>594.45880997380448</v>
      </c>
    </row>
    <row r="160" spans="1:2" x14ac:dyDescent="0.3">
      <c r="A160" s="14">
        <v>41603.594134921041</v>
      </c>
      <c r="B160" s="12">
        <v>594.95607726047842</v>
      </c>
    </row>
    <row r="161" spans="1:2" x14ac:dyDescent="0.3">
      <c r="A161" s="14">
        <v>41603.594255904834</v>
      </c>
      <c r="B161" s="12">
        <v>594.85388461893729</v>
      </c>
    </row>
    <row r="162" spans="1:2" x14ac:dyDescent="0.3">
      <c r="A162" s="14">
        <v>41603.594353057619</v>
      </c>
      <c r="B162" s="12">
        <v>596.10758815949237</v>
      </c>
    </row>
    <row r="163" spans="1:2" x14ac:dyDescent="0.3">
      <c r="A163" s="14">
        <v>41603.594474608537</v>
      </c>
      <c r="B163" s="12">
        <v>595.65983689500843</v>
      </c>
    </row>
    <row r="164" spans="1:2" x14ac:dyDescent="0.3">
      <c r="A164" s="14">
        <v>41603.594596113173</v>
      </c>
      <c r="B164" s="12">
        <v>594.86336641042055</v>
      </c>
    </row>
    <row r="165" spans="1:2" x14ac:dyDescent="0.3">
      <c r="A165" s="14">
        <v>41603.594716529835</v>
      </c>
      <c r="B165" s="12">
        <v>593.87199243423368</v>
      </c>
    </row>
    <row r="166" spans="1:2" x14ac:dyDescent="0.3">
      <c r="A166" s="14">
        <v>41603.594837652519</v>
      </c>
      <c r="B166" s="12">
        <v>593.09237846783799</v>
      </c>
    </row>
    <row r="167" spans="1:2" x14ac:dyDescent="0.3">
      <c r="A167" s="14">
        <v>41603.594934816872</v>
      </c>
      <c r="B167" s="12">
        <v>593.64759003579809</v>
      </c>
    </row>
    <row r="168" spans="1:2" x14ac:dyDescent="0.3">
      <c r="A168" s="14">
        <v>41603.595055974278</v>
      </c>
      <c r="B168" s="12">
        <v>593.57911043064178</v>
      </c>
    </row>
    <row r="169" spans="1:2" x14ac:dyDescent="0.3">
      <c r="A169" s="14">
        <v>41603.595176761315</v>
      </c>
      <c r="B169" s="12">
        <v>594.49884420451122</v>
      </c>
    </row>
    <row r="170" spans="1:2" x14ac:dyDescent="0.3">
      <c r="A170" s="14">
        <v>41603.595298011322</v>
      </c>
      <c r="B170" s="12">
        <v>594.56732380966764</v>
      </c>
    </row>
    <row r="171" spans="1:2" x14ac:dyDescent="0.3">
      <c r="A171" s="14">
        <v>41603.595394978911</v>
      </c>
      <c r="B171" s="12">
        <v>595.13096363672389</v>
      </c>
    </row>
    <row r="172" spans="1:2" x14ac:dyDescent="0.3">
      <c r="A172" s="14">
        <v>41603.595516182613</v>
      </c>
      <c r="B172" s="12">
        <v>595.06353756395458</v>
      </c>
    </row>
    <row r="173" spans="1:2" x14ac:dyDescent="0.3">
      <c r="A173" s="14">
        <v>41603.595637316874</v>
      </c>
      <c r="B173" s="12">
        <v>595.55869778585441</v>
      </c>
    </row>
    <row r="174" spans="1:2" x14ac:dyDescent="0.3">
      <c r="A174" s="14">
        <v>41603.595757513634</v>
      </c>
      <c r="B174" s="12">
        <v>595.92638058892476</v>
      </c>
    </row>
    <row r="175" spans="1:2" x14ac:dyDescent="0.3">
      <c r="A175" s="14">
        <v>41603.595878184926</v>
      </c>
      <c r="B175" s="12">
        <v>595.1151606509186</v>
      </c>
    </row>
    <row r="176" spans="1:2" x14ac:dyDescent="0.3">
      <c r="A176" s="14">
        <v>41603.595974527518</v>
      </c>
      <c r="B176" s="12">
        <v>593.91729432687555</v>
      </c>
    </row>
    <row r="177" spans="1:2" x14ac:dyDescent="0.3">
      <c r="A177" s="14">
        <v>41603.596094782151</v>
      </c>
      <c r="B177" s="12">
        <v>595.48073638921483</v>
      </c>
    </row>
    <row r="178" spans="1:2" x14ac:dyDescent="0.3">
      <c r="A178" s="14">
        <v>41603.596215418729</v>
      </c>
      <c r="B178" s="12">
        <v>594.1195725451837</v>
      </c>
    </row>
    <row r="179" spans="1:2" x14ac:dyDescent="0.3">
      <c r="A179" s="14">
        <v>41603.596337432617</v>
      </c>
      <c r="B179" s="12">
        <v>592.46131256801243</v>
      </c>
    </row>
    <row r="180" spans="1:2" x14ac:dyDescent="0.3">
      <c r="A180" s="14">
        <v>41603.596434261315</v>
      </c>
      <c r="B180" s="12">
        <v>594.11009075370043</v>
      </c>
    </row>
    <row r="181" spans="1:2" x14ac:dyDescent="0.3">
      <c r="A181" s="14">
        <v>41603.596554689553</v>
      </c>
      <c r="B181" s="12">
        <v>592.71626740567149</v>
      </c>
    </row>
    <row r="182" spans="1:2" x14ac:dyDescent="0.3">
      <c r="A182" s="14">
        <v>41603.596675997433</v>
      </c>
      <c r="B182" s="12">
        <v>593.50325609877621</v>
      </c>
    </row>
    <row r="183" spans="1:2" x14ac:dyDescent="0.3">
      <c r="A183" s="14">
        <v>41603.596797154838</v>
      </c>
      <c r="B183" s="12">
        <v>592.32013922815156</v>
      </c>
    </row>
    <row r="184" spans="1:2" x14ac:dyDescent="0.3">
      <c r="A184" s="14">
        <v>41603.596918080766</v>
      </c>
      <c r="B184" s="12">
        <v>592.9301344802368</v>
      </c>
    </row>
    <row r="185" spans="1:2" x14ac:dyDescent="0.3">
      <c r="A185" s="14">
        <v>41603.597015927982</v>
      </c>
      <c r="B185" s="12">
        <v>590.98426016140888</v>
      </c>
    </row>
    <row r="186" spans="1:2" x14ac:dyDescent="0.3">
      <c r="A186" s="14">
        <v>41603.597137421035</v>
      </c>
      <c r="B186" s="12">
        <v>590.98952782334391</v>
      </c>
    </row>
    <row r="187" spans="1:2" x14ac:dyDescent="0.3">
      <c r="A187" s="14">
        <v>41603.597258381691</v>
      </c>
      <c r="B187" s="12">
        <v>589.70211124640423</v>
      </c>
    </row>
    <row r="188" spans="1:2" x14ac:dyDescent="0.3">
      <c r="A188" s="14">
        <v>41603.597379608538</v>
      </c>
      <c r="B188" s="12">
        <v>588.5390114911329</v>
      </c>
    </row>
    <row r="189" spans="1:2" x14ac:dyDescent="0.3">
      <c r="A189" s="14">
        <v>41603.59747615947</v>
      </c>
      <c r="B189" s="12">
        <v>588.44208651152701</v>
      </c>
    </row>
    <row r="190" spans="1:2" x14ac:dyDescent="0.3">
      <c r="A190" s="14">
        <v>41603.597597328444</v>
      </c>
      <c r="B190" s="12">
        <v>587.40225004553713</v>
      </c>
    </row>
    <row r="191" spans="1:2" x14ac:dyDescent="0.3">
      <c r="A191" s="14">
        <v>41603.597718636316</v>
      </c>
      <c r="B191" s="12">
        <v>587.48653263649885</v>
      </c>
    </row>
    <row r="192" spans="1:2" x14ac:dyDescent="0.3">
      <c r="A192" s="14">
        <v>41603.597839087706</v>
      </c>
      <c r="B192" s="12">
        <v>585.78929196100796</v>
      </c>
    </row>
    <row r="193" spans="1:2" x14ac:dyDescent="0.3">
      <c r="A193" s="14">
        <v>41603.597960395578</v>
      </c>
      <c r="B193" s="12">
        <v>586.18225954136676</v>
      </c>
    </row>
    <row r="194" spans="1:2" x14ac:dyDescent="0.3">
      <c r="A194" s="14">
        <v>41603.598056657152</v>
      </c>
      <c r="B194" s="12">
        <v>585.71975882346453</v>
      </c>
    </row>
    <row r="195" spans="1:2" x14ac:dyDescent="0.3">
      <c r="A195" s="14">
        <v>41603.598177374748</v>
      </c>
      <c r="B195" s="12">
        <v>585.35945074710332</v>
      </c>
    </row>
    <row r="196" spans="1:2" x14ac:dyDescent="0.3">
      <c r="A196" s="14">
        <v>41603.598298752062</v>
      </c>
      <c r="B196" s="12">
        <v>584.9643761019704</v>
      </c>
    </row>
    <row r="197" spans="1:2" x14ac:dyDescent="0.3">
      <c r="A197" s="14">
        <v>41603.598420997427</v>
      </c>
      <c r="B197" s="12">
        <v>582.96793222856547</v>
      </c>
    </row>
    <row r="198" spans="1:2" x14ac:dyDescent="0.3">
      <c r="A198" s="14">
        <v>41603.598517756691</v>
      </c>
      <c r="B198" s="12">
        <v>583.66537066877345</v>
      </c>
    </row>
    <row r="199" spans="1:2" x14ac:dyDescent="0.3">
      <c r="A199" s="14">
        <v>41603.598639388634</v>
      </c>
      <c r="B199" s="12">
        <v>584.51451777271245</v>
      </c>
    </row>
    <row r="200" spans="1:2" x14ac:dyDescent="0.3">
      <c r="A200" s="14">
        <v>41603.598760731227</v>
      </c>
      <c r="B200" s="12">
        <v>583.45466419136926</v>
      </c>
    </row>
    <row r="201" spans="1:2" x14ac:dyDescent="0.3">
      <c r="A201" s="14">
        <v>41603.598881703452</v>
      </c>
      <c r="B201" s="12">
        <v>582.58971410162496</v>
      </c>
    </row>
    <row r="202" spans="1:2" x14ac:dyDescent="0.3">
      <c r="A202" s="14">
        <v>41603.599002837713</v>
      </c>
      <c r="B202" s="12">
        <v>583.84341764218004</v>
      </c>
    </row>
    <row r="203" spans="1:2" x14ac:dyDescent="0.3">
      <c r="A203" s="14">
        <v>41603.599100742795</v>
      </c>
      <c r="B203" s="12">
        <v>583.3630068736984</v>
      </c>
    </row>
    <row r="204" spans="1:2" x14ac:dyDescent="0.3">
      <c r="A204" s="14">
        <v>41603.599222247431</v>
      </c>
      <c r="B204" s="12">
        <v>582.8099023705123</v>
      </c>
    </row>
    <row r="205" spans="1:2" x14ac:dyDescent="0.3">
      <c r="A205" s="14">
        <v>41603.599343046037</v>
      </c>
      <c r="B205" s="12">
        <v>583.66853126593446</v>
      </c>
    </row>
    <row r="206" spans="1:2" x14ac:dyDescent="0.3">
      <c r="A206" s="14">
        <v>41603.599464365485</v>
      </c>
      <c r="B206" s="12">
        <v>583.46309245046541</v>
      </c>
    </row>
    <row r="207" spans="1:2" x14ac:dyDescent="0.3">
      <c r="A207" s="14">
        <v>41603.599561113166</v>
      </c>
      <c r="B207" s="12">
        <v>581.73108520620269</v>
      </c>
    </row>
    <row r="208" spans="1:2" x14ac:dyDescent="0.3">
      <c r="A208" s="14">
        <v>41603.599682467335</v>
      </c>
      <c r="B208" s="12">
        <v>580.77763839594866</v>
      </c>
    </row>
    <row r="209" spans="1:2" x14ac:dyDescent="0.3">
      <c r="A209" s="14">
        <v>41603.599803717334</v>
      </c>
      <c r="B209" s="12">
        <v>580.33515479339985</v>
      </c>
    </row>
    <row r="210" spans="1:2" x14ac:dyDescent="0.3">
      <c r="A210" s="14">
        <v>41603.599924932612</v>
      </c>
      <c r="B210" s="12">
        <v>579.36695852972741</v>
      </c>
    </row>
    <row r="211" spans="1:2" x14ac:dyDescent="0.3">
      <c r="A211" s="14">
        <v>41603.600022745115</v>
      </c>
      <c r="B211" s="12">
        <v>582.41166712821837</v>
      </c>
    </row>
    <row r="212" spans="1:2" x14ac:dyDescent="0.3">
      <c r="A212" s="14">
        <v>41603.600144064556</v>
      </c>
      <c r="B212" s="12">
        <v>581.65523087433724</v>
      </c>
    </row>
    <row r="213" spans="1:2" x14ac:dyDescent="0.3">
      <c r="A213" s="14">
        <v>41603.600265407156</v>
      </c>
      <c r="B213" s="12">
        <v>581.90386451767415</v>
      </c>
    </row>
    <row r="214" spans="1:2" x14ac:dyDescent="0.3">
      <c r="A214" s="14">
        <v>41603.600387259001</v>
      </c>
      <c r="B214" s="12">
        <v>581.95443407225116</v>
      </c>
    </row>
    <row r="215" spans="1:2" x14ac:dyDescent="0.3">
      <c r="A215" s="14">
        <v>41603.600508590018</v>
      </c>
      <c r="B215" s="12">
        <v>580.07387876141854</v>
      </c>
    </row>
    <row r="216" spans="1:2" x14ac:dyDescent="0.3">
      <c r="A216" s="14">
        <v>41603.600605187246</v>
      </c>
      <c r="B216" s="12">
        <v>579.76519377202146</v>
      </c>
    </row>
    <row r="217" spans="1:2" x14ac:dyDescent="0.3">
      <c r="A217" s="14">
        <v>41603.600725835393</v>
      </c>
      <c r="B217" s="12">
        <v>579.45966937978528</v>
      </c>
    </row>
    <row r="218" spans="1:2" x14ac:dyDescent="0.3">
      <c r="A218" s="14">
        <v>41603.600847177986</v>
      </c>
      <c r="B218" s="12">
        <v>579.53552371165085</v>
      </c>
    </row>
    <row r="219" spans="1:2" x14ac:dyDescent="0.3">
      <c r="A219" s="14">
        <v>41603.600968624742</v>
      </c>
      <c r="B219" s="12">
        <v>579.33851315527784</v>
      </c>
    </row>
    <row r="220" spans="1:2" x14ac:dyDescent="0.3">
      <c r="A220" s="14">
        <v>41603.601066113173</v>
      </c>
      <c r="B220" s="12">
        <v>580.65226804189319</v>
      </c>
    </row>
    <row r="221" spans="1:2" x14ac:dyDescent="0.3">
      <c r="A221" s="14">
        <v>41603.601188184926</v>
      </c>
      <c r="B221" s="12">
        <v>580.85770685736225</v>
      </c>
    </row>
    <row r="222" spans="1:2" x14ac:dyDescent="0.3">
      <c r="A222" s="14">
        <v>41603.601309504375</v>
      </c>
      <c r="B222" s="12">
        <v>579.58293266906674</v>
      </c>
    </row>
    <row r="223" spans="1:2" x14ac:dyDescent="0.3">
      <c r="A223" s="14">
        <v>41603.601430291412</v>
      </c>
      <c r="B223" s="12">
        <v>579.86106521924034</v>
      </c>
    </row>
    <row r="224" spans="1:2" x14ac:dyDescent="0.3">
      <c r="A224" s="14">
        <v>41603.601528011321</v>
      </c>
      <c r="B224" s="12">
        <v>581.1769271706296</v>
      </c>
    </row>
    <row r="225" spans="1:2" x14ac:dyDescent="0.3">
      <c r="A225" s="14">
        <v>41603.601648416407</v>
      </c>
      <c r="B225" s="12">
        <v>577.84987189241713</v>
      </c>
    </row>
    <row r="226" spans="1:2" x14ac:dyDescent="0.3">
      <c r="A226" s="14">
        <v>41603.601770094647</v>
      </c>
      <c r="B226" s="12">
        <v>580.24981867005113</v>
      </c>
    </row>
    <row r="227" spans="1:2" x14ac:dyDescent="0.3">
      <c r="A227" s="14">
        <v>41603.601891402519</v>
      </c>
      <c r="B227" s="12">
        <v>580.51636236396746</v>
      </c>
    </row>
    <row r="228" spans="1:2" x14ac:dyDescent="0.3">
      <c r="A228" s="14">
        <v>41603.602012965021</v>
      </c>
      <c r="B228" s="12">
        <v>578.16698514091047</v>
      </c>
    </row>
    <row r="229" spans="1:2" x14ac:dyDescent="0.3">
      <c r="A229" s="14">
        <v>41603.602109909465</v>
      </c>
      <c r="B229" s="12">
        <v>578.67373421906757</v>
      </c>
    </row>
    <row r="230" spans="1:2" x14ac:dyDescent="0.3">
      <c r="A230" s="14">
        <v>41603.60223088169</v>
      </c>
      <c r="B230" s="12">
        <v>578.9876868703999</v>
      </c>
    </row>
    <row r="231" spans="1:2" x14ac:dyDescent="0.3">
      <c r="A231" s="14">
        <v>41603.602352154834</v>
      </c>
      <c r="B231" s="12">
        <v>578.8264964151856</v>
      </c>
    </row>
    <row r="232" spans="1:2" x14ac:dyDescent="0.3">
      <c r="A232" s="14">
        <v>41603.602472953447</v>
      </c>
      <c r="B232" s="12">
        <v>579.39540390417699</v>
      </c>
    </row>
    <row r="233" spans="1:2" x14ac:dyDescent="0.3">
      <c r="A233" s="14">
        <v>41603.602569955765</v>
      </c>
      <c r="B233" s="12">
        <v>577.87937079925371</v>
      </c>
    </row>
    <row r="234" spans="1:2" x14ac:dyDescent="0.3">
      <c r="A234" s="14">
        <v>41603.602690696498</v>
      </c>
      <c r="B234" s="12">
        <v>578.43985002914894</v>
      </c>
    </row>
    <row r="235" spans="1:2" x14ac:dyDescent="0.3">
      <c r="A235" s="14">
        <v>41603.602811691868</v>
      </c>
      <c r="B235" s="12">
        <v>577.80456999977514</v>
      </c>
    </row>
    <row r="236" spans="1:2" x14ac:dyDescent="0.3">
      <c r="A236" s="14">
        <v>41603.602932073816</v>
      </c>
      <c r="B236" s="12">
        <v>577.08816797660086</v>
      </c>
    </row>
    <row r="237" spans="1:2" x14ac:dyDescent="0.3">
      <c r="A237" s="14">
        <v>41603.603053427985</v>
      </c>
      <c r="B237" s="12">
        <v>577.48851028366892</v>
      </c>
    </row>
    <row r="238" spans="1:2" x14ac:dyDescent="0.3">
      <c r="A238" s="14">
        <v>41603.603150708077</v>
      </c>
      <c r="B238" s="12">
        <v>577.50958093140935</v>
      </c>
    </row>
    <row r="239" spans="1:2" x14ac:dyDescent="0.3">
      <c r="A239" s="14">
        <v>41603.603273289096</v>
      </c>
      <c r="B239" s="12">
        <v>577.05129434305513</v>
      </c>
    </row>
    <row r="240" spans="1:2" x14ac:dyDescent="0.3">
      <c r="A240" s="14">
        <v>41603.603395210397</v>
      </c>
      <c r="B240" s="12">
        <v>576.52663521431862</v>
      </c>
    </row>
    <row r="241" spans="1:2" x14ac:dyDescent="0.3">
      <c r="A241" s="14">
        <v>41603.603515291412</v>
      </c>
      <c r="B241" s="12">
        <v>575.94719240145707</v>
      </c>
    </row>
    <row r="242" spans="1:2" x14ac:dyDescent="0.3">
      <c r="A242" s="14">
        <v>41603.603612004372</v>
      </c>
      <c r="B242" s="12">
        <v>576.15263121692612</v>
      </c>
    </row>
    <row r="243" spans="1:2" x14ac:dyDescent="0.3">
      <c r="A243" s="14">
        <v>41603.603732606229</v>
      </c>
      <c r="B243" s="12">
        <v>576.79107184346094</v>
      </c>
    </row>
    <row r="244" spans="1:2" x14ac:dyDescent="0.3">
      <c r="A244" s="14">
        <v>41603.603853590022</v>
      </c>
      <c r="B244" s="12">
        <v>576.17370186466655</v>
      </c>
    </row>
    <row r="245" spans="1:2" x14ac:dyDescent="0.3">
      <c r="A245" s="14">
        <v>41603.603974411781</v>
      </c>
      <c r="B245" s="12">
        <v>576.20004017434212</v>
      </c>
    </row>
    <row r="246" spans="1:2" x14ac:dyDescent="0.3">
      <c r="A246" s="14">
        <v>41603.604095499744</v>
      </c>
      <c r="B246" s="12">
        <v>575.84289269514193</v>
      </c>
    </row>
    <row r="247" spans="1:2" x14ac:dyDescent="0.3">
      <c r="A247" s="14">
        <v>41603.6041935553</v>
      </c>
      <c r="B247" s="12">
        <v>575.5605460154203</v>
      </c>
    </row>
    <row r="248" spans="1:2" x14ac:dyDescent="0.3">
      <c r="A248" s="14">
        <v>41603.604315106226</v>
      </c>
      <c r="B248" s="12">
        <v>573.85171648367213</v>
      </c>
    </row>
    <row r="249" spans="1:2" x14ac:dyDescent="0.3">
      <c r="A249" s="14">
        <v>41603.604436749745</v>
      </c>
      <c r="B249" s="12">
        <v>573.23540003726475</v>
      </c>
    </row>
    <row r="250" spans="1:2" x14ac:dyDescent="0.3">
      <c r="A250" s="14">
        <v>41603.604558427985</v>
      </c>
      <c r="B250" s="12">
        <v>573.46190950047435</v>
      </c>
    </row>
    <row r="251" spans="1:2" x14ac:dyDescent="0.3">
      <c r="A251" s="14">
        <v>41603.604655256691</v>
      </c>
      <c r="B251" s="12">
        <v>572.28616735655885</v>
      </c>
    </row>
    <row r="252" spans="1:2" x14ac:dyDescent="0.3">
      <c r="A252" s="14">
        <v>41603.604776402521</v>
      </c>
      <c r="B252" s="12">
        <v>573.43873178795991</v>
      </c>
    </row>
    <row r="253" spans="1:2" x14ac:dyDescent="0.3">
      <c r="A253" s="14">
        <v>41603.604897478916</v>
      </c>
      <c r="B253" s="12">
        <v>571.10831814786923</v>
      </c>
    </row>
    <row r="254" spans="1:2" x14ac:dyDescent="0.3">
      <c r="A254" s="14">
        <v>41603.605018694194</v>
      </c>
      <c r="B254" s="12">
        <v>571.33482761107882</v>
      </c>
    </row>
    <row r="255" spans="1:2" x14ac:dyDescent="0.3">
      <c r="A255" s="14">
        <v>41603.605116390951</v>
      </c>
      <c r="B255" s="12">
        <v>571.79100713465891</v>
      </c>
    </row>
    <row r="256" spans="1:2" x14ac:dyDescent="0.3">
      <c r="A256" s="14">
        <v>41603.605237316879</v>
      </c>
      <c r="B256" s="12">
        <v>573.01837236553843</v>
      </c>
    </row>
    <row r="257" spans="1:2" x14ac:dyDescent="0.3">
      <c r="A257" s="14">
        <v>41603.605358312248</v>
      </c>
      <c r="B257" s="12">
        <v>571.48864333958386</v>
      </c>
    </row>
    <row r="258" spans="1:2" x14ac:dyDescent="0.3">
      <c r="A258" s="14">
        <v>41603.605478867801</v>
      </c>
      <c r="B258" s="12">
        <v>569.2256557722626</v>
      </c>
    </row>
    <row r="259" spans="1:2" x14ac:dyDescent="0.3">
      <c r="A259" s="14">
        <v>41603.605599631686</v>
      </c>
      <c r="B259" s="12">
        <v>569.7650643544174</v>
      </c>
    </row>
    <row r="260" spans="1:2" x14ac:dyDescent="0.3">
      <c r="A260" s="14">
        <v>41603.605695939557</v>
      </c>
      <c r="B260" s="12">
        <v>568.60196459914607</v>
      </c>
    </row>
    <row r="261" spans="1:2" x14ac:dyDescent="0.3">
      <c r="A261" s="14">
        <v>41603.6058179303</v>
      </c>
      <c r="B261" s="12">
        <v>568.63040997359565</v>
      </c>
    </row>
    <row r="262" spans="1:2" x14ac:dyDescent="0.3">
      <c r="A262" s="14">
        <v>41603.605939296045</v>
      </c>
      <c r="B262" s="12">
        <v>558.3711115887844</v>
      </c>
    </row>
    <row r="263" spans="1:2" x14ac:dyDescent="0.3">
      <c r="A263" s="14">
        <v>41603.606060094651</v>
      </c>
      <c r="B263" s="12">
        <v>567.10489507718921</v>
      </c>
    </row>
    <row r="264" spans="1:2" x14ac:dyDescent="0.3">
      <c r="A264" s="14">
        <v>41603.60615702752</v>
      </c>
      <c r="B264" s="12">
        <v>568.26694130007343</v>
      </c>
    </row>
    <row r="265" spans="1:2" x14ac:dyDescent="0.3">
      <c r="A265" s="14">
        <v>41603.606277652521</v>
      </c>
      <c r="B265" s="12">
        <v>569.39948861612106</v>
      </c>
    </row>
    <row r="266" spans="1:2" x14ac:dyDescent="0.3">
      <c r="A266" s="14">
        <v>41603.606398404838</v>
      </c>
      <c r="B266" s="12">
        <v>568.92118491241354</v>
      </c>
    </row>
    <row r="267" spans="1:2" x14ac:dyDescent="0.3">
      <c r="A267" s="14">
        <v>41603.606519874746</v>
      </c>
      <c r="B267" s="12">
        <v>567.79390525830092</v>
      </c>
    </row>
    <row r="268" spans="1:2" x14ac:dyDescent="0.3">
      <c r="A268" s="14">
        <v>41603.606640013633</v>
      </c>
      <c r="B268" s="12">
        <v>568.40811463993418</v>
      </c>
    </row>
    <row r="269" spans="1:2" x14ac:dyDescent="0.3">
      <c r="A269" s="14">
        <v>41603.606736587702</v>
      </c>
      <c r="B269" s="12">
        <v>566.8257089946286</v>
      </c>
    </row>
    <row r="270" spans="1:2" x14ac:dyDescent="0.3">
      <c r="A270" s="14">
        <v>41603.606858960389</v>
      </c>
      <c r="B270" s="12">
        <v>567.90874028848623</v>
      </c>
    </row>
    <row r="271" spans="1:2" x14ac:dyDescent="0.3">
      <c r="A271" s="14">
        <v>41603.606981240482</v>
      </c>
      <c r="B271" s="12">
        <v>567.19023120053782</v>
      </c>
    </row>
    <row r="272" spans="1:2" x14ac:dyDescent="0.3">
      <c r="A272" s="14">
        <v>41603.607103960392</v>
      </c>
      <c r="B272" s="12">
        <v>567.7738881429475</v>
      </c>
    </row>
    <row r="273" spans="1:2" x14ac:dyDescent="0.3">
      <c r="A273" s="14">
        <v>41603.6072011016</v>
      </c>
      <c r="B273" s="12">
        <v>566.92790163616962</v>
      </c>
    </row>
    <row r="274" spans="1:2" x14ac:dyDescent="0.3">
      <c r="A274" s="14">
        <v>41603.60732224743</v>
      </c>
      <c r="B274" s="12">
        <v>564.30987365442218</v>
      </c>
    </row>
    <row r="275" spans="1:2" x14ac:dyDescent="0.3">
      <c r="A275" s="14">
        <v>41603.607443219647</v>
      </c>
      <c r="B275" s="12">
        <v>564.17186091172243</v>
      </c>
    </row>
    <row r="276" spans="1:2" x14ac:dyDescent="0.3">
      <c r="A276" s="14">
        <v>41603.60756398354</v>
      </c>
      <c r="B276" s="12">
        <v>563.59241809886078</v>
      </c>
    </row>
    <row r="277" spans="1:2" x14ac:dyDescent="0.3">
      <c r="A277" s="14">
        <v>41603.607660858543</v>
      </c>
      <c r="B277" s="12">
        <v>563.24053828159572</v>
      </c>
    </row>
    <row r="278" spans="1:2" x14ac:dyDescent="0.3">
      <c r="A278" s="14">
        <v>41603.607782108542</v>
      </c>
      <c r="B278" s="12">
        <v>561.69816686699687</v>
      </c>
    </row>
    <row r="279" spans="1:2" x14ac:dyDescent="0.3">
      <c r="A279" s="14">
        <v>41603.607902907148</v>
      </c>
      <c r="B279" s="12">
        <v>558.16777983808925</v>
      </c>
    </row>
    <row r="280" spans="1:2" x14ac:dyDescent="0.3">
      <c r="A280" s="14">
        <v>41603.608023918394</v>
      </c>
      <c r="B280" s="12">
        <v>543.94825321046585</v>
      </c>
    </row>
    <row r="281" spans="1:2" x14ac:dyDescent="0.3">
      <c r="A281" s="14">
        <v>41603.608145066893</v>
      </c>
      <c r="B281" s="12">
        <v>563.78837512284667</v>
      </c>
    </row>
    <row r="282" spans="1:2" x14ac:dyDescent="0.3">
      <c r="A282" s="14">
        <v>41603.60824248827</v>
      </c>
      <c r="B282" s="12">
        <v>564.53532958524465</v>
      </c>
    </row>
    <row r="283" spans="1:2" x14ac:dyDescent="0.3">
      <c r="A283" s="14">
        <v>41603.608362895662</v>
      </c>
      <c r="B283" s="12">
        <v>564.2498223083619</v>
      </c>
    </row>
    <row r="284" spans="1:2" x14ac:dyDescent="0.3">
      <c r="A284" s="14">
        <v>41603.608483615717</v>
      </c>
      <c r="B284" s="12">
        <v>564.53322252047064</v>
      </c>
    </row>
    <row r="285" spans="1:2" x14ac:dyDescent="0.3">
      <c r="A285" s="14">
        <v>41603.608604439985</v>
      </c>
      <c r="B285" s="12">
        <v>560.09785117111187</v>
      </c>
    </row>
    <row r="286" spans="1:2" x14ac:dyDescent="0.3">
      <c r="A286" s="14">
        <v>41603.608702891965</v>
      </c>
      <c r="B286" s="12">
        <v>560.02305037163342</v>
      </c>
    </row>
    <row r="287" spans="1:2" x14ac:dyDescent="0.3">
      <c r="A287" s="14">
        <v>41603.608823392002</v>
      </c>
      <c r="B287" s="12">
        <v>555.44018448809175</v>
      </c>
    </row>
    <row r="288" spans="1:2" x14ac:dyDescent="0.3">
      <c r="A288" s="14">
        <v>41603.608944748943</v>
      </c>
      <c r="B288" s="12">
        <v>556.87614913160144</v>
      </c>
    </row>
    <row r="289" spans="1:2" x14ac:dyDescent="0.3">
      <c r="A289" s="14">
        <v>41603.609065411096</v>
      </c>
      <c r="B289" s="12">
        <v>556.22611964880946</v>
      </c>
    </row>
    <row r="290" spans="1:2" x14ac:dyDescent="0.3">
      <c r="A290" s="14">
        <v>41603.609186988062</v>
      </c>
      <c r="B290" s="12">
        <v>558.70929548501817</v>
      </c>
    </row>
    <row r="291" spans="1:2" x14ac:dyDescent="0.3">
      <c r="A291" s="14">
        <v>41603.609284374688</v>
      </c>
      <c r="B291" s="12">
        <v>556.66754971897126</v>
      </c>
    </row>
    <row r="292" spans="1:2" x14ac:dyDescent="0.3">
      <c r="A292" s="14">
        <v>41603.609405534778</v>
      </c>
      <c r="B292" s="12">
        <v>557.57780170135743</v>
      </c>
    </row>
    <row r="293" spans="1:2" x14ac:dyDescent="0.3">
      <c r="A293" s="14">
        <v>41603.609527354922</v>
      </c>
      <c r="B293" s="12">
        <v>559.53105074689461</v>
      </c>
    </row>
    <row r="294" spans="1:2" x14ac:dyDescent="0.3">
      <c r="A294" s="14">
        <v>41603.609649406651</v>
      </c>
      <c r="B294" s="12">
        <v>558.13195973693053</v>
      </c>
    </row>
    <row r="295" spans="1:2" x14ac:dyDescent="0.3">
      <c r="A295" s="14">
        <v>41603.609746665905</v>
      </c>
      <c r="B295" s="12">
        <v>553.8662071018822</v>
      </c>
    </row>
    <row r="296" spans="1:2" x14ac:dyDescent="0.3">
      <c r="A296" s="14">
        <v>41603.609867976535</v>
      </c>
      <c r="B296" s="12">
        <v>556.29565278635289</v>
      </c>
    </row>
    <row r="297" spans="1:2" x14ac:dyDescent="0.3">
      <c r="A297" s="14">
        <v>41603.609989565077</v>
      </c>
      <c r="B297" s="12">
        <v>558.05821246983908</v>
      </c>
    </row>
    <row r="298" spans="1:2" x14ac:dyDescent="0.3">
      <c r="A298" s="14">
        <v>41603.610110620946</v>
      </c>
      <c r="B298" s="12">
        <v>557.7832405168266</v>
      </c>
    </row>
    <row r="299" spans="1:2" x14ac:dyDescent="0.3">
      <c r="A299" s="14">
        <v>41603.610208123369</v>
      </c>
      <c r="B299" s="12">
        <v>557.86541604301419</v>
      </c>
    </row>
    <row r="300" spans="1:2" x14ac:dyDescent="0.3">
      <c r="A300" s="14">
        <v>41603.610329306619</v>
      </c>
      <c r="B300" s="12">
        <v>559.40989452238716</v>
      </c>
    </row>
    <row r="301" spans="1:2" x14ac:dyDescent="0.3">
      <c r="A301" s="14">
        <v>41603.610449829815</v>
      </c>
      <c r="B301" s="12">
        <v>557.52723214678042</v>
      </c>
    </row>
    <row r="302" spans="1:2" x14ac:dyDescent="0.3">
      <c r="A302" s="14">
        <v>41603.610570283527</v>
      </c>
      <c r="B302" s="12">
        <v>557.10581919197205</v>
      </c>
    </row>
    <row r="303" spans="1:2" x14ac:dyDescent="0.3">
      <c r="A303" s="14">
        <v>41603.610691350972</v>
      </c>
      <c r="B303" s="12">
        <v>557.57464110419642</v>
      </c>
    </row>
    <row r="304" spans="1:2" x14ac:dyDescent="0.3">
      <c r="A304" s="14">
        <v>41603.610787938596</v>
      </c>
      <c r="B304" s="12">
        <v>558.60394224631602</v>
      </c>
    </row>
    <row r="305" spans="1:2" x14ac:dyDescent="0.3">
      <c r="A305" s="14">
        <v>41603.610909017625</v>
      </c>
      <c r="B305" s="12">
        <v>556.82241897986341</v>
      </c>
    </row>
    <row r="306" spans="1:2" x14ac:dyDescent="0.3">
      <c r="A306" s="14">
        <v>41603.611030027176</v>
      </c>
      <c r="B306" s="12">
        <v>554.37611677720042</v>
      </c>
    </row>
    <row r="307" spans="1:2" x14ac:dyDescent="0.3">
      <c r="A307" s="14">
        <v>41603.611151025143</v>
      </c>
      <c r="B307" s="12">
        <v>553.37420747714339</v>
      </c>
    </row>
    <row r="308" spans="1:2" x14ac:dyDescent="0.3">
      <c r="A308" s="14">
        <v>41603.611272474729</v>
      </c>
      <c r="B308" s="12">
        <v>553.01495293316918</v>
      </c>
    </row>
    <row r="309" spans="1:2" x14ac:dyDescent="0.3">
      <c r="A309" s="14">
        <v>41603.611369247621</v>
      </c>
      <c r="B309" s="12">
        <v>552.21426831903318</v>
      </c>
    </row>
    <row r="310" spans="1:2" x14ac:dyDescent="0.3">
      <c r="A310" s="14">
        <v>41603.611489578449</v>
      </c>
      <c r="B310" s="12">
        <v>547.38803645408962</v>
      </c>
    </row>
    <row r="311" spans="1:2" x14ac:dyDescent="0.3">
      <c r="A311" s="14">
        <v>41603.611610748514</v>
      </c>
      <c r="B311" s="12">
        <v>546.34187879377771</v>
      </c>
    </row>
    <row r="312" spans="1:2" x14ac:dyDescent="0.3">
      <c r="A312" s="14">
        <v>41603.611732809957</v>
      </c>
      <c r="B312" s="12">
        <v>544.40759333120707</v>
      </c>
    </row>
    <row r="313" spans="1:2" x14ac:dyDescent="0.3">
      <c r="A313" s="14">
        <v>41603.611829796944</v>
      </c>
      <c r="B313" s="12">
        <v>540.70969465276312</v>
      </c>
    </row>
    <row r="314" spans="1:2" x14ac:dyDescent="0.3">
      <c r="A314" s="14">
        <v>41603.611950446066</v>
      </c>
      <c r="B314" s="12">
        <v>539.96590078752615</v>
      </c>
    </row>
    <row r="315" spans="1:2" x14ac:dyDescent="0.3">
      <c r="A315" s="14">
        <v>41603.612071072042</v>
      </c>
      <c r="B315" s="12">
        <v>537.1845752857904</v>
      </c>
    </row>
    <row r="316" spans="1:2" x14ac:dyDescent="0.3">
      <c r="A316" s="14">
        <v>41603.612192207373</v>
      </c>
      <c r="B316" s="12">
        <v>542.86416838422122</v>
      </c>
    </row>
    <row r="317" spans="1:2" x14ac:dyDescent="0.3">
      <c r="A317" s="14">
        <v>41603.61231286807</v>
      </c>
      <c r="B317" s="12">
        <v>541.52407518793041</v>
      </c>
    </row>
    <row r="318" spans="1:2" x14ac:dyDescent="0.3">
      <c r="A318" s="14">
        <v>41603.612409426736</v>
      </c>
      <c r="B318" s="12">
        <v>543.955627937175</v>
      </c>
    </row>
    <row r="319" spans="1:2" x14ac:dyDescent="0.3">
      <c r="A319" s="14">
        <v>41603.61253023793</v>
      </c>
      <c r="B319" s="12">
        <v>542.44170189702572</v>
      </c>
    </row>
    <row r="320" spans="1:2" x14ac:dyDescent="0.3">
      <c r="A320" s="14">
        <v>41603.612651037547</v>
      </c>
      <c r="B320" s="12">
        <v>541.31758284007424</v>
      </c>
    </row>
    <row r="321" spans="1:2" x14ac:dyDescent="0.3">
      <c r="A321" s="14">
        <v>41603.612771559332</v>
      </c>
      <c r="B321" s="12">
        <v>539.46020524175606</v>
      </c>
    </row>
    <row r="322" spans="1:2" x14ac:dyDescent="0.3">
      <c r="A322" s="14">
        <v>41603.61289286831</v>
      </c>
      <c r="B322" s="12">
        <v>537.09607856528066</v>
      </c>
    </row>
    <row r="323" spans="1:2" x14ac:dyDescent="0.3">
      <c r="A323" s="14">
        <v>41603.61299019101</v>
      </c>
      <c r="B323" s="12">
        <v>536.04886737258175</v>
      </c>
    </row>
    <row r="324" spans="1:2" x14ac:dyDescent="0.3">
      <c r="A324" s="14">
        <v>41603.613112611325</v>
      </c>
      <c r="B324" s="12">
        <v>532.70600910856388</v>
      </c>
    </row>
    <row r="325" spans="1:2" x14ac:dyDescent="0.3">
      <c r="A325" s="14">
        <v>41603.613235587298</v>
      </c>
      <c r="B325" s="12">
        <v>532.1866176417625</v>
      </c>
    </row>
    <row r="326" spans="1:2" x14ac:dyDescent="0.3">
      <c r="A326" s="14">
        <v>41603.613356572139</v>
      </c>
      <c r="B326" s="12">
        <v>532.21611654859908</v>
      </c>
    </row>
    <row r="327" spans="1:2" x14ac:dyDescent="0.3">
      <c r="A327" s="14">
        <v>41603.613452991885</v>
      </c>
      <c r="B327" s="12">
        <v>531.38909362478751</v>
      </c>
    </row>
    <row r="328" spans="1:2" x14ac:dyDescent="0.3">
      <c r="A328" s="14">
        <v>41603.613573687318</v>
      </c>
      <c r="B328" s="12">
        <v>531.55976587148496</v>
      </c>
    </row>
    <row r="329" spans="1:2" x14ac:dyDescent="0.3">
      <c r="A329" s="14">
        <v>41603.613694486936</v>
      </c>
      <c r="B329" s="12">
        <v>527.85027833678373</v>
      </c>
    </row>
    <row r="330" spans="1:2" x14ac:dyDescent="0.3">
      <c r="A330" s="14">
        <v>41603.613815309705</v>
      </c>
      <c r="B330" s="12">
        <v>526.15093059651872</v>
      </c>
    </row>
    <row r="331" spans="1:2" x14ac:dyDescent="0.3">
      <c r="A331" s="14">
        <v>41603.613912285116</v>
      </c>
      <c r="B331" s="12">
        <v>520.84007383354549</v>
      </c>
    </row>
    <row r="332" spans="1:2" x14ac:dyDescent="0.3">
      <c r="A332" s="14">
        <v>41603.614033084734</v>
      </c>
      <c r="B332" s="12">
        <v>517.8880760851124</v>
      </c>
    </row>
    <row r="333" spans="1:2" x14ac:dyDescent="0.3">
      <c r="A333" s="14">
        <v>41603.614154393712</v>
      </c>
      <c r="B333" s="12">
        <v>509.80537561188669</v>
      </c>
    </row>
    <row r="334" spans="1:2" x14ac:dyDescent="0.3">
      <c r="A334" s="14">
        <v>41603.614275262793</v>
      </c>
      <c r="B334" s="12">
        <v>513.92679430991325</v>
      </c>
    </row>
    <row r="335" spans="1:2" x14ac:dyDescent="0.3">
      <c r="A335" s="14">
        <v>41603.614395888762</v>
      </c>
      <c r="B335" s="12">
        <v>512.12630746049422</v>
      </c>
    </row>
    <row r="336" spans="1:2" x14ac:dyDescent="0.3">
      <c r="A336" s="14">
        <v>41603.614492678949</v>
      </c>
      <c r="B336" s="12">
        <v>505.30889938408075</v>
      </c>
    </row>
    <row r="337" spans="1:2" x14ac:dyDescent="0.3">
      <c r="A337" s="14">
        <v>41603.614613501719</v>
      </c>
      <c r="B337" s="12">
        <v>496.42235369955796</v>
      </c>
    </row>
    <row r="338" spans="1:2" x14ac:dyDescent="0.3">
      <c r="A338" s="14">
        <v>41603.614734637056</v>
      </c>
      <c r="B338" s="12">
        <v>492.23140186398814</v>
      </c>
    </row>
    <row r="339" spans="1:2" x14ac:dyDescent="0.3">
      <c r="A339" s="14">
        <v>41603.614855633474</v>
      </c>
      <c r="B339" s="12">
        <v>487.56530692187181</v>
      </c>
    </row>
    <row r="340" spans="1:2" x14ac:dyDescent="0.3">
      <c r="A340" s="14">
        <v>41603.614953834462</v>
      </c>
      <c r="B340" s="12">
        <v>481.13559876388206</v>
      </c>
    </row>
    <row r="341" spans="1:2" x14ac:dyDescent="0.3">
      <c r="A341" s="14">
        <v>41603.615074853507</v>
      </c>
      <c r="B341" s="12">
        <v>469.5593848952945</v>
      </c>
    </row>
    <row r="342" spans="1:2" x14ac:dyDescent="0.3">
      <c r="A342" s="14">
        <v>41603.615197435203</v>
      </c>
      <c r="B342" s="12">
        <v>465.94892940497328</v>
      </c>
    </row>
    <row r="343" spans="1:2" x14ac:dyDescent="0.3">
      <c r="A343" s="14">
        <v>41603.615318234319</v>
      </c>
      <c r="B343" s="12">
        <v>462.98218220312197</v>
      </c>
    </row>
    <row r="344" spans="1:2" x14ac:dyDescent="0.3">
      <c r="A344" s="14">
        <v>41603.615438686182</v>
      </c>
      <c r="B344" s="12">
        <v>462.26156605039955</v>
      </c>
    </row>
    <row r="345" spans="1:2" x14ac:dyDescent="0.3">
      <c r="A345" s="14">
        <v>41603.615535084704</v>
      </c>
      <c r="B345" s="12">
        <v>461.36395645665755</v>
      </c>
    </row>
    <row r="346" spans="1:2" x14ac:dyDescent="0.3">
      <c r="A346" s="14">
        <v>41603.615655548143</v>
      </c>
      <c r="B346" s="12">
        <v>463.8460787604792</v>
      </c>
    </row>
    <row r="347" spans="1:2" x14ac:dyDescent="0.3">
      <c r="A347" s="14">
        <v>41603.615776844992</v>
      </c>
      <c r="B347" s="12">
        <v>464.05151757594831</v>
      </c>
    </row>
    <row r="348" spans="1:2" x14ac:dyDescent="0.3">
      <c r="A348" s="14">
        <v>41603.615898384924</v>
      </c>
      <c r="B348" s="12">
        <v>462.9389873752541</v>
      </c>
    </row>
    <row r="349" spans="1:2" x14ac:dyDescent="0.3">
      <c r="A349" s="14">
        <v>41603.616019589172</v>
      </c>
      <c r="B349" s="12">
        <v>460.43158029414394</v>
      </c>
    </row>
    <row r="350" spans="1:2" x14ac:dyDescent="0.3">
      <c r="A350" s="14">
        <v>41603.616115767771</v>
      </c>
      <c r="B350" s="12">
        <v>461.53778930051607</v>
      </c>
    </row>
    <row r="351" spans="1:2" x14ac:dyDescent="0.3">
      <c r="A351" s="14">
        <v>41603.616237157221</v>
      </c>
      <c r="B351" s="12">
        <v>464.38338027786</v>
      </c>
    </row>
    <row r="352" spans="1:2" x14ac:dyDescent="0.3">
      <c r="A352" s="14">
        <v>41603.616357736413</v>
      </c>
      <c r="B352" s="12">
        <v>462.16674813556762</v>
      </c>
    </row>
    <row r="353" spans="1:2" x14ac:dyDescent="0.3">
      <c r="A353" s="14">
        <v>41603.616477621079</v>
      </c>
      <c r="B353" s="12">
        <v>467.51447853208663</v>
      </c>
    </row>
    <row r="354" spans="1:2" x14ac:dyDescent="0.3">
      <c r="A354" s="14">
        <v>41603.616598408618</v>
      </c>
      <c r="B354" s="12">
        <v>469.64261395386916</v>
      </c>
    </row>
    <row r="355" spans="1:2" x14ac:dyDescent="0.3">
      <c r="A355" s="14">
        <v>41603.616695443787</v>
      </c>
      <c r="B355" s="12">
        <v>474.01793395716771</v>
      </c>
    </row>
    <row r="356" spans="1:2" x14ac:dyDescent="0.3">
      <c r="A356" s="14">
        <v>41603.616816173453</v>
      </c>
      <c r="B356" s="12">
        <v>475.35275949152339</v>
      </c>
    </row>
    <row r="357" spans="1:2" x14ac:dyDescent="0.3">
      <c r="A357" s="14">
        <v>41603.616938060637</v>
      </c>
      <c r="B357" s="12">
        <v>477.38080933653896</v>
      </c>
    </row>
    <row r="358" spans="1:2" x14ac:dyDescent="0.3">
      <c r="A358" s="14">
        <v>41603.617058848184</v>
      </c>
      <c r="B358" s="12">
        <v>480.42130380548178</v>
      </c>
    </row>
    <row r="359" spans="1:2" x14ac:dyDescent="0.3">
      <c r="A359" s="14">
        <v>41603.617155825465</v>
      </c>
      <c r="B359" s="12">
        <v>484.9346365514802</v>
      </c>
    </row>
    <row r="360" spans="1:2" x14ac:dyDescent="0.3">
      <c r="A360" s="14">
        <v>41603.617277365396</v>
      </c>
      <c r="B360" s="12">
        <v>493.2712383299779</v>
      </c>
    </row>
    <row r="361" spans="1:2" x14ac:dyDescent="0.3">
      <c r="A361" s="14">
        <v>41603.617399449366</v>
      </c>
      <c r="B361" s="12">
        <v>498.97084854376192</v>
      </c>
    </row>
    <row r="362" spans="1:2" x14ac:dyDescent="0.3">
      <c r="A362" s="14">
        <v>41603.617521660657</v>
      </c>
      <c r="B362" s="12">
        <v>504.75684841328166</v>
      </c>
    </row>
    <row r="363" spans="1:2" x14ac:dyDescent="0.3">
      <c r="A363" s="14">
        <v>41603.617618603217</v>
      </c>
      <c r="B363" s="12">
        <v>505.94839354300251</v>
      </c>
    </row>
    <row r="364" spans="1:2" x14ac:dyDescent="0.3">
      <c r="A364" s="14">
        <v>41603.617740363079</v>
      </c>
      <c r="B364" s="12">
        <v>502.74460155407144</v>
      </c>
    </row>
    <row r="365" spans="1:2" x14ac:dyDescent="0.3">
      <c r="A365" s="14">
        <v>41603.617861185347</v>
      </c>
      <c r="B365" s="12">
        <v>497.73294798901219</v>
      </c>
    </row>
    <row r="366" spans="1:2" x14ac:dyDescent="0.3">
      <c r="A366" s="14">
        <v>41603.617983396645</v>
      </c>
      <c r="B366" s="12">
        <v>453.60469042624726</v>
      </c>
    </row>
    <row r="367" spans="1:2" x14ac:dyDescent="0.3">
      <c r="A367" s="14">
        <v>41603.618080501255</v>
      </c>
      <c r="B367" s="12">
        <v>472.9622945053726</v>
      </c>
    </row>
    <row r="368" spans="1:2" x14ac:dyDescent="0.3">
      <c r="A368" s="14">
        <v>41603.618202365302</v>
      </c>
      <c r="B368" s="12">
        <v>501.94497047232244</v>
      </c>
    </row>
    <row r="369" spans="1:2" x14ac:dyDescent="0.3">
      <c r="A369" s="14">
        <v>41603.618323361196</v>
      </c>
      <c r="B369" s="12">
        <v>509.73900307150433</v>
      </c>
    </row>
    <row r="370" spans="1:2" x14ac:dyDescent="0.3">
      <c r="A370" s="14">
        <v>41603.618444854823</v>
      </c>
      <c r="B370" s="12">
        <v>511.10122044792269</v>
      </c>
    </row>
    <row r="371" spans="1:2" x14ac:dyDescent="0.3">
      <c r="A371" s="14">
        <v>41603.61856602435</v>
      </c>
      <c r="B371" s="12">
        <v>503.05328654346863</v>
      </c>
    </row>
    <row r="372" spans="1:2" x14ac:dyDescent="0.3">
      <c r="A372" s="14">
        <v>41603.61866261965</v>
      </c>
      <c r="B372" s="12">
        <v>498.57682743101606</v>
      </c>
    </row>
    <row r="373" spans="1:2" x14ac:dyDescent="0.3">
      <c r="A373" s="14">
        <v>41603.618783441918</v>
      </c>
      <c r="B373" s="12">
        <v>482.831785906986</v>
      </c>
    </row>
    <row r="374" spans="1:2" x14ac:dyDescent="0.3">
      <c r="A374" s="14">
        <v>41603.618904287338</v>
      </c>
      <c r="B374" s="12">
        <v>469.21593333712565</v>
      </c>
    </row>
    <row r="375" spans="1:2" x14ac:dyDescent="0.3">
      <c r="A375" s="14">
        <v>41603.619025248503</v>
      </c>
      <c r="B375" s="12">
        <v>468.07495776198181</v>
      </c>
    </row>
    <row r="376" spans="1:2" x14ac:dyDescent="0.3">
      <c r="A376" s="14">
        <v>41603.619122017437</v>
      </c>
      <c r="B376" s="12">
        <v>473.88413534401604</v>
      </c>
    </row>
    <row r="377" spans="1:2" x14ac:dyDescent="0.3">
      <c r="A377" s="14">
        <v>41603.619243129084</v>
      </c>
      <c r="B377" s="12">
        <v>477.84331005444125</v>
      </c>
    </row>
    <row r="378" spans="1:2" x14ac:dyDescent="0.3">
      <c r="A378" s="14">
        <v>41603.61936380087</v>
      </c>
      <c r="B378" s="12">
        <v>477.95919861701356</v>
      </c>
    </row>
    <row r="379" spans="1:2" x14ac:dyDescent="0.3">
      <c r="A379" s="14">
        <v>41603.619484599985</v>
      </c>
      <c r="B379" s="12">
        <v>475.58769721382907</v>
      </c>
    </row>
    <row r="380" spans="1:2" x14ac:dyDescent="0.3">
      <c r="A380" s="14">
        <v>41603.6196064756</v>
      </c>
      <c r="B380" s="12">
        <v>477.632603577037</v>
      </c>
    </row>
    <row r="381" spans="1:2" x14ac:dyDescent="0.3">
      <c r="A381" s="14">
        <v>41603.619702700504</v>
      </c>
      <c r="B381" s="12">
        <v>473.1192708310387</v>
      </c>
    </row>
    <row r="382" spans="1:2" x14ac:dyDescent="0.3">
      <c r="A382" s="14">
        <v>41603.619823719542</v>
      </c>
      <c r="B382" s="12">
        <v>458.69114479078513</v>
      </c>
    </row>
    <row r="383" spans="1:2" x14ac:dyDescent="0.3">
      <c r="A383" s="14">
        <v>41603.619944310311</v>
      </c>
      <c r="B383" s="12">
        <v>443.41492517897944</v>
      </c>
    </row>
    <row r="384" spans="1:2" x14ac:dyDescent="0.3">
      <c r="A384" s="14">
        <v>41603.620065433533</v>
      </c>
      <c r="B384" s="12">
        <v>416.54879577755491</v>
      </c>
    </row>
    <row r="385" spans="1:2" x14ac:dyDescent="0.3">
      <c r="A385" s="14">
        <v>41603.620186221073</v>
      </c>
      <c r="B385" s="12">
        <v>396.70867386517398</v>
      </c>
    </row>
    <row r="386" spans="1:2" x14ac:dyDescent="0.3">
      <c r="A386" s="14">
        <v>41603.620282642747</v>
      </c>
      <c r="B386" s="12">
        <v>375.64329378668754</v>
      </c>
    </row>
    <row r="387" spans="1:2" x14ac:dyDescent="0.3">
      <c r="A387" s="14">
        <v>41603.620403835419</v>
      </c>
      <c r="B387" s="12">
        <v>369.92998765187224</v>
      </c>
    </row>
    <row r="388" spans="1:2" x14ac:dyDescent="0.3">
      <c r="A388" s="14">
        <v>41603.620525028098</v>
      </c>
      <c r="B388" s="12">
        <v>345.63974493671424</v>
      </c>
    </row>
    <row r="389" spans="1:2" x14ac:dyDescent="0.3">
      <c r="A389" s="14">
        <v>41603.62064651015</v>
      </c>
      <c r="B389" s="12">
        <v>334.52919238318992</v>
      </c>
    </row>
    <row r="390" spans="1:2" x14ac:dyDescent="0.3">
      <c r="A390" s="14">
        <v>41603.620743487438</v>
      </c>
      <c r="B390" s="12">
        <v>351.52899098016206</v>
      </c>
    </row>
    <row r="391" spans="1:2" x14ac:dyDescent="0.3">
      <c r="A391" s="14">
        <v>41603.620863916149</v>
      </c>
      <c r="B391" s="12">
        <v>351.77551755872497</v>
      </c>
    </row>
    <row r="392" spans="1:2" x14ac:dyDescent="0.3">
      <c r="A392" s="14">
        <v>41603.620984483758</v>
      </c>
      <c r="B392" s="12">
        <v>359.77709603815009</v>
      </c>
    </row>
    <row r="393" spans="1:2" x14ac:dyDescent="0.3">
      <c r="A393" s="14">
        <v>41603.621106614031</v>
      </c>
      <c r="B393" s="12">
        <v>387.64829533679273</v>
      </c>
    </row>
    <row r="394" spans="1:2" x14ac:dyDescent="0.3">
      <c r="A394" s="14">
        <v>41603.621227355266</v>
      </c>
      <c r="B394" s="12">
        <v>414.7167029565253</v>
      </c>
    </row>
    <row r="395" spans="1:2" x14ac:dyDescent="0.3">
      <c r="A395" s="14">
        <v>41603.621324876593</v>
      </c>
      <c r="B395" s="12">
        <v>428.29778895761399</v>
      </c>
    </row>
    <row r="396" spans="1:2" x14ac:dyDescent="0.3">
      <c r="A396" s="14">
        <v>41603.621446022968</v>
      </c>
      <c r="B396" s="12">
        <v>420.41842023508332</v>
      </c>
    </row>
    <row r="397" spans="1:2" x14ac:dyDescent="0.3">
      <c r="A397" s="14">
        <v>41603.621568153227</v>
      </c>
      <c r="B397" s="12">
        <v>397.27336722461729</v>
      </c>
    </row>
    <row r="398" spans="1:2" x14ac:dyDescent="0.3">
      <c r="A398" s="14">
        <v>41603.621688940773</v>
      </c>
      <c r="B398" s="12">
        <v>380.93202636953333</v>
      </c>
    </row>
    <row r="399" spans="1:2" x14ac:dyDescent="0.3">
      <c r="A399" s="14">
        <v>41603.621786091695</v>
      </c>
      <c r="B399" s="12">
        <v>355.19739075176949</v>
      </c>
    </row>
    <row r="400" spans="1:2" x14ac:dyDescent="0.3">
      <c r="A400" s="14">
        <v>41603.62190667088</v>
      </c>
      <c r="B400" s="12">
        <v>340.93045516673004</v>
      </c>
    </row>
    <row r="401" spans="1:2" x14ac:dyDescent="0.3">
      <c r="A401" s="14">
        <v>41603.622027632046</v>
      </c>
      <c r="B401" s="12">
        <v>355.13944647048334</v>
      </c>
    </row>
    <row r="402" spans="1:2" x14ac:dyDescent="0.3">
      <c r="A402" s="14">
        <v>41603.622148245959</v>
      </c>
      <c r="B402" s="12">
        <v>384.99128665672555</v>
      </c>
    </row>
    <row r="403" spans="1:2" x14ac:dyDescent="0.3">
      <c r="A403" s="14">
        <v>41603.622269415479</v>
      </c>
      <c r="B403" s="12">
        <v>398.67035116980725</v>
      </c>
    </row>
    <row r="404" spans="1:2" x14ac:dyDescent="0.3">
      <c r="A404" s="14">
        <v>41603.622366925229</v>
      </c>
      <c r="B404" s="12">
        <v>407.29562082234878</v>
      </c>
    </row>
    <row r="405" spans="1:2" x14ac:dyDescent="0.3">
      <c r="A405" s="14">
        <v>41603.622488256806</v>
      </c>
      <c r="B405" s="12">
        <v>371.17420940094411</v>
      </c>
    </row>
    <row r="406" spans="1:2" x14ac:dyDescent="0.3">
      <c r="A406" s="14">
        <v>41603.622609947211</v>
      </c>
      <c r="B406" s="12">
        <v>364.80139199185356</v>
      </c>
    </row>
    <row r="407" spans="1:2" x14ac:dyDescent="0.3">
      <c r="A407" s="14">
        <v>41603.622730260169</v>
      </c>
      <c r="B407" s="12">
        <v>336.26436022461365</v>
      </c>
    </row>
    <row r="408" spans="1:2" x14ac:dyDescent="0.3">
      <c r="A408" s="14">
        <v>41603.622826855484</v>
      </c>
      <c r="B408" s="12">
        <v>327.25139065364834</v>
      </c>
    </row>
    <row r="409" spans="1:2" x14ac:dyDescent="0.3">
      <c r="A409" s="14">
        <v>41603.622948731092</v>
      </c>
      <c r="B409" s="12">
        <v>309.52570824201871</v>
      </c>
    </row>
    <row r="410" spans="1:2" x14ac:dyDescent="0.3">
      <c r="A410" s="14">
        <v>41603.623069889036</v>
      </c>
      <c r="B410" s="12">
        <v>303.89668469816507</v>
      </c>
    </row>
    <row r="411" spans="1:2" x14ac:dyDescent="0.3">
      <c r="A411" s="14">
        <v>41603.623190699727</v>
      </c>
      <c r="B411" s="12">
        <v>309.95976358547136</v>
      </c>
    </row>
    <row r="412" spans="1:2" x14ac:dyDescent="0.3">
      <c r="A412" s="14">
        <v>41603.623311452546</v>
      </c>
      <c r="B412" s="12">
        <v>316.33258099456191</v>
      </c>
    </row>
    <row r="413" spans="1:2" x14ac:dyDescent="0.3">
      <c r="A413" s="14">
        <v>41603.623408649764</v>
      </c>
      <c r="B413" s="12">
        <v>316.64442658112011</v>
      </c>
    </row>
    <row r="414" spans="1:2" x14ac:dyDescent="0.3">
      <c r="A414" s="14">
        <v>41603.623530444347</v>
      </c>
      <c r="B414" s="12">
        <v>346.62058358903084</v>
      </c>
    </row>
    <row r="415" spans="1:2" x14ac:dyDescent="0.3">
      <c r="A415" s="14">
        <v>41603.623650711001</v>
      </c>
      <c r="B415" s="12">
        <v>379.54873834537466</v>
      </c>
    </row>
    <row r="416" spans="1:2" x14ac:dyDescent="0.3">
      <c r="A416" s="14">
        <v>41603.623772818122</v>
      </c>
      <c r="B416" s="12">
        <v>398.61029982374703</v>
      </c>
    </row>
    <row r="417" spans="1:2" x14ac:dyDescent="0.3">
      <c r="A417" s="14">
        <v>41603.623870096366</v>
      </c>
      <c r="B417" s="12">
        <v>421.29179858392382</v>
      </c>
    </row>
    <row r="418" spans="1:2" x14ac:dyDescent="0.3">
      <c r="A418" s="14">
        <v>41603.623990941778</v>
      </c>
      <c r="B418" s="12">
        <v>436.49637799341201</v>
      </c>
    </row>
    <row r="419" spans="1:2" x14ac:dyDescent="0.3">
      <c r="A419" s="14">
        <v>41603.624112794241</v>
      </c>
      <c r="B419" s="12">
        <v>422.39484699313493</v>
      </c>
    </row>
    <row r="420" spans="1:2" x14ac:dyDescent="0.3">
      <c r="A420" s="14">
        <v>41603.624233604933</v>
      </c>
      <c r="B420" s="12">
        <v>414.59449319963085</v>
      </c>
    </row>
    <row r="421" spans="1:2" x14ac:dyDescent="0.3">
      <c r="A421" s="14">
        <v>41603.624353466461</v>
      </c>
      <c r="B421" s="12">
        <v>403.76839439060223</v>
      </c>
    </row>
    <row r="422" spans="1:2" x14ac:dyDescent="0.3">
      <c r="A422" s="14">
        <v>41603.624450246971</v>
      </c>
      <c r="B422" s="12">
        <v>384.28225936026035</v>
      </c>
    </row>
    <row r="423" spans="1:2" x14ac:dyDescent="0.3">
      <c r="A423" s="14">
        <v>41603.624570872453</v>
      </c>
      <c r="B423" s="12">
        <v>348.73080896023407</v>
      </c>
    </row>
    <row r="424" spans="1:2" x14ac:dyDescent="0.3">
      <c r="A424" s="14">
        <v>41603.624692030397</v>
      </c>
      <c r="B424" s="12">
        <v>313.62921688946579</v>
      </c>
    </row>
    <row r="425" spans="1:2" x14ac:dyDescent="0.3">
      <c r="A425" s="14">
        <v>41603.624813234652</v>
      </c>
      <c r="B425" s="12">
        <v>270.66616614674626</v>
      </c>
    </row>
    <row r="426" spans="1:2" x14ac:dyDescent="0.3">
      <c r="A426" s="14">
        <v>41603.624910165643</v>
      </c>
      <c r="B426" s="12">
        <v>233.51545358322196</v>
      </c>
    </row>
    <row r="427" spans="1:2" x14ac:dyDescent="0.3">
      <c r="A427" s="14">
        <v>41603.625030825853</v>
      </c>
      <c r="B427" s="12">
        <v>199.18083309020503</v>
      </c>
    </row>
    <row r="428" spans="1:2" x14ac:dyDescent="0.3">
      <c r="A428" s="14">
        <v>41603.625151439766</v>
      </c>
      <c r="B428" s="12">
        <v>166.52975735164776</v>
      </c>
    </row>
    <row r="429" spans="1:2" x14ac:dyDescent="0.3">
      <c r="A429" s="14">
        <v>41603.625271868477</v>
      </c>
      <c r="B429" s="12">
        <v>140.37792290862353</v>
      </c>
    </row>
    <row r="430" spans="1:2" x14ac:dyDescent="0.3">
      <c r="A430" s="14">
        <v>41603.625392806491</v>
      </c>
      <c r="B430" s="12">
        <v>112.69319884248365</v>
      </c>
    </row>
    <row r="431" spans="1:2" x14ac:dyDescent="0.3">
      <c r="A431" s="14">
        <v>41603.625489587001</v>
      </c>
      <c r="B431" s="12">
        <v>85.442530119796459</v>
      </c>
    </row>
    <row r="432" spans="1:2" x14ac:dyDescent="0.3">
      <c r="A432" s="14">
        <v>41603.625610258787</v>
      </c>
      <c r="B432" s="12">
        <v>63.041270974567269</v>
      </c>
    </row>
    <row r="433" spans="1:2" x14ac:dyDescent="0.3">
      <c r="A433" s="14">
        <v>41603.625731196807</v>
      </c>
      <c r="B433" s="12">
        <v>44.415871904421635</v>
      </c>
    </row>
    <row r="434" spans="1:2" x14ac:dyDescent="0.3">
      <c r="A434" s="14">
        <v>41603.625852215853</v>
      </c>
      <c r="B434" s="12">
        <v>33.70039399603025</v>
      </c>
    </row>
    <row r="435" spans="1:2" x14ac:dyDescent="0.3">
      <c r="A435" s="14">
        <v>41603.62597338538</v>
      </c>
      <c r="B435" s="12">
        <v>20.919992609077546</v>
      </c>
    </row>
    <row r="436" spans="1:2" x14ac:dyDescent="0.3">
      <c r="A436" s="14">
        <v>41603.62606976075</v>
      </c>
      <c r="B436" s="12">
        <v>15.310986180577329</v>
      </c>
    </row>
    <row r="437" spans="1:2" x14ac:dyDescent="0.3">
      <c r="A437" s="14">
        <v>41603.626191300682</v>
      </c>
      <c r="B437" s="12">
        <v>13.332452357751743</v>
      </c>
    </row>
    <row r="438" spans="1:2" x14ac:dyDescent="0.3">
      <c r="A438" s="14">
        <v>41603.626312099797</v>
      </c>
      <c r="B438" s="12">
        <v>11.948110801206047</v>
      </c>
    </row>
    <row r="439" spans="1:2" x14ac:dyDescent="0.3">
      <c r="A439" s="14">
        <v>41603.626433211452</v>
      </c>
      <c r="B439" s="12">
        <v>10.836634132898809</v>
      </c>
    </row>
    <row r="440" spans="1:2" x14ac:dyDescent="0.3">
      <c r="A440" s="14">
        <v>41603.626529864632</v>
      </c>
      <c r="B440" s="12">
        <v>10.523735013953548</v>
      </c>
    </row>
    <row r="441" spans="1:2" x14ac:dyDescent="0.3">
      <c r="A441" s="14">
        <v>41603.626650802646</v>
      </c>
      <c r="B441" s="12">
        <v>9.5881982542788311</v>
      </c>
    </row>
    <row r="442" spans="1:2" x14ac:dyDescent="0.3">
      <c r="A442" s="14">
        <v>41603.626771821691</v>
      </c>
      <c r="B442" s="12">
        <v>8.8359761299457826</v>
      </c>
    </row>
    <row r="443" spans="1:2" x14ac:dyDescent="0.3">
      <c r="A443" s="14">
        <v>41603.626892586086</v>
      </c>
      <c r="B443" s="12">
        <v>7.7413559798308818</v>
      </c>
    </row>
    <row r="444" spans="1:2" x14ac:dyDescent="0.3">
      <c r="A444" s="14">
        <v>41603.62701323472</v>
      </c>
      <c r="B444" s="12">
        <v>7.1555919726471631</v>
      </c>
    </row>
    <row r="445" spans="1:2" x14ac:dyDescent="0.3">
      <c r="A445" s="14">
        <v>41603.627109841604</v>
      </c>
      <c r="B445" s="12">
        <v>6.6951983195189513</v>
      </c>
    </row>
    <row r="446" spans="1:2" x14ac:dyDescent="0.3">
      <c r="A446" s="14">
        <v>41603.627230652295</v>
      </c>
      <c r="B446" s="12">
        <v>6.2474470550349936</v>
      </c>
    </row>
    <row r="447" spans="1:2" x14ac:dyDescent="0.3">
      <c r="A447" s="14">
        <v>41603.627351451411</v>
      </c>
      <c r="B447" s="12">
        <v>5.8355158917097514</v>
      </c>
    </row>
    <row r="448" spans="1:2" x14ac:dyDescent="0.3">
      <c r="A448" s="14">
        <v>41603.627472389431</v>
      </c>
      <c r="B448" s="12">
        <v>5.558436873923208</v>
      </c>
    </row>
    <row r="449" spans="1:2" x14ac:dyDescent="0.3">
      <c r="A449" s="14">
        <v>41603.627593188547</v>
      </c>
      <c r="B449" s="12">
        <v>5.1633622287903043</v>
      </c>
    </row>
    <row r="450" spans="1:2" x14ac:dyDescent="0.3">
      <c r="A450" s="14">
        <v>41603.6276895755</v>
      </c>
      <c r="B450" s="12">
        <v>4.8736408223595076</v>
      </c>
    </row>
    <row r="451" spans="1:2" x14ac:dyDescent="0.3">
      <c r="A451" s="14">
        <v>41603.627811150152</v>
      </c>
      <c r="B451" s="12">
        <v>4.5386175232868045</v>
      </c>
    </row>
    <row r="452" spans="1:2" x14ac:dyDescent="0.3">
      <c r="A452" s="14">
        <v>41603.627931960844</v>
      </c>
      <c r="B452" s="12">
        <v>4.1762023821515539</v>
      </c>
    </row>
    <row r="453" spans="1:2" x14ac:dyDescent="0.3">
      <c r="A453" s="14">
        <v>41603.628052134904</v>
      </c>
      <c r="B453" s="12">
        <v>3.9865665524877598</v>
      </c>
    </row>
    <row r="454" spans="1:2" x14ac:dyDescent="0.3">
      <c r="A454" s="14">
        <v>41603.628173015044</v>
      </c>
      <c r="B454" s="12">
        <v>3.7347723119897216</v>
      </c>
    </row>
    <row r="455" spans="1:2" x14ac:dyDescent="0.3">
      <c r="A455" s="14">
        <v>41603.628270154382</v>
      </c>
      <c r="B455" s="12">
        <v>3.9623353075862746</v>
      </c>
    </row>
    <row r="456" spans="1:2" x14ac:dyDescent="0.3">
      <c r="A456" s="14">
        <v>41603.628391103979</v>
      </c>
      <c r="B456" s="12">
        <v>4.4448531408419285</v>
      </c>
    </row>
    <row r="457" spans="1:2" x14ac:dyDescent="0.3">
      <c r="A457" s="14">
        <v>41603.628512088297</v>
      </c>
      <c r="B457" s="12">
        <v>3.5472435470999706</v>
      </c>
    </row>
    <row r="458" spans="1:2" x14ac:dyDescent="0.3">
      <c r="A458" s="14">
        <v>41603.628633605076</v>
      </c>
      <c r="B458" s="12">
        <v>3.1995778593830142</v>
      </c>
    </row>
    <row r="459" spans="1:2" x14ac:dyDescent="0.3">
      <c r="A459" s="14">
        <v>41603.628730188808</v>
      </c>
      <c r="B459" s="12">
        <v>2.8361091858607423</v>
      </c>
    </row>
    <row r="460" spans="1:2" x14ac:dyDescent="0.3">
      <c r="A460" s="14">
        <v>41603.628851728739</v>
      </c>
      <c r="B460" s="12">
        <v>2.6412056942618425</v>
      </c>
    </row>
    <row r="461" spans="1:2" x14ac:dyDescent="0.3">
      <c r="A461" s="14">
        <v>41603.628972006969</v>
      </c>
      <c r="B461" s="12">
        <v>2.480015239047618</v>
      </c>
    </row>
    <row r="462" spans="1:2" x14ac:dyDescent="0.3">
      <c r="A462" s="14">
        <v>41603.629092632458</v>
      </c>
      <c r="B462" s="12">
        <v>2.2798440855136128</v>
      </c>
    </row>
    <row r="463" spans="1:2" x14ac:dyDescent="0.3">
      <c r="A463" s="14">
        <v>41603.629213755674</v>
      </c>
      <c r="B463" s="12">
        <v>2.0923153206238609</v>
      </c>
    </row>
    <row r="464" spans="1:2" x14ac:dyDescent="0.3">
      <c r="A464" s="14">
        <v>41603.629310212084</v>
      </c>
      <c r="B464" s="12">
        <v>2.0438528308208914</v>
      </c>
    </row>
    <row r="465" spans="1:2" x14ac:dyDescent="0.3">
      <c r="A465" s="14">
        <v>41603.629431011199</v>
      </c>
      <c r="B465" s="12">
        <v>1.9901226790828164</v>
      </c>
    </row>
    <row r="466" spans="1:2" x14ac:dyDescent="0.3">
      <c r="A466" s="14">
        <v>41603.629552470105</v>
      </c>
      <c r="B466" s="12">
        <v>1.8942512318638987</v>
      </c>
    </row>
    <row r="467" spans="1:2" x14ac:dyDescent="0.3">
      <c r="A467" s="14">
        <v>41603.629673141892</v>
      </c>
      <c r="B467" s="12">
        <v>2.0048721325011116</v>
      </c>
    </row>
    <row r="468" spans="1:2" x14ac:dyDescent="0.3">
      <c r="A468" s="14">
        <v>41603.629769876097</v>
      </c>
      <c r="B468" s="12">
        <v>2.2271674661625593</v>
      </c>
    </row>
    <row r="469" spans="1:2" x14ac:dyDescent="0.3">
      <c r="A469" s="14">
        <v>41603.629891080345</v>
      </c>
      <c r="B469" s="12">
        <v>2.3651802088623204</v>
      </c>
    </row>
    <row r="470" spans="1:2" x14ac:dyDescent="0.3">
      <c r="A470" s="14">
        <v>41603.630014009308</v>
      </c>
      <c r="B470" s="12">
        <v>2.5274241964635666</v>
      </c>
    </row>
    <row r="471" spans="1:2" x14ac:dyDescent="0.3">
      <c r="A471" s="14">
        <v>41603.630135746018</v>
      </c>
      <c r="B471" s="12">
        <v>2.6117067874252524</v>
      </c>
    </row>
    <row r="472" spans="1:2" x14ac:dyDescent="0.3">
      <c r="A472" s="14">
        <v>41603.630232109819</v>
      </c>
      <c r="B472" s="12">
        <v>2.5990643987809996</v>
      </c>
    </row>
    <row r="473" spans="1:2" x14ac:dyDescent="0.3">
      <c r="A473" s="14">
        <v>41603.630354552617</v>
      </c>
      <c r="B473" s="12">
        <v>2.588529074910789</v>
      </c>
    </row>
    <row r="474" spans="1:2" x14ac:dyDescent="0.3">
      <c r="A474" s="14">
        <v>41603.630476104117</v>
      </c>
      <c r="B474" s="12">
        <v>2.5179424049803769</v>
      </c>
    </row>
    <row r="475" spans="1:2" x14ac:dyDescent="0.3">
      <c r="A475" s="14">
        <v>41603.63059722734</v>
      </c>
      <c r="B475" s="12">
        <v>2.614867384586316</v>
      </c>
    </row>
    <row r="476" spans="1:2" x14ac:dyDescent="0.3">
      <c r="A476" s="14">
        <v>41603.630718964057</v>
      </c>
      <c r="B476" s="12">
        <v>2.1186536302993884</v>
      </c>
    </row>
    <row r="477" spans="1:2" x14ac:dyDescent="0.3">
      <c r="A477" s="14">
        <v>41603.630817920712</v>
      </c>
      <c r="B477" s="12">
        <v>1.8542170011570973</v>
      </c>
    </row>
    <row r="478" spans="1:2" x14ac:dyDescent="0.3">
      <c r="A478" s="14">
        <v>41603.630939379611</v>
      </c>
      <c r="B478" s="12">
        <v>1.7320072442626524</v>
      </c>
    </row>
    <row r="479" spans="1:2" x14ac:dyDescent="0.3">
      <c r="A479" s="14">
        <v>41603.631060213454</v>
      </c>
      <c r="B479" s="12">
        <v>1.5550138032431111</v>
      </c>
    </row>
    <row r="480" spans="1:2" x14ac:dyDescent="0.3">
      <c r="A480" s="14">
        <v>41603.631181163051</v>
      </c>
      <c r="B480" s="12">
        <v>1.4791594713775935</v>
      </c>
    </row>
    <row r="481" spans="1:2" x14ac:dyDescent="0.3">
      <c r="A481" s="14">
        <v>41603.631278290813</v>
      </c>
      <c r="B481" s="12">
        <v>1.3664315059663383</v>
      </c>
    </row>
    <row r="482" spans="1:2" x14ac:dyDescent="0.3">
      <c r="A482" s="14">
        <v>41603.631399460333</v>
      </c>
      <c r="B482" s="12">
        <v>1.3000589655840105</v>
      </c>
    </row>
    <row r="483" spans="1:2" x14ac:dyDescent="0.3">
      <c r="A483" s="14">
        <v>41603.631521023417</v>
      </c>
      <c r="B483" s="12">
        <v>1.3158619513893266</v>
      </c>
    </row>
    <row r="484" spans="1:2" x14ac:dyDescent="0.3">
      <c r="A484" s="14">
        <v>41603.631642320273</v>
      </c>
      <c r="B484" s="12">
        <v>1.2695065263603993</v>
      </c>
    </row>
    <row r="485" spans="1:2" x14ac:dyDescent="0.3">
      <c r="A485" s="14">
        <v>41603.631739830023</v>
      </c>
      <c r="B485" s="12">
        <v>1.2968983684229471</v>
      </c>
    </row>
    <row r="486" spans="1:2" x14ac:dyDescent="0.3">
      <c r="A486" s="14">
        <v>41603.631860281879</v>
      </c>
      <c r="B486" s="12">
        <v>1.2895236417137996</v>
      </c>
    </row>
    <row r="487" spans="1:2" x14ac:dyDescent="0.3">
      <c r="A487" s="14">
        <v>41603.631980571685</v>
      </c>
      <c r="B487" s="12">
        <v>1.2537035405550829</v>
      </c>
    </row>
    <row r="488" spans="1:2" x14ac:dyDescent="0.3">
      <c r="A488" s="14">
        <v>41603.632102076888</v>
      </c>
      <c r="B488" s="12">
        <v>1.2294722956535982</v>
      </c>
    </row>
    <row r="489" spans="1:2" x14ac:dyDescent="0.3">
      <c r="A489" s="14">
        <v>41603.632223443194</v>
      </c>
      <c r="B489" s="12">
        <v>1.2326328928146615</v>
      </c>
    </row>
    <row r="490" spans="1:2" x14ac:dyDescent="0.3">
      <c r="A490" s="14">
        <v>41603.632320339457</v>
      </c>
      <c r="B490" s="12">
        <v>1.2800418502306099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6" sqref="J6"/>
    </sheetView>
  </sheetViews>
  <sheetFormatPr defaultRowHeight="14.4" x14ac:dyDescent="0.3"/>
  <sheetData>
    <row r="1" spans="1:13" x14ac:dyDescent="0.3">
      <c r="A1" t="s">
        <v>9</v>
      </c>
    </row>
    <row r="2" spans="1:13" x14ac:dyDescent="0.3">
      <c r="A2" t="str">
        <f>CONCATENATE(E2,F2,G2,H2,I2,J2,K2,L2,M2)</f>
        <v>float I_DN(488,2) #here it is! In 1/1000s resolution, and DNI to the 0.1W/m2</v>
      </c>
      <c r="E2" t="s">
        <v>10</v>
      </c>
      <c r="F2" t="s">
        <v>12</v>
      </c>
      <c r="G2" t="s">
        <v>11</v>
      </c>
      <c r="H2" t="s">
        <v>13</v>
      </c>
      <c r="I2">
        <f>length_table</f>
        <v>488</v>
      </c>
      <c r="J2" t="s">
        <v>15</v>
      </c>
      <c r="K2" t="s">
        <v>12</v>
      </c>
      <c r="L2" t="s">
        <v>14</v>
      </c>
      <c r="M2" t="str">
        <f>instructions!A4</f>
        <v>here it is! In 1/1000s resolution, and DNI to the 0.1W/m2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ASCII output</vt:lpstr>
      <vt:lpstr>scratchwork</vt:lpstr>
      <vt:lpstr>data</vt:lpstr>
      <vt:lpstr>fileHeader</vt:lpstr>
      <vt:lpstr>length_table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2014-11-09T18:32:26Z</dcterms:created>
  <dcterms:modified xsi:type="dcterms:W3CDTF">2014-11-09T23:02:21Z</dcterms:modified>
</cp:coreProperties>
</file>