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aseball_fields\data\"/>
    </mc:Choice>
  </mc:AlternateContent>
  <xr:revisionPtr revIDLastSave="0" documentId="13_ncr:1_{63D787B4-5109-449D-8DAD-85326C5F4557}" xr6:coauthVersionLast="47" xr6:coauthVersionMax="47" xr10:uidLastSave="{00000000-0000-0000-0000-000000000000}"/>
  <bookViews>
    <workbookView xWindow="-24120" yWindow="-120" windowWidth="24240" windowHeight="13740" xr2:uid="{810870C9-568A-4025-AECC-CEADD1B805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I2" i="1"/>
  <c r="H2" i="1"/>
  <c r="G2" i="1"/>
</calcChain>
</file>

<file path=xl/sharedStrings.xml><?xml version="1.0" encoding="utf-8"?>
<sst xmlns="http://schemas.openxmlformats.org/spreadsheetml/2006/main" count="46" uniqueCount="46">
  <si>
    <t>Detroit Western</t>
  </si>
  <si>
    <t>Howell</t>
  </si>
  <si>
    <t>Brownstown Woodhaven</t>
  </si>
  <si>
    <t>Lake Orion</t>
  </si>
  <si>
    <t>Rochester Adams</t>
  </si>
  <si>
    <t>Grand Rapids Kenowa Hills</t>
  </si>
  <si>
    <t>Grand Blanc</t>
  </si>
  <si>
    <t>Muskegon Mona Shores</t>
  </si>
  <si>
    <t>Northville</t>
  </si>
  <si>
    <t>Ionia HS Practice Field</t>
  </si>
  <si>
    <t>Comerica Park</t>
  </si>
  <si>
    <t>Portland St Pats</t>
  </si>
  <si>
    <t>Fowlerville HS</t>
  </si>
  <si>
    <t>Ionia HS</t>
  </si>
  <si>
    <t>Portland HS</t>
  </si>
  <si>
    <t>Olds Park</t>
  </si>
  <si>
    <t>Michigan State (Old College Field)</t>
  </si>
  <si>
    <t>Okemos HS</t>
  </si>
  <si>
    <t>Muni Park</t>
  </si>
  <si>
    <t>Grand Ledge HS</t>
  </si>
  <si>
    <t>Mason HS</t>
  </si>
  <si>
    <t>Bath HS</t>
  </si>
  <si>
    <t>East Lansing HS</t>
  </si>
  <si>
    <t>Haslett HS</t>
  </si>
  <si>
    <t>Sexton HS</t>
  </si>
  <si>
    <t>Willianston HS</t>
  </si>
  <si>
    <t xml:space="preserve">Waverly HS </t>
  </si>
  <si>
    <t>St Johns HS</t>
  </si>
  <si>
    <t>Lansing Catholic HS</t>
  </si>
  <si>
    <t>Holt HS 2</t>
  </si>
  <si>
    <t>Holt HS 1</t>
  </si>
  <si>
    <t>Everett HS</t>
  </si>
  <si>
    <t>Eaton Rapids 2</t>
  </si>
  <si>
    <t>Eaton Rapids 1</t>
  </si>
  <si>
    <t>Eastern HS</t>
  </si>
  <si>
    <t>Dewitt HS</t>
  </si>
  <si>
    <t>Charlotte High School</t>
  </si>
  <si>
    <t>School</t>
  </si>
  <si>
    <t>FOP_GE_area</t>
  </si>
  <si>
    <t>Foul_GE_area</t>
  </si>
  <si>
    <t>FOP_perim</t>
  </si>
  <si>
    <t>Foul_perim</t>
  </si>
  <si>
    <t>Orchard Lake St. Mary</t>
  </si>
  <si>
    <t>FOP_ratio</t>
  </si>
  <si>
    <t>Foul-ratio</t>
  </si>
  <si>
    <t>Foul_pct_of_whole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</si>
</sst>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A9B2-ED22-410A-BC8E-AC27A4E2E923}">
  <dimension ref="A1:I39"/>
  <sheetViews>
    <sheetView tabSelected="1" workbookViewId="0">
      <selection activeCell="C1" sqref="C1:C1048576"/>
    </sheetView>
  </sheetViews>
  <sheetFormatPr defaultRowHeight="15" x14ac:dyDescent="0.25"/>
  <cols>
    <col min="2" max="2" width="31.7109375" bestFit="1" customWidth="1"/>
    <col min="3" max="3" width="12.7109375" style="2" bestFit="1" customWidth="1"/>
    <col min="4" max="4" width="10.85546875" style="2" bestFit="1" customWidth="1"/>
    <col min="5" max="5" width="13.140625" style="2" bestFit="1" customWidth="1"/>
    <col min="6" max="6" width="11.140625" style="2" bestFit="1" customWidth="1"/>
    <col min="7" max="8" width="9.140625" style="1"/>
    <col min="9" max="9" width="18.28515625" style="3" bestFit="1" customWidth="1"/>
  </cols>
  <sheetData>
    <row r="1" spans="1:9" x14ac:dyDescent="0.25">
      <c r="B1" t="s">
        <v>37</v>
      </c>
      <c r="C1" s="2" t="s">
        <v>38</v>
      </c>
      <c r="D1" s="2" t="s">
        <v>40</v>
      </c>
      <c r="E1" s="2" t="s">
        <v>39</v>
      </c>
      <c r="F1" s="2" t="s">
        <v>41</v>
      </c>
      <c r="G1" s="1" t="s">
        <v>43</v>
      </c>
      <c r="H1" s="1" t="s">
        <v>44</v>
      </c>
      <c r="I1" s="3" t="s">
        <v>45</v>
      </c>
    </row>
    <row r="2" spans="1:9" x14ac:dyDescent="0.25">
      <c r="A2">
        <v>0</v>
      </c>
      <c r="B2" t="s">
        <v>36</v>
      </c>
      <c r="C2" s="2">
        <v>83315</v>
      </c>
      <c r="D2" s="2">
        <v>1153</v>
      </c>
      <c r="E2" s="2">
        <v>35599</v>
      </c>
      <c r="F2" s="2">
        <v>1438</v>
      </c>
      <c r="G2" s="1">
        <f>C2/D2</f>
        <v>72.259323503902863</v>
      </c>
      <c r="H2" s="1">
        <f>E2/F2</f>
        <v>24.755910987482615</v>
      </c>
      <c r="I2" s="3">
        <f>E2/(E2+C2)</f>
        <v>0.29936761020569486</v>
      </c>
    </row>
    <row r="3" spans="1:9" x14ac:dyDescent="0.25">
      <c r="A3">
        <v>1</v>
      </c>
      <c r="B3" t="s">
        <v>35</v>
      </c>
      <c r="C3" s="2">
        <v>84637</v>
      </c>
      <c r="D3" s="2">
        <v>1145</v>
      </c>
      <c r="E3" s="2">
        <v>20395</v>
      </c>
      <c r="F3" s="2">
        <v>1332</v>
      </c>
      <c r="G3" s="1">
        <f t="shared" ref="G3:G39" si="0">C3/D3</f>
        <v>73.918777292576422</v>
      </c>
      <c r="H3" s="1">
        <f t="shared" ref="H3:H39" si="1">E3/F3</f>
        <v>15.311561561561561</v>
      </c>
      <c r="I3" s="3">
        <f t="shared" ref="I3:I39" si="2">E3/(E3+C3)</f>
        <v>0.19417891690151573</v>
      </c>
    </row>
    <row r="4" spans="1:9" x14ac:dyDescent="0.25">
      <c r="A4">
        <v>2</v>
      </c>
      <c r="B4" t="s">
        <v>34</v>
      </c>
      <c r="C4" s="2">
        <v>86703</v>
      </c>
      <c r="D4" s="2">
        <v>1155</v>
      </c>
      <c r="E4" s="2">
        <v>38243</v>
      </c>
      <c r="F4" s="2">
        <v>1445</v>
      </c>
      <c r="G4" s="1">
        <f t="shared" si="0"/>
        <v>75.067532467532473</v>
      </c>
      <c r="H4" s="1">
        <f t="shared" si="1"/>
        <v>26.465743944636678</v>
      </c>
      <c r="I4" s="3">
        <f t="shared" si="2"/>
        <v>0.30607622492916942</v>
      </c>
    </row>
    <row r="5" spans="1:9" x14ac:dyDescent="0.25">
      <c r="A5">
        <v>3</v>
      </c>
      <c r="B5" t="s">
        <v>33</v>
      </c>
      <c r="C5" s="2">
        <v>101271</v>
      </c>
      <c r="D5" s="2">
        <v>1213</v>
      </c>
      <c r="E5" s="2">
        <v>37140</v>
      </c>
      <c r="F5" s="2">
        <v>1417</v>
      </c>
      <c r="G5" s="1">
        <f t="shared" si="0"/>
        <v>83.488046166529273</v>
      </c>
      <c r="H5" s="1">
        <f t="shared" si="1"/>
        <v>26.210303458009879</v>
      </c>
      <c r="I5" s="3">
        <f t="shared" si="2"/>
        <v>0.268331274248434</v>
      </c>
    </row>
    <row r="6" spans="1:9" x14ac:dyDescent="0.25">
      <c r="A6">
        <v>4</v>
      </c>
      <c r="B6" t="s">
        <v>32</v>
      </c>
      <c r="C6" s="2">
        <v>85206</v>
      </c>
      <c r="D6" s="2">
        <v>1106</v>
      </c>
      <c r="E6" s="2">
        <v>34031</v>
      </c>
      <c r="F6" s="2">
        <v>1285</v>
      </c>
      <c r="G6" s="1">
        <f t="shared" si="0"/>
        <v>77.039783001808317</v>
      </c>
      <c r="H6" s="1">
        <f t="shared" si="1"/>
        <v>26.483268482490271</v>
      </c>
      <c r="I6" s="3">
        <f t="shared" si="2"/>
        <v>0.28540637553779447</v>
      </c>
    </row>
    <row r="7" spans="1:9" x14ac:dyDescent="0.25">
      <c r="A7">
        <v>5</v>
      </c>
      <c r="B7" t="s">
        <v>31</v>
      </c>
      <c r="C7" s="2">
        <v>93239</v>
      </c>
      <c r="D7" s="2">
        <v>1200</v>
      </c>
      <c r="E7" s="2">
        <v>36794</v>
      </c>
      <c r="F7" s="2">
        <v>1598</v>
      </c>
      <c r="G7" s="1">
        <f t="shared" si="0"/>
        <v>77.69916666666667</v>
      </c>
      <c r="H7" s="1">
        <f t="shared" si="1"/>
        <v>23.025031289111389</v>
      </c>
      <c r="I7" s="3">
        <f t="shared" si="2"/>
        <v>0.28295894119185128</v>
      </c>
    </row>
    <row r="8" spans="1:9" x14ac:dyDescent="0.25">
      <c r="A8">
        <v>6</v>
      </c>
      <c r="B8" t="s">
        <v>30</v>
      </c>
      <c r="C8" s="2">
        <v>95193</v>
      </c>
      <c r="D8" s="2">
        <v>1212</v>
      </c>
      <c r="E8" s="2">
        <v>38225</v>
      </c>
      <c r="F8" s="2">
        <v>1502</v>
      </c>
      <c r="G8" s="1">
        <f t="shared" si="0"/>
        <v>78.542079207920793</v>
      </c>
      <c r="H8" s="1">
        <f t="shared" si="1"/>
        <v>25.449400798934754</v>
      </c>
      <c r="I8" s="3">
        <f t="shared" si="2"/>
        <v>0.28650556896370805</v>
      </c>
    </row>
    <row r="9" spans="1:9" x14ac:dyDescent="0.25">
      <c r="A9">
        <v>7</v>
      </c>
      <c r="B9" t="s">
        <v>29</v>
      </c>
      <c r="C9" s="2">
        <v>97835</v>
      </c>
      <c r="D9" s="2">
        <v>1227</v>
      </c>
      <c r="E9" s="2">
        <v>39652</v>
      </c>
      <c r="F9" s="2">
        <v>1543</v>
      </c>
      <c r="G9" s="1">
        <f t="shared" si="0"/>
        <v>79.73512632436838</v>
      </c>
      <c r="H9" s="1">
        <f t="shared" si="1"/>
        <v>25.697990926766039</v>
      </c>
      <c r="I9" s="3">
        <f t="shared" si="2"/>
        <v>0.28840544924247385</v>
      </c>
    </row>
    <row r="10" spans="1:9" x14ac:dyDescent="0.25">
      <c r="A10">
        <v>8</v>
      </c>
      <c r="B10" t="s">
        <v>28</v>
      </c>
      <c r="C10" s="2">
        <v>88172</v>
      </c>
      <c r="D10" s="2">
        <v>1149</v>
      </c>
      <c r="E10" s="2">
        <v>18417</v>
      </c>
      <c r="F10" s="2">
        <v>1344</v>
      </c>
      <c r="G10" s="1">
        <f t="shared" si="0"/>
        <v>76.738033072236732</v>
      </c>
      <c r="H10" s="1">
        <f t="shared" si="1"/>
        <v>13.703125</v>
      </c>
      <c r="I10" s="3">
        <f t="shared" si="2"/>
        <v>0.17278518421225456</v>
      </c>
    </row>
    <row r="11" spans="1:9" x14ac:dyDescent="0.25">
      <c r="A11">
        <v>9</v>
      </c>
      <c r="B11" t="s">
        <v>27</v>
      </c>
      <c r="C11" s="2">
        <v>95929</v>
      </c>
      <c r="D11" s="2">
        <v>1195</v>
      </c>
      <c r="E11" s="2">
        <v>37011</v>
      </c>
      <c r="F11" s="2">
        <v>1428</v>
      </c>
      <c r="G11" s="1">
        <f t="shared" si="0"/>
        <v>80.275313807531376</v>
      </c>
      <c r="H11" s="1">
        <f t="shared" si="1"/>
        <v>25.918067226890756</v>
      </c>
      <c r="I11" s="3">
        <f t="shared" si="2"/>
        <v>0.27840379118399278</v>
      </c>
    </row>
    <row r="12" spans="1:9" x14ac:dyDescent="0.25">
      <c r="A12">
        <v>10</v>
      </c>
      <c r="B12" t="s">
        <v>26</v>
      </c>
      <c r="C12" s="2">
        <v>88527</v>
      </c>
      <c r="D12" s="2">
        <v>1162</v>
      </c>
      <c r="E12" s="2">
        <v>30952</v>
      </c>
      <c r="F12" s="2">
        <v>1395</v>
      </c>
      <c r="G12" s="1">
        <f t="shared" si="0"/>
        <v>76.185025817555939</v>
      </c>
      <c r="H12" s="1">
        <f t="shared" si="1"/>
        <v>22.187813620071683</v>
      </c>
      <c r="I12" s="3">
        <f t="shared" si="2"/>
        <v>0.25905807715163331</v>
      </c>
    </row>
    <row r="13" spans="1:9" x14ac:dyDescent="0.25">
      <c r="A13">
        <v>11</v>
      </c>
      <c r="B13" t="s">
        <v>25</v>
      </c>
      <c r="C13" s="2">
        <v>90167</v>
      </c>
      <c r="D13" s="2">
        <v>1169</v>
      </c>
      <c r="E13" s="2">
        <v>31526</v>
      </c>
      <c r="F13" s="2">
        <v>1433</v>
      </c>
      <c r="G13" s="1">
        <f t="shared" si="0"/>
        <v>77.131736526946113</v>
      </c>
      <c r="H13" s="1">
        <f t="shared" si="1"/>
        <v>22</v>
      </c>
      <c r="I13" s="3">
        <f t="shared" si="2"/>
        <v>0.2590617373226069</v>
      </c>
    </row>
    <row r="14" spans="1:9" x14ac:dyDescent="0.25">
      <c r="A14">
        <v>12</v>
      </c>
      <c r="B14" t="s">
        <v>24</v>
      </c>
      <c r="C14" s="2">
        <v>95528</v>
      </c>
      <c r="D14" s="2">
        <v>1201</v>
      </c>
      <c r="E14" s="2">
        <v>25117</v>
      </c>
      <c r="F14" s="2">
        <v>1431</v>
      </c>
      <c r="G14" s="1">
        <f t="shared" si="0"/>
        <v>79.54038301415487</v>
      </c>
      <c r="H14" s="1">
        <f t="shared" si="1"/>
        <v>17.552061495457721</v>
      </c>
      <c r="I14" s="3">
        <f t="shared" si="2"/>
        <v>0.20818931576111732</v>
      </c>
    </row>
    <row r="15" spans="1:9" x14ac:dyDescent="0.25">
      <c r="A15">
        <v>13</v>
      </c>
      <c r="B15" t="s">
        <v>23</v>
      </c>
      <c r="C15" s="2">
        <v>86207</v>
      </c>
      <c r="D15" s="2">
        <v>1145</v>
      </c>
      <c r="E15" s="2">
        <v>29972</v>
      </c>
      <c r="F15" s="2">
        <v>1356</v>
      </c>
      <c r="G15" s="1">
        <f t="shared" si="0"/>
        <v>75.289956331877733</v>
      </c>
      <c r="H15" s="1">
        <f t="shared" si="1"/>
        <v>22.103244837758112</v>
      </c>
      <c r="I15" s="3">
        <f t="shared" si="2"/>
        <v>0.25798121863675877</v>
      </c>
    </row>
    <row r="16" spans="1:9" x14ac:dyDescent="0.25">
      <c r="A16">
        <v>14</v>
      </c>
      <c r="B16" t="s">
        <v>22</v>
      </c>
      <c r="C16" s="2">
        <v>89445</v>
      </c>
      <c r="D16" s="2">
        <v>1172</v>
      </c>
      <c r="E16" s="2">
        <v>28002</v>
      </c>
      <c r="F16" s="2">
        <v>1433</v>
      </c>
      <c r="G16" s="1">
        <f t="shared" si="0"/>
        <v>76.318259385665527</v>
      </c>
      <c r="H16" s="1">
        <f t="shared" si="1"/>
        <v>19.540823447313329</v>
      </c>
      <c r="I16" s="3">
        <f t="shared" si="2"/>
        <v>0.23842243735472171</v>
      </c>
    </row>
    <row r="17" spans="1:9" x14ac:dyDescent="0.25">
      <c r="A17">
        <v>15</v>
      </c>
      <c r="B17" t="s">
        <v>21</v>
      </c>
      <c r="C17" s="2">
        <v>102125</v>
      </c>
      <c r="D17" s="2">
        <v>1229</v>
      </c>
      <c r="E17" s="2">
        <v>17194</v>
      </c>
      <c r="F17" s="2">
        <v>1369</v>
      </c>
      <c r="G17" s="1">
        <f t="shared" si="0"/>
        <v>83.096013018714402</v>
      </c>
      <c r="H17" s="1">
        <f t="shared" si="1"/>
        <v>12.559532505478451</v>
      </c>
      <c r="I17" s="3">
        <f t="shared" si="2"/>
        <v>0.14410110711621787</v>
      </c>
    </row>
    <row r="18" spans="1:9" x14ac:dyDescent="0.25">
      <c r="A18">
        <v>16</v>
      </c>
      <c r="B18" t="s">
        <v>20</v>
      </c>
      <c r="C18" s="2">
        <v>96376</v>
      </c>
      <c r="D18" s="2">
        <v>1194</v>
      </c>
      <c r="E18" s="2">
        <v>24818</v>
      </c>
      <c r="F18" s="2">
        <v>1380</v>
      </c>
      <c r="G18" s="1">
        <f t="shared" si="0"/>
        <v>80.71691792294807</v>
      </c>
      <c r="H18" s="1">
        <f t="shared" si="1"/>
        <v>17.984057971014494</v>
      </c>
      <c r="I18" s="3">
        <f t="shared" si="2"/>
        <v>0.2047791144776144</v>
      </c>
    </row>
    <row r="19" spans="1:9" x14ac:dyDescent="0.25">
      <c r="A19">
        <v>17</v>
      </c>
      <c r="B19" t="s">
        <v>19</v>
      </c>
      <c r="C19" s="2">
        <v>79184</v>
      </c>
      <c r="D19" s="2">
        <v>1132</v>
      </c>
      <c r="E19" s="2">
        <v>28772</v>
      </c>
      <c r="F19" s="2">
        <v>1341</v>
      </c>
      <c r="G19" s="1">
        <f t="shared" si="0"/>
        <v>69.950530035335689</v>
      </c>
      <c r="H19" s="1">
        <f t="shared" si="1"/>
        <v>21.455630126771066</v>
      </c>
      <c r="I19" s="3">
        <f t="shared" si="2"/>
        <v>0.26651598799510912</v>
      </c>
    </row>
    <row r="20" spans="1:9" x14ac:dyDescent="0.25">
      <c r="A20">
        <v>18</v>
      </c>
      <c r="B20" t="s">
        <v>18</v>
      </c>
      <c r="C20" s="2">
        <v>90783</v>
      </c>
      <c r="D20" s="2">
        <v>1199</v>
      </c>
      <c r="E20" s="2">
        <v>25413</v>
      </c>
      <c r="F20" s="2">
        <v>1501</v>
      </c>
      <c r="G20" s="1">
        <f t="shared" si="0"/>
        <v>75.715596330275233</v>
      </c>
      <c r="H20" s="1">
        <f t="shared" si="1"/>
        <v>16.930712858094605</v>
      </c>
      <c r="I20" s="3">
        <f t="shared" si="2"/>
        <v>0.21870804502736754</v>
      </c>
    </row>
    <row r="21" spans="1:9" x14ac:dyDescent="0.25">
      <c r="A21">
        <v>19</v>
      </c>
      <c r="B21" t="s">
        <v>17</v>
      </c>
      <c r="C21" s="2">
        <v>88022</v>
      </c>
      <c r="D21" s="2">
        <v>1407</v>
      </c>
      <c r="E21" s="2">
        <v>27617</v>
      </c>
      <c r="F21" s="2">
        <v>1166</v>
      </c>
      <c r="G21" s="1">
        <f t="shared" si="0"/>
        <v>62.560056858564323</v>
      </c>
      <c r="H21" s="1">
        <f t="shared" si="1"/>
        <v>23.6852487135506</v>
      </c>
      <c r="I21" s="3">
        <f t="shared" si="2"/>
        <v>0.23882081304750127</v>
      </c>
    </row>
    <row r="22" spans="1:9" x14ac:dyDescent="0.25">
      <c r="A22">
        <v>20</v>
      </c>
      <c r="B22" t="s">
        <v>16</v>
      </c>
      <c r="C22" s="2">
        <v>104676</v>
      </c>
      <c r="D22" s="2">
        <v>1241</v>
      </c>
      <c r="E22" s="2">
        <v>32969</v>
      </c>
      <c r="F22" s="2">
        <v>1462</v>
      </c>
      <c r="G22" s="1">
        <f t="shared" si="0"/>
        <v>84.348106365833999</v>
      </c>
      <c r="H22" s="1">
        <f t="shared" si="1"/>
        <v>22.550615595075239</v>
      </c>
      <c r="I22" s="3">
        <f t="shared" si="2"/>
        <v>0.23952195866177486</v>
      </c>
    </row>
    <row r="23" spans="1:9" x14ac:dyDescent="0.25">
      <c r="A23">
        <v>21</v>
      </c>
      <c r="B23" t="s">
        <v>15</v>
      </c>
      <c r="C23" s="2">
        <v>104006</v>
      </c>
      <c r="D23" s="2">
        <v>1238</v>
      </c>
      <c r="E23" s="2">
        <v>22639</v>
      </c>
      <c r="F23" s="2">
        <v>1360</v>
      </c>
      <c r="G23" s="1">
        <f t="shared" si="0"/>
        <v>84.011308562197087</v>
      </c>
      <c r="H23" s="1">
        <f t="shared" si="1"/>
        <v>16.646323529411763</v>
      </c>
      <c r="I23" s="3">
        <f t="shared" si="2"/>
        <v>0.17875952465553319</v>
      </c>
    </row>
    <row r="24" spans="1:9" x14ac:dyDescent="0.25">
      <c r="A24">
        <v>22</v>
      </c>
      <c r="B24" t="s">
        <v>14</v>
      </c>
      <c r="C24" s="2">
        <v>88357</v>
      </c>
      <c r="D24" s="2">
        <v>1160</v>
      </c>
      <c r="E24" s="2">
        <v>39599</v>
      </c>
      <c r="F24" s="2">
        <v>1460</v>
      </c>
      <c r="G24" s="1">
        <f t="shared" si="0"/>
        <v>76.169827586206893</v>
      </c>
      <c r="H24" s="1">
        <f t="shared" si="1"/>
        <v>27.122602739726027</v>
      </c>
      <c r="I24" s="3">
        <f t="shared" si="2"/>
        <v>0.3094735690393573</v>
      </c>
    </row>
    <row r="25" spans="1:9" x14ac:dyDescent="0.25">
      <c r="A25">
        <v>23</v>
      </c>
      <c r="B25" t="s">
        <v>13</v>
      </c>
      <c r="C25" s="2">
        <v>88265</v>
      </c>
      <c r="D25" s="2">
        <v>1157</v>
      </c>
      <c r="E25" s="2">
        <v>30608</v>
      </c>
      <c r="F25" s="2">
        <v>1393</v>
      </c>
      <c r="G25" s="1">
        <f t="shared" si="0"/>
        <v>76.287813310285216</v>
      </c>
      <c r="H25" s="1">
        <f t="shared" si="1"/>
        <v>21.972720746590092</v>
      </c>
      <c r="I25" s="3">
        <f t="shared" si="2"/>
        <v>0.25748487882025356</v>
      </c>
    </row>
    <row r="26" spans="1:9" x14ac:dyDescent="0.25">
      <c r="A26">
        <v>24</v>
      </c>
      <c r="B26" t="s">
        <v>12</v>
      </c>
      <c r="C26" s="2">
        <v>94579</v>
      </c>
      <c r="D26" s="2">
        <v>1213</v>
      </c>
      <c r="E26" s="2">
        <v>19779</v>
      </c>
      <c r="F26" s="2">
        <v>1417</v>
      </c>
      <c r="G26" s="1">
        <f t="shared" si="0"/>
        <v>77.971145919208567</v>
      </c>
      <c r="H26" s="1">
        <f t="shared" si="1"/>
        <v>13.958362738179252</v>
      </c>
      <c r="I26" s="3">
        <f t="shared" si="2"/>
        <v>0.17295685478934575</v>
      </c>
    </row>
    <row r="27" spans="1:9" x14ac:dyDescent="0.25">
      <c r="A27">
        <v>25</v>
      </c>
      <c r="B27" t="s">
        <v>11</v>
      </c>
      <c r="C27" s="2">
        <v>129559</v>
      </c>
      <c r="D27" s="2">
        <v>1416</v>
      </c>
      <c r="E27" s="2">
        <v>34176</v>
      </c>
      <c r="F27" s="2">
        <v>1396</v>
      </c>
      <c r="G27" s="1">
        <f t="shared" si="0"/>
        <v>91.496468926553675</v>
      </c>
      <c r="H27" s="1">
        <f t="shared" si="1"/>
        <v>24.48137535816619</v>
      </c>
      <c r="I27" s="3">
        <f t="shared" si="2"/>
        <v>0.20872751702446027</v>
      </c>
    </row>
    <row r="28" spans="1:9" x14ac:dyDescent="0.25">
      <c r="A28">
        <v>26</v>
      </c>
      <c r="B28" t="s">
        <v>10</v>
      </c>
      <c r="C28" s="2">
        <v>113388</v>
      </c>
      <c r="D28" s="2">
        <v>1319</v>
      </c>
      <c r="E28" s="2">
        <v>28092</v>
      </c>
      <c r="F28" s="2">
        <v>1462</v>
      </c>
      <c r="G28" s="1">
        <f t="shared" si="0"/>
        <v>85.965125094768766</v>
      </c>
      <c r="H28" s="1">
        <f t="shared" si="1"/>
        <v>19.214774281805745</v>
      </c>
      <c r="I28" s="3">
        <f t="shared" si="2"/>
        <v>0.19855810008481764</v>
      </c>
    </row>
    <row r="29" spans="1:9" x14ac:dyDescent="0.25">
      <c r="A29">
        <v>27</v>
      </c>
      <c r="B29" t="s">
        <v>9</v>
      </c>
      <c r="C29" s="2">
        <v>81634</v>
      </c>
      <c r="D29" s="2">
        <v>1128</v>
      </c>
      <c r="E29" s="2">
        <v>29315</v>
      </c>
      <c r="F29" s="2">
        <v>1369</v>
      </c>
      <c r="G29" s="1">
        <f t="shared" si="0"/>
        <v>72.370567375886523</v>
      </c>
      <c r="H29" s="1">
        <f t="shared" si="1"/>
        <v>21.413440467494521</v>
      </c>
      <c r="I29" s="3">
        <f t="shared" si="2"/>
        <v>0.2642204977061533</v>
      </c>
    </row>
    <row r="30" spans="1:9" x14ac:dyDescent="0.25">
      <c r="A30">
        <v>28</v>
      </c>
      <c r="B30" t="s">
        <v>42</v>
      </c>
      <c r="C30" s="2">
        <v>87774</v>
      </c>
      <c r="D30" s="2">
        <v>1160</v>
      </c>
      <c r="E30" s="2">
        <v>27330</v>
      </c>
      <c r="F30" s="2">
        <v>1424</v>
      </c>
      <c r="G30" s="1">
        <f t="shared" si="0"/>
        <v>75.66724137931034</v>
      </c>
      <c r="H30" s="1">
        <f t="shared" si="1"/>
        <v>19.192415730337078</v>
      </c>
      <c r="I30" s="3">
        <f t="shared" si="2"/>
        <v>0.23743744787322768</v>
      </c>
    </row>
    <row r="31" spans="1:9" x14ac:dyDescent="0.25">
      <c r="A31">
        <v>29</v>
      </c>
      <c r="B31" t="s">
        <v>8</v>
      </c>
      <c r="C31" s="2">
        <v>95712</v>
      </c>
      <c r="D31" s="2">
        <v>1193</v>
      </c>
      <c r="E31" s="2">
        <v>28719</v>
      </c>
      <c r="F31" s="2">
        <v>1383</v>
      </c>
      <c r="G31" s="1">
        <f t="shared" si="0"/>
        <v>80.227996647108128</v>
      </c>
      <c r="H31" s="1">
        <f t="shared" si="1"/>
        <v>20.765726681127983</v>
      </c>
      <c r="I31" s="3">
        <f t="shared" si="2"/>
        <v>0.23080261349663669</v>
      </c>
    </row>
    <row r="32" spans="1:9" x14ac:dyDescent="0.25">
      <c r="A32">
        <v>30</v>
      </c>
      <c r="B32" t="s">
        <v>7</v>
      </c>
      <c r="C32" s="2">
        <v>90623</v>
      </c>
      <c r="D32" s="2">
        <v>1188</v>
      </c>
      <c r="E32" s="2">
        <v>32745</v>
      </c>
      <c r="F32" s="2">
        <v>1425</v>
      </c>
      <c r="G32" s="1">
        <f t="shared" si="0"/>
        <v>76.281986531986533</v>
      </c>
      <c r="H32" s="1">
        <f t="shared" si="1"/>
        <v>22.978947368421053</v>
      </c>
      <c r="I32" s="3">
        <f t="shared" si="2"/>
        <v>0.26542539394332404</v>
      </c>
    </row>
    <row r="33" spans="1:9" x14ac:dyDescent="0.25">
      <c r="A33">
        <v>31</v>
      </c>
      <c r="B33" t="s">
        <v>6</v>
      </c>
      <c r="C33" s="2">
        <v>92988</v>
      </c>
      <c r="D33" s="2">
        <v>1187</v>
      </c>
      <c r="E33" s="2">
        <v>26463</v>
      </c>
      <c r="F33" s="2">
        <v>1395</v>
      </c>
      <c r="G33" s="1">
        <f t="shared" si="0"/>
        <v>78.338668913226627</v>
      </c>
      <c r="H33" s="1">
        <f t="shared" si="1"/>
        <v>18.969892473118279</v>
      </c>
      <c r="I33" s="3">
        <f t="shared" si="2"/>
        <v>0.22153853881507898</v>
      </c>
    </row>
    <row r="34" spans="1:9" x14ac:dyDescent="0.25">
      <c r="A34">
        <v>32</v>
      </c>
      <c r="B34" t="s">
        <v>5</v>
      </c>
      <c r="C34" s="2">
        <v>93101</v>
      </c>
      <c r="D34" s="2">
        <v>1185</v>
      </c>
      <c r="E34" s="2">
        <v>37674</v>
      </c>
      <c r="F34" s="2">
        <v>1426</v>
      </c>
      <c r="G34" s="1">
        <f t="shared" si="0"/>
        <v>78.5662447257384</v>
      </c>
      <c r="H34" s="1">
        <f t="shared" si="1"/>
        <v>26.419354838709676</v>
      </c>
      <c r="I34" s="3">
        <f t="shared" si="2"/>
        <v>0.28808258459185626</v>
      </c>
    </row>
    <row r="35" spans="1:9" x14ac:dyDescent="0.25">
      <c r="A35">
        <v>33</v>
      </c>
      <c r="B35" t="s">
        <v>4</v>
      </c>
      <c r="C35" s="2">
        <v>93138</v>
      </c>
      <c r="D35" s="2">
        <v>1191</v>
      </c>
      <c r="E35" s="2">
        <v>29323</v>
      </c>
      <c r="F35" s="2">
        <v>1439</v>
      </c>
      <c r="G35" s="1">
        <f t="shared" si="0"/>
        <v>78.201511335012597</v>
      </c>
      <c r="H35" s="1">
        <f t="shared" si="1"/>
        <v>20.377345378735232</v>
      </c>
      <c r="I35" s="3">
        <f t="shared" si="2"/>
        <v>0.23944766088795616</v>
      </c>
    </row>
    <row r="36" spans="1:9" x14ac:dyDescent="0.25">
      <c r="A36">
        <v>34</v>
      </c>
      <c r="B36" t="s">
        <v>3</v>
      </c>
      <c r="C36" s="2">
        <v>90012</v>
      </c>
      <c r="D36" s="2">
        <v>1171</v>
      </c>
      <c r="E36" s="2">
        <v>32884</v>
      </c>
      <c r="F36" s="2">
        <v>1402</v>
      </c>
      <c r="G36" s="1">
        <f t="shared" si="0"/>
        <v>76.867634500426988</v>
      </c>
      <c r="H36" s="1">
        <f t="shared" si="1"/>
        <v>23.45506419400856</v>
      </c>
      <c r="I36" s="3">
        <f t="shared" si="2"/>
        <v>0.26757583647962507</v>
      </c>
    </row>
    <row r="37" spans="1:9" x14ac:dyDescent="0.25">
      <c r="A37">
        <v>35</v>
      </c>
      <c r="B37" t="s">
        <v>2</v>
      </c>
      <c r="C37" s="2">
        <v>85260</v>
      </c>
      <c r="D37" s="2">
        <v>1160</v>
      </c>
      <c r="E37" s="2">
        <v>35331</v>
      </c>
      <c r="F37" s="2">
        <v>1449</v>
      </c>
      <c r="G37" s="1">
        <f t="shared" si="0"/>
        <v>73.5</v>
      </c>
      <c r="H37" s="1">
        <f t="shared" si="1"/>
        <v>24.383022774327124</v>
      </c>
      <c r="I37" s="3">
        <f t="shared" si="2"/>
        <v>0.29298206333806004</v>
      </c>
    </row>
    <row r="38" spans="1:9" x14ac:dyDescent="0.25">
      <c r="A38">
        <v>36</v>
      </c>
      <c r="B38" t="s">
        <v>1</v>
      </c>
      <c r="C38" s="2">
        <v>92763</v>
      </c>
      <c r="D38" s="2">
        <v>1177</v>
      </c>
      <c r="E38" s="2">
        <v>21066</v>
      </c>
      <c r="F38" s="2">
        <v>1384</v>
      </c>
      <c r="G38" s="1">
        <f t="shared" si="0"/>
        <v>78.813084112149539</v>
      </c>
      <c r="H38" s="1">
        <f t="shared" si="1"/>
        <v>15.221098265895954</v>
      </c>
      <c r="I38" s="3">
        <f t="shared" si="2"/>
        <v>0.185067074295654</v>
      </c>
    </row>
    <row r="39" spans="1:9" x14ac:dyDescent="0.25">
      <c r="A39">
        <v>37</v>
      </c>
      <c r="B39" t="s">
        <v>0</v>
      </c>
      <c r="C39" s="2">
        <v>107785</v>
      </c>
      <c r="D39" s="2">
        <v>1295</v>
      </c>
      <c r="E39" s="2">
        <v>28725</v>
      </c>
      <c r="F39" s="2">
        <v>1431</v>
      </c>
      <c r="G39" s="1">
        <f t="shared" si="0"/>
        <v>83.231660231660229</v>
      </c>
      <c r="H39" s="1">
        <f t="shared" si="1"/>
        <v>20.073375262054508</v>
      </c>
      <c r="I39" s="3">
        <f t="shared" si="2"/>
        <v>0.21042414475130028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2022-12-01T00:41:31Z</dcterms:created>
  <dcterms:modified xsi:type="dcterms:W3CDTF">2022-12-01T01:37:55Z</dcterms:modified>
</cp:coreProperties>
</file>