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8895F210-05A5-4F9B-B266-D30D1404F227}" xr6:coauthVersionLast="47" xr6:coauthVersionMax="47" xr10:uidLastSave="{00000000-0000-0000-0000-000000000000}"/>
  <bookViews>
    <workbookView xWindow="-24120" yWindow="-120" windowWidth="24240" windowHeight="13740" tabRatio="500" activeTab="1" xr2:uid="{00000000-000D-0000-FFFF-FFFF00000000}"/>
  </bookViews>
  <sheets>
    <sheet name="manual" sheetId="1" r:id="rId1"/>
    <sheet name="area_sqft" sheetId="2" r:id="rId2"/>
    <sheet name="2022_enrollmen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3" i="6"/>
  <c r="E2" i="6"/>
  <c r="I53" i="1"/>
  <c r="H53" i="1"/>
  <c r="G53" i="1"/>
  <c r="G65" i="1"/>
  <c r="I65" i="1"/>
  <c r="H65" i="1"/>
  <c r="I33" i="1"/>
  <c r="H33" i="1"/>
  <c r="G33" i="1"/>
  <c r="I64" i="1"/>
  <c r="H64" i="1"/>
  <c r="G64" i="1"/>
  <c r="I193" i="1"/>
  <c r="H193" i="1"/>
  <c r="G193" i="1"/>
  <c r="I172" i="1"/>
  <c r="H172" i="1"/>
  <c r="G172" i="1"/>
  <c r="I143" i="1"/>
  <c r="H143" i="1"/>
  <c r="G143" i="1"/>
  <c r="I72" i="1"/>
  <c r="H72" i="1"/>
  <c r="G72" i="1"/>
  <c r="I52" i="1"/>
  <c r="H52" i="1"/>
  <c r="G52" i="1"/>
  <c r="I149" i="1"/>
  <c r="H149" i="1"/>
  <c r="G149" i="1"/>
  <c r="I2" i="1"/>
  <c r="H2" i="1"/>
  <c r="G2" i="1"/>
  <c r="I75" i="1"/>
  <c r="H75" i="1"/>
  <c r="G75" i="1"/>
  <c r="I77" i="1"/>
  <c r="H77" i="1"/>
  <c r="G77" i="1"/>
  <c r="I134" i="1"/>
  <c r="H134" i="1"/>
  <c r="G134" i="1"/>
  <c r="I88" i="1"/>
  <c r="H88" i="1"/>
  <c r="G88" i="1"/>
  <c r="I87" i="1"/>
  <c r="H87" i="1"/>
  <c r="G87" i="1"/>
  <c r="I117" i="1"/>
  <c r="H117" i="1"/>
  <c r="G117" i="1"/>
  <c r="I11" i="1"/>
  <c r="H11" i="1"/>
  <c r="G11" i="1"/>
  <c r="I195" i="1"/>
  <c r="H195" i="1"/>
  <c r="G195" i="1"/>
  <c r="I74" i="1"/>
  <c r="H74" i="1"/>
  <c r="G74" i="1"/>
  <c r="I194" i="1"/>
  <c r="H194" i="1"/>
  <c r="G194" i="1"/>
  <c r="I144" i="1"/>
  <c r="H144" i="1"/>
  <c r="G144" i="1"/>
  <c r="I45" i="1"/>
  <c r="H45" i="1"/>
  <c r="G45" i="1"/>
  <c r="I185" i="1"/>
  <c r="H185" i="1"/>
  <c r="G185" i="1"/>
  <c r="I213" i="1"/>
  <c r="H213" i="1"/>
  <c r="G213" i="1"/>
  <c r="I56" i="1"/>
  <c r="H56" i="1"/>
  <c r="G56" i="1"/>
  <c r="I86" i="1"/>
  <c r="H86" i="1"/>
  <c r="G86" i="1"/>
  <c r="I221" i="1"/>
  <c r="H221" i="1"/>
  <c r="G221" i="1"/>
  <c r="I38" i="1"/>
  <c r="H38" i="1"/>
  <c r="G38" i="1"/>
  <c r="I63" i="1"/>
  <c r="H63" i="1"/>
  <c r="G63" i="1"/>
  <c r="I204" i="1"/>
  <c r="H204" i="1"/>
  <c r="G204" i="1"/>
  <c r="I112" i="1"/>
  <c r="H112" i="1"/>
  <c r="G112" i="1"/>
  <c r="I115" i="1"/>
  <c r="H115" i="1"/>
  <c r="G115" i="1"/>
  <c r="I130" i="1"/>
  <c r="H130" i="1"/>
  <c r="G130" i="1"/>
  <c r="I22" i="1"/>
  <c r="H22" i="1"/>
  <c r="G22" i="1"/>
  <c r="I131" i="1"/>
  <c r="H131" i="1"/>
  <c r="G131" i="1"/>
  <c r="I106" i="1"/>
  <c r="H106" i="1"/>
  <c r="G106" i="1"/>
  <c r="I176" i="1"/>
  <c r="H176" i="1"/>
  <c r="G176" i="1"/>
  <c r="I178" i="1"/>
  <c r="H178" i="1"/>
  <c r="G178" i="1"/>
  <c r="I129" i="1"/>
  <c r="H129" i="1"/>
  <c r="G129" i="1"/>
  <c r="I180" i="1"/>
  <c r="H180" i="1"/>
  <c r="G180" i="1"/>
  <c r="I179" i="1"/>
  <c r="H179" i="1"/>
  <c r="G179" i="1"/>
  <c r="I16" i="1"/>
  <c r="H16" i="1"/>
  <c r="G16" i="1"/>
  <c r="I110" i="1"/>
  <c r="H110" i="1"/>
  <c r="G110" i="1"/>
  <c r="I8" i="1"/>
  <c r="H8" i="1"/>
  <c r="G8" i="1"/>
  <c r="I209" i="1"/>
  <c r="H209" i="1"/>
  <c r="G209" i="1"/>
  <c r="I23" i="1"/>
  <c r="H23" i="1"/>
  <c r="G23" i="1"/>
  <c r="I150" i="1"/>
  <c r="H150" i="1"/>
  <c r="G150" i="1"/>
  <c r="I196" i="1"/>
  <c r="H196" i="1"/>
  <c r="G196" i="1"/>
  <c r="I34" i="1"/>
  <c r="H34" i="1"/>
  <c r="G34" i="1"/>
  <c r="I93" i="1"/>
  <c r="H93" i="1"/>
  <c r="G93" i="1"/>
  <c r="I26" i="1"/>
  <c r="H26" i="1"/>
  <c r="G26" i="1"/>
  <c r="I85" i="1"/>
  <c r="H85" i="1"/>
  <c r="G85" i="1"/>
  <c r="I203" i="1"/>
  <c r="H203" i="1"/>
  <c r="G203" i="1"/>
  <c r="I214" i="1"/>
  <c r="H214" i="1"/>
  <c r="G214" i="1"/>
  <c r="I17" i="1"/>
  <c r="H17" i="1"/>
  <c r="G17" i="1"/>
  <c r="I98" i="1"/>
  <c r="H98" i="1"/>
  <c r="G98" i="1"/>
  <c r="I54" i="1"/>
  <c r="H54" i="1"/>
  <c r="G54" i="1"/>
  <c r="I101" i="1"/>
  <c r="H101" i="1"/>
  <c r="G101" i="1"/>
  <c r="I25" i="1"/>
  <c r="H25" i="1"/>
  <c r="G25" i="1"/>
  <c r="I121" i="1"/>
  <c r="H121" i="1"/>
  <c r="G121" i="1"/>
  <c r="I174" i="1"/>
  <c r="H174" i="1"/>
  <c r="G174" i="1"/>
  <c r="I79" i="1"/>
  <c r="H79" i="1"/>
  <c r="G79" i="1"/>
  <c r="I73" i="1"/>
  <c r="H73" i="1"/>
  <c r="G73" i="1"/>
  <c r="I147" i="1"/>
  <c r="H147" i="1"/>
  <c r="G147" i="1"/>
  <c r="I151" i="1"/>
  <c r="H151" i="1"/>
  <c r="G151" i="1"/>
  <c r="I161" i="1"/>
  <c r="H161" i="1"/>
  <c r="G161" i="1"/>
  <c r="I108" i="1"/>
  <c r="H108" i="1"/>
  <c r="G108" i="1"/>
  <c r="I39" i="1"/>
  <c r="H39" i="1"/>
  <c r="G39" i="1"/>
  <c r="I171" i="1"/>
  <c r="H171" i="1"/>
  <c r="G171" i="1"/>
  <c r="I68" i="1"/>
  <c r="H68" i="1"/>
  <c r="G68" i="1"/>
  <c r="I107" i="1"/>
  <c r="H107" i="1"/>
  <c r="G107" i="1"/>
  <c r="I170" i="1"/>
  <c r="H170" i="1"/>
  <c r="G170" i="1"/>
  <c r="I159" i="1"/>
  <c r="H159" i="1"/>
  <c r="G159" i="1"/>
  <c r="I142" i="1"/>
  <c r="H142" i="1"/>
  <c r="G142" i="1"/>
  <c r="I158" i="1"/>
  <c r="H158" i="1"/>
  <c r="G158" i="1"/>
  <c r="I146" i="1"/>
  <c r="H146" i="1"/>
  <c r="G146" i="1"/>
  <c r="I76" i="1"/>
  <c r="H76" i="1"/>
  <c r="G76" i="1"/>
  <c r="I136" i="1"/>
  <c r="H136" i="1"/>
  <c r="G136" i="1"/>
  <c r="I10" i="1"/>
  <c r="H10" i="1"/>
  <c r="G10" i="1"/>
  <c r="I57" i="1"/>
  <c r="H57" i="1"/>
  <c r="G57" i="1"/>
  <c r="I92" i="1"/>
  <c r="H92" i="1"/>
  <c r="G92" i="1"/>
  <c r="I191" i="1"/>
  <c r="H191" i="1"/>
  <c r="G191" i="1"/>
  <c r="I219" i="1"/>
  <c r="H219" i="1"/>
  <c r="G219" i="1"/>
  <c r="I210" i="1"/>
  <c r="H210" i="1"/>
  <c r="G210" i="1"/>
  <c r="I192" i="1"/>
  <c r="H192" i="1"/>
  <c r="G192" i="1"/>
  <c r="I122" i="1"/>
  <c r="H122" i="1"/>
  <c r="G122" i="1"/>
  <c r="I96" i="1"/>
  <c r="H96" i="1"/>
  <c r="G96" i="1"/>
  <c r="I95" i="1"/>
  <c r="H95" i="1"/>
  <c r="G95" i="1"/>
  <c r="I66" i="1"/>
  <c r="H66" i="1"/>
  <c r="G66" i="1"/>
  <c r="I60" i="1"/>
  <c r="H60" i="1"/>
  <c r="G60" i="1"/>
  <c r="I59" i="1"/>
  <c r="H59" i="1"/>
  <c r="G59" i="1"/>
  <c r="I58" i="1"/>
  <c r="H58" i="1"/>
  <c r="G58" i="1"/>
  <c r="I55" i="1"/>
  <c r="H55" i="1"/>
  <c r="G55" i="1"/>
  <c r="I32" i="1"/>
  <c r="H32" i="1"/>
  <c r="G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A70E5-7512-4465-A145-87F6B8C9D6C4}" keepAlive="1" name="Query - Table001 (Page 1-20)" description="Connection to the 'Table001 (Page 1-20)' query in the workbook." type="5" refreshedVersion="0" background="1">
    <dbPr connection="Provider=Microsoft.Mashup.OleDb.1;Data Source=$Workbook$;Location=&quot;Table001 (Page 1-20)&quot;;Extended Properties=&quot;&quot;" command="SELECT * FROM [Table001 (Page 1-20)]"/>
  </connection>
  <connection id="2" xr16:uid="{CDAE4A6A-CD05-4361-A3C4-E0B561B3781F}" keepAlive="1" name="Query - Table001 (Page 1-20) (2)" description="Connection to the 'Table001 (Page 1-20) (2)' query in the workbook." type="5" refreshedVersion="0" background="1">
    <dbPr connection="Provider=Microsoft.Mashup.OleDb.1;Data Source=$Workbook$;Location=&quot;Table001 (Page 1-20) (2)&quot;;Extended Properties=&quot;&quot;" command="SELECT * FROM [Table001 (Page 1-20) (2)]"/>
  </connection>
</connections>
</file>

<file path=xl/sharedStrings.xml><?xml version="1.0" encoding="utf-8"?>
<sst xmlns="http://schemas.openxmlformats.org/spreadsheetml/2006/main" count="2652" uniqueCount="1355">
  <si>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</si>
  <si>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</si>
  <si>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</si>
  <si>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</si>
  <si>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</si>
  <si>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</si>
  <si>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</si>
  <si>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</si>
  <si>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</si>
  <si>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</si>
  <si>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</si>
  <si>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</si>
  <si>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</si>
  <si>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</si>
  <si>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</si>
  <si>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</si>
  <si>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</si>
  <si>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</si>
  <si>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</si>
  <si>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</si>
  <si>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</si>
  <si>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</si>
  <si>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</si>
  <si>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</si>
  <si>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</si>
  <si>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</si>
  <si>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</si>
  <si>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</si>
  <si>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</si>
  <si>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</si>
  <si>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</si>
  <si>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</si>
  <si>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</si>
  <si>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</si>
  <si>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</si>
  <si>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</si>
  <si>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</si>
  <si>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</si>
  <si>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</si>
  <si>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</si>
  <si>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</si>
  <si>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</si>
  <si>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</si>
  <si>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</si>
  <si>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</si>
  <si>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</si>
  <si>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</si>
  <si>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</si>
  <si>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</si>
  <si>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</si>
  <si>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</si>
  <si>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</si>
  <si>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</si>
  <si>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</si>
  <si>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</si>
  <si>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</si>
  <si>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</si>
  <si>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</si>
  <si>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</si>
  <si>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</si>
  <si>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</si>
  <si>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</si>
  <si>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</si>
  <si>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</si>
  <si>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</si>
  <si>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</si>
  <si>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</si>
  <si>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</si>
  <si>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</si>
  <si>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</si>
  <si>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</si>
  <si>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</si>
  <si>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</si>
  <si>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</si>
  <si>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</si>
  <si>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</si>
  <si>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</si>
  <si>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</si>
  <si>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</si>
  <si>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</si>
  <si>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</si>
  <si>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</si>
  <si>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</si>
  <si>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</si>
  <si>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</si>
  <si>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</si>
  <si>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</si>
  <si>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</si>
  <si>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</si>
  <si>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</si>
  <si>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</si>
  <si>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</si>
  <si>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</si>
  <si>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</si>
  <si>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</si>
  <si>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</si>
  <si>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</si>
  <si>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</si>
  <si>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</si>
  <si>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</si>
  <si>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</si>
  <si>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</si>
  <si>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</si>
  <si>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</si>
  <si>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</si>
  <si>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</si>
  <si>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</si>
  <si>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</si>
  <si>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</si>
  <si>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</si>
  <si>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</si>
  <si>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</si>
  <si>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</si>
  <si>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</si>
  <si>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</si>
  <si>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</si>
  <si>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</si>
  <si>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</si>
  <si>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</si>
  <si>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</si>
  <si>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</si>
  <si>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</si>
  <si>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</si>
  <si>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</si>
  <si>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</si>
  <si>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</si>
  <si>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</si>
  <si>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</si>
  <si>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</si>
  <si>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</si>
  <si>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</si>
  <si>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</si>
  <si>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</si>
  <si>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</si>
  <si>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</si>
  <si>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</si>
  <si>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</si>
  <si>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</si>
  <si>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</si>
  <si>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</si>
  <si>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</si>
  <si>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</si>
  <si>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</si>
  <si>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</si>
  <si>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</si>
  <si>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</si>
  <si>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</si>
  <si>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</si>
  <si>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</si>
  <si>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</si>
  <si>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</si>
  <si>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</si>
  <si>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</si>
  <si>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</si>
  <si>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</si>
  <si>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</si>
  <si>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</si>
  <si>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</si>
  <si>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</si>
  <si>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</si>
  <si>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</si>
  <si>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</si>
  <si>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</si>
  <si>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</si>
  <si>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</si>
  <si>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</si>
  <si>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</si>
  <si>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</si>
  <si>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</si>
  <si>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</si>
  <si>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</si>
  <si>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</si>
  <si>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</si>
  <si>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</si>
  <si>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</si>
  <si>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</si>
  <si>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</si>
  <si>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</si>
  <si>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</si>
  <si>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</si>
  <si>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</si>
  <si>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</si>
  <si>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</si>
  <si>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</si>
  <si>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</si>
  <si>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</si>
  <si>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</si>
  <si>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</si>
  <si>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</si>
  <si>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</si>
  <si>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</si>
  <si>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</si>
  <si>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</si>
  <si>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</si>
  <si>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</si>
  <si>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</si>
  <si>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</si>
  <si>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</si>
  <si>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</si>
  <si>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</si>
  <si>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</si>
  <si>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</si>
  <si>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</si>
  <si>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</si>
  <si>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</si>
  <si>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</si>
  <si>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</si>
  <si>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</si>
  <si>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</si>
  <si>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</si>
  <si>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</si>
  <si>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</si>
  <si>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</si>
  <si>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</si>
  <si>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</si>
  <si>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</si>
  <si>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</si>
  <si>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</si>
  <si>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</si>
  <si>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</si>
  <si>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</si>
  <si>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</si>
  <si>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</si>
  <si>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</si>
  <si>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</si>
  <si>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</si>
  <si>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</si>
  <si>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</si>
  <si>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</si>
  <si>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</si>
  <si>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</si>
  <si>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</si>
  <si>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</si>
  <si>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</si>
  <si>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</si>
  <si>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</si>
  <si>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</si>
  <si>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</si>
  <si>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</si>
  <si>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</si>
  <si>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</si>
  <si>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</si>
  <si>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</si>
  <si>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</si>
  <si>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</si>
  <si>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</si>
  <si>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</si>
  <si>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</si>
  <si>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</si>
  <si>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</si>
  <si>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</si>
  <si>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</si>
  <si>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</si>
  <si>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</si>
  <si>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</si>
  <si>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</si>
  <si>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</si>
  <si>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</si>
  <si>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</si>
  <si>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</si>
  <si>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</si>
  <si>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</si>
  <si>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</si>
  <si>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</si>
  <si>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</si>
  <si>
    <t>field</t>
  </si>
  <si>
    <t>home_plate</t>
  </si>
  <si>
    <t>foul_ft</t>
  </si>
  <si>
    <t>fop_ft</t>
  </si>
  <si>
    <t>foul_pct</t>
  </si>
  <si>
    <t>-84.9127615,43.6741539,0</t>
  </si>
  <si>
    <t>-86.37097850000001,41.8239409,0</t>
  </si>
  <si>
    <t>-82.90074989999999,42.4260393,0</t>
  </si>
  <si>
    <t>-84.4602665,42.2219816,0</t>
  </si>
  <si>
    <t>-85.6134503,42.273406,0</t>
  </si>
  <si>
    <t>-83.1842663,42.5195961,0</t>
  </si>
  <si>
    <t>-84.2333581,43.4238904,0</t>
  </si>
  <si>
    <t>-84.1253816,43.1946837,0</t>
  </si>
  <si>
    <t>-85.91890239999999,44.8515684,0</t>
  </si>
  <si>
    <t>-84.29441850000001,43.5717901,0</t>
  </si>
  <si>
    <t>-83.8041977,45.41751360000001,0</t>
  </si>
  <si>
    <t>-83.9548964,44.0156178,0</t>
  </si>
  <si>
    <t>-83.9746703,43.122242,0</t>
  </si>
  <si>
    <t>-83.1544493,42.6409811,0</t>
  </si>
  <si>
    <t>-86.5447454,41.9367931,0</t>
  </si>
  <si>
    <t>-84.6358958,45.3838713,0</t>
  </si>
  <si>
    <t>-84.4724901,43.413141,0</t>
  </si>
  <si>
    <t>-83.8341762,43.6056341,0</t>
  </si>
  <si>
    <t>-86.24979620000001,42.1861372,0</t>
  </si>
  <si>
    <t>-83.0174535,43.8055552,0</t>
  </si>
  <si>
    <t>-84.49712839999999,45.6300425,0</t>
  </si>
  <si>
    <t>-82.8877279,42.5352846,0</t>
  </si>
  <si>
    <t>-84.0697145,41.901861,0</t>
  </si>
  <si>
    <t>Aldai Stevenson High School</t>
  </si>
  <si>
    <t>-83.01445630000001,42.5871203,0</t>
  </si>
  <si>
    <t>Alden - Antrim County - Lakeside Field</t>
  </si>
  <si>
    <t>-85.2806507,44.8649571,0</t>
  </si>
  <si>
    <t>-82.58239759999999,42.6286202,0</t>
  </si>
  <si>
    <t>-83.2273711,42.2455509,0</t>
  </si>
  <si>
    <t>Athens High School - Troy</t>
  </si>
  <si>
    <t>-83.111861,42.5828923,0</t>
  </si>
  <si>
    <t>Bangor High School</t>
  </si>
  <si>
    <t>-86.12594559999999,42.3056833,0</t>
  </si>
  <si>
    <t>Bath High School</t>
  </si>
  <si>
    <t>-84.43990410000001,42.8139458,0</t>
  </si>
  <si>
    <t>Battle Creek (Bailey)</t>
  </si>
  <si>
    <t>-85.1503842,42.3416038,0</t>
  </si>
  <si>
    <t>Battle Creek lakeview</t>
  </si>
  <si>
    <t>-85.2302768,42.2937644,0</t>
  </si>
  <si>
    <t>Bay City All Saints HS</t>
  </si>
  <si>
    <t>-83.8962351,43.5560867,0</t>
  </si>
  <si>
    <t>-83.8975504,43.55632,0</t>
  </si>
  <si>
    <t>Bay City john Glen</t>
  </si>
  <si>
    <t>-83.9280232,43.6193164,0</t>
  </si>
  <si>
    <t>Blissfield</t>
  </si>
  <si>
    <t>-83.8684514,41.8222438,0</t>
  </si>
  <si>
    <t>Boeve Baseball Stadium - Holland</t>
  </si>
  <si>
    <t>-86.08836650000001,42.7870783,0</t>
  </si>
  <si>
    <t>Borden Field  Coldwater</t>
  </si>
  <si>
    <t>-85.02038109999999,41.9516033,0</t>
  </si>
  <si>
    <t>Boyne City - Youth Field</t>
  </si>
  <si>
    <t>-85.00279860000001,45.2184825,0</t>
  </si>
  <si>
    <t>Boyne City County Park</t>
  </si>
  <si>
    <t>-84.9975093,45.2058653,0</t>
  </si>
  <si>
    <t>Bronson high School</t>
  </si>
  <si>
    <t>-85.1894145,41.865696,0</t>
  </si>
  <si>
    <t>Brownstone Woodhaven HS</t>
  </si>
  <si>
    <t>-83.26982889999999,42.121292,0</t>
  </si>
  <si>
    <t>-85.571371,42.930952,0</t>
  </si>
  <si>
    <t>-85.57064200000001,42.9301094,0</t>
  </si>
  <si>
    <t>-84.7066398,41.7801468,0</t>
  </si>
  <si>
    <t>Canton High School</t>
  </si>
  <si>
    <t>-83.49151519999999,42.3441818,0</t>
  </si>
  <si>
    <t>Carleton Airport High School</t>
  </si>
  <si>
    <t>-83.37652180000001,42.0373919,0</t>
  </si>
  <si>
    <t>Centerville High School</t>
  </si>
  <si>
    <t>-85.5231062,41.9149684,0</t>
  </si>
  <si>
    <t>-84.85511649999999,42.5604691,0</t>
  </si>
  <si>
    <t xml:space="preserve">Eaton Rapid HS Field </t>
  </si>
  <si>
    <t>-84.6350135,42.5110331,0</t>
  </si>
  <si>
    <t>Chesaning Union High School</t>
  </si>
  <si>
    <t>-84.12538549999999,43.1946838,0</t>
  </si>
  <si>
    <t xml:space="preserve">Chesaning Union HS - Field </t>
  </si>
  <si>
    <t>-84.1254496,43.1935652,0</t>
  </si>
  <si>
    <t>Clare High School</t>
  </si>
  <si>
    <t>-84.7809457,43.8248348,0</t>
  </si>
  <si>
    <t>Clarenceville - Livonia</t>
  </si>
  <si>
    <t>-83.33937090000001,42.4363394,0</t>
  </si>
  <si>
    <t>Clinton High School</t>
  </si>
  <si>
    <t>-83.9647212,42.0745982,0</t>
  </si>
  <si>
    <t>-84.77949580000001,43.5764696,0</t>
  </si>
  <si>
    <t>Coldwater Heritage Park</t>
  </si>
  <si>
    <t>-85.02037970000001,41.9515984,0</t>
  </si>
  <si>
    <t>-83.0489808,42.3394579,0</t>
  </si>
  <si>
    <t>Concord High School</t>
  </si>
  <si>
    <t>-84.6411052,42.1722524,0</t>
  </si>
  <si>
    <t>Coors Field - Colorado MLB</t>
  </si>
  <si>
    <t>-104.9942091,39.7557176,0</t>
  </si>
  <si>
    <t>-85.5975511,42.9811225,0</t>
  </si>
  <si>
    <t>-83.25467329999999,42.5730964,0</t>
  </si>
  <si>
    <t>Dansville Baseball Field HS</t>
  </si>
  <si>
    <t>-84.30747119999999,42.5514233,0</t>
  </si>
  <si>
    <t>-85.5160374,42.8425628,0</t>
  </si>
  <si>
    <t>-85.9816872,42.1120337,0</t>
  </si>
  <si>
    <t>-85.98168920000001,42.1120346,0</t>
  </si>
  <si>
    <t>-85.9858847,42.1126558,0</t>
  </si>
  <si>
    <t xml:space="preserve">Detroit Catholic Central - Field </t>
  </si>
  <si>
    <t>-83.5440067,42.4880269,0</t>
  </si>
  <si>
    <t>Detroit Catholic Central HS - Novi</t>
  </si>
  <si>
    <t>-83.54344949999999,42.488053,0</t>
  </si>
  <si>
    <t>-83.2646187,42.513942,0</t>
  </si>
  <si>
    <t>-83.0689599,42.3320337,0</t>
  </si>
  <si>
    <t>Dewitt High School</t>
  </si>
  <si>
    <t>-84.58102770000001,42.8262729,0</t>
  </si>
  <si>
    <t>Dow Diamond (Midland)</t>
  </si>
  <si>
    <t>-84.2371778,43.609054,0</t>
  </si>
  <si>
    <t>East Lansing High School</t>
  </si>
  <si>
    <t>-84.4568141,42.7419931,0</t>
  </si>
  <si>
    <t>Eastern High School</t>
  </si>
  <si>
    <t>-84.53557480000001,42.7372929,0</t>
  </si>
  <si>
    <t>Eaton Rapids High School</t>
  </si>
  <si>
    <t>-84.63514499999999,42.5118192,0</t>
  </si>
  <si>
    <t>-83.149694,42.2528271,0</t>
  </si>
  <si>
    <t>Edwardsburg HS</t>
  </si>
  <si>
    <t>-86.091742,41.7896252,0</t>
  </si>
  <si>
    <t>-83.64872339999999,42.2573876,0</t>
  </si>
  <si>
    <t>Everett High School</t>
  </si>
  <si>
    <t>-84.5561434,42.6905115,0</t>
  </si>
  <si>
    <t>Fankfort H S</t>
  </si>
  <si>
    <t>-86.22585100000001,44.634408,0</t>
  </si>
  <si>
    <t>Fenway Park - Boston</t>
  </si>
  <si>
    <t>-71.0977733,42.3462476,0</t>
  </si>
  <si>
    <t>Forrest Hills Eastern</t>
  </si>
  <si>
    <t>-85.5286469,43.0058274,0</t>
  </si>
  <si>
    <t>-84.0655802,42.6688057,0</t>
  </si>
  <si>
    <t>-83.2089242,42.1817944,0</t>
  </si>
  <si>
    <t>Garber High School Essexville</t>
  </si>
  <si>
    <t>-83.8341769,43.6056339,0</t>
  </si>
  <si>
    <t>Gladstone High School</t>
  </si>
  <si>
    <t>-87.03889359999999,45.85971000000001,0</t>
  </si>
  <si>
    <t>Gladstone_youth</t>
  </si>
  <si>
    <t>-87.0393735,45.8605932,0</t>
  </si>
  <si>
    <t>Gladwin High School</t>
  </si>
  <si>
    <t>-84.4919148,43.9902464,0</t>
  </si>
  <si>
    <t>Goodrich HS</t>
  </si>
  <si>
    <t>-83.52947949999999,42.9168576,0</t>
  </si>
  <si>
    <t>GR West Catholic</t>
  </si>
  <si>
    <t>-85.712159,42.9943182,0</t>
  </si>
  <si>
    <t>GR West Catholic Youth Field</t>
  </si>
  <si>
    <t>-85.7121231,42.9958129,0</t>
  </si>
  <si>
    <t>-83.6283145,42.9187188,0</t>
  </si>
  <si>
    <t>Grand Ledge</t>
  </si>
  <si>
    <t>-84.75398939999999,42.7472938,0</t>
  </si>
  <si>
    <t>Grand Ledge Bridge St (u)</t>
  </si>
  <si>
    <t>-84.74489749999999,42.7543876,0</t>
  </si>
  <si>
    <t>Grand Ledge Hayes (u)</t>
  </si>
  <si>
    <t>-84.7006386,42.7518189,0</t>
  </si>
  <si>
    <t>Grand Ledge JV</t>
  </si>
  <si>
    <t>-84.7588678,42.7462458,0</t>
  </si>
  <si>
    <t>-85.7475037,43.0343372,0</t>
  </si>
  <si>
    <t>Gross Pointe North High School</t>
  </si>
  <si>
    <t>-82.8911176,42.4379668,0</t>
  </si>
  <si>
    <t>-82.9025228,42.3918844,0</t>
  </si>
  <si>
    <t>Grosse Ile High School</t>
  </si>
  <si>
    <t>-83.1458188,42.1340427,0</t>
  </si>
  <si>
    <t>-85.8933881,42.9654715,0</t>
  </si>
  <si>
    <t>-83.0505764,42.390044,0</t>
  </si>
  <si>
    <t xml:space="preserve">Hamtramck Historical Field </t>
  </si>
  <si>
    <t>-83.0476997,42.3930022,0</t>
  </si>
  <si>
    <t>-84.9734496,45.434179,0</t>
  </si>
  <si>
    <t xml:space="preserve">Harbor Springs Youth </t>
  </si>
  <si>
    <t>-84.97434610000001,45.434841,0</t>
  </si>
  <si>
    <t>-84.9733378,45.43516,0</t>
  </si>
  <si>
    <t>Haslett High School</t>
  </si>
  <si>
    <t>-84.4071076,42.7419614,0</t>
  </si>
  <si>
    <t>Holland Christian Baseball Field</t>
  </si>
  <si>
    <t>-86.1328152,42.7619603,0</t>
  </si>
  <si>
    <t>Holt High School</t>
  </si>
  <si>
    <t>-84.57995029999999,42.6367415,0</t>
  </si>
  <si>
    <t xml:space="preserve">Holt HS - Field </t>
  </si>
  <si>
    <t>-84.5796448,42.6372277,0</t>
  </si>
  <si>
    <t>Holton High School</t>
  </si>
  <si>
    <t>-86.0881718,43.4149801,0</t>
  </si>
  <si>
    <t>Homer</t>
  </si>
  <si>
    <t>-84.8138072,42.1386292,0</t>
  </si>
  <si>
    <t>-88.56393780000001,47.10877110000001,0</t>
  </si>
  <si>
    <t>-83.9426426,42.6179456,0</t>
  </si>
  <si>
    <t>Hudson high School</t>
  </si>
  <si>
    <t>-84.3444884,41.8638399,0</t>
  </si>
  <si>
    <t>Hudsonville Christian HS</t>
  </si>
  <si>
    <t>-85.84562560000001,42.8840691,0</t>
  </si>
  <si>
    <t>Hudsonville High School</t>
  </si>
  <si>
    <t>-85.87544920000001,42.9134789,0</t>
  </si>
  <si>
    <t xml:space="preserve">Hudsonville HS - Field </t>
  </si>
  <si>
    <t>-85.8768694,42.9142415,0</t>
  </si>
  <si>
    <t>Huron High School</t>
  </si>
  <si>
    <t>-83.3501649,42.1258421,0</t>
  </si>
  <si>
    <t>Ionia High School</t>
  </si>
  <si>
    <t>-85.0645777,42.9523427,0</t>
  </si>
  <si>
    <t>Ionia Practice Field</t>
  </si>
  <si>
    <t>-85.0646534,42.9533573,0</t>
  </si>
  <si>
    <t>-85.837665,42.917629,0</t>
  </si>
  <si>
    <t>Jimmy Johns Stadium (Utica)</t>
  </si>
  <si>
    <t>-83.0400041,42.6261647,0</t>
  </si>
  <si>
    <t>Kalamazoo (Growlers)</t>
  </si>
  <si>
    <t>-85.5621405,42.2904771,0</t>
  </si>
  <si>
    <t>-85.6092979,42.2877622,0</t>
  </si>
  <si>
    <t>Kalamazoo Hackett Prep High School</t>
  </si>
  <si>
    <t>-85.5965558,42.2474483,0</t>
  </si>
  <si>
    <t>Kingston high School</t>
  </si>
  <si>
    <t>-83.1919884,43.4105296,0</t>
  </si>
  <si>
    <t>Klenk Park - Alma Scots</t>
  </si>
  <si>
    <t>-84.6785813,43.3879303,0</t>
  </si>
  <si>
    <t>-84.34275100000001,42.878632,0</t>
  </si>
  <si>
    <t>-83.2369353,42.7539465,0</t>
  </si>
  <si>
    <t>Lansing Catholic</t>
  </si>
  <si>
    <t>-84.5276463,42.7374459,0</t>
  </si>
  <si>
    <t xml:space="preserve">Lincoln High - Ypsi - Fields </t>
  </si>
  <si>
    <t>-83.6146378,42.1604794,0</t>
  </si>
  <si>
    <t xml:space="preserve">Lincoln High - Ypsi - Youth </t>
  </si>
  <si>
    <t>-83.6149003,42.1607613,0</t>
  </si>
  <si>
    <t>-83.6143836,42.1607571,0</t>
  </si>
  <si>
    <t>Lincoln High School - Ypsilanti</t>
  </si>
  <si>
    <t>-83.6146339,42.1610319,0</t>
  </si>
  <si>
    <t xml:space="preserve">Lincoln HS - Ypsi Field </t>
  </si>
  <si>
    <t xml:space="preserve">Lincoln HS - Ypsi Youth </t>
  </si>
  <si>
    <t>Livonia Franklin HS</t>
  </si>
  <si>
    <t>-83.3473911,42.356909,0</t>
  </si>
  <si>
    <t xml:space="preserve">Marine City Cardinal Mooney Field </t>
  </si>
  <si>
    <t>-82.8879871,42.5368865,0</t>
  </si>
  <si>
    <t>-85.130365,44.1000449,0</t>
  </si>
  <si>
    <t>-83.07092799999999,43.3238064,0</t>
  </si>
  <si>
    <t>Marsh Field Muskegon</t>
  </si>
  <si>
    <t>-86.2433912,43.2189761,0</t>
  </si>
  <si>
    <t>Mason County Central High School</t>
  </si>
  <si>
    <t>-86.2891178,43.9590923,0</t>
  </si>
  <si>
    <t>Mason High School</t>
  </si>
  <si>
    <t>-84.4345611,42.570571,0</t>
  </si>
  <si>
    <t>-83.3551339,43.3310365,0</t>
  </si>
  <si>
    <t>Mendon High School</t>
  </si>
  <si>
    <t>-85.4474524,42.0126305,0</t>
  </si>
  <si>
    <t xml:space="preserve">Mendon Youth </t>
  </si>
  <si>
    <t>-85.4456151,42.0114783,0</t>
  </si>
  <si>
    <t>-85.4460878,42.0112333,0</t>
  </si>
  <si>
    <t>-84.3410391,43.4071832,0</t>
  </si>
  <si>
    <t>Moose Lodge Field (u)</t>
  </si>
  <si>
    <t>-84.59782970000001,42.6602298,0</t>
  </si>
  <si>
    <t>Mt Pleasant HS</t>
  </si>
  <si>
    <t>-84.75913269999999,43.5913032,0</t>
  </si>
  <si>
    <t>Municipal Park</t>
  </si>
  <si>
    <t>-84.5068483,42.7308541,0</t>
  </si>
  <si>
    <t>-86.271558,43.1845307,0</t>
  </si>
  <si>
    <t>-86.23679300000001,43.1609012,0</t>
  </si>
  <si>
    <t>Northville HS</t>
  </si>
  <si>
    <t>-83.49344499999999,42.4123981,0</t>
  </si>
  <si>
    <t>-87.9126582,45.7729954,0</t>
  </si>
  <si>
    <t>Novi HS</t>
  </si>
  <si>
    <t>-83.4924439,42.4615268,0</t>
  </si>
  <si>
    <t xml:space="preserve">Noway Youth </t>
  </si>
  <si>
    <t>-87.9014622,45.7904849,0</t>
  </si>
  <si>
    <t>-87.9104722,45.7729944,0</t>
  </si>
  <si>
    <t>-87.9101182,45.7729103,0</t>
  </si>
  <si>
    <t>-83.2113566,42.6733173,0</t>
  </si>
  <si>
    <t>-84.4559105,42.6876301,0</t>
  </si>
  <si>
    <t>Old College Field</t>
  </si>
  <si>
    <t>-84.489214,42.7326743,0</t>
  </si>
  <si>
    <t>-84.54483380000001,42.7352399,0</t>
  </si>
  <si>
    <t>Onsted</t>
  </si>
  <si>
    <t>-84.19140640000001,41.99781,0</t>
  </si>
  <si>
    <t>Orchard Lake St Marys</t>
  </si>
  <si>
    <t>-83.35411000000001,42.5916394,0</t>
  </si>
  <si>
    <t>Ovid-Elsie</t>
  </si>
  <si>
    <t>-84.3932693,43.0477476,0</t>
  </si>
  <si>
    <t>-84.1622172,43.0168905,0</t>
  </si>
  <si>
    <t>-82.9817171,42.562036,0</t>
  </si>
  <si>
    <t>Pelson High School</t>
  </si>
  <si>
    <t>-84.78913470000001,45.55007209999999,0</t>
  </si>
  <si>
    <t xml:space="preserve">Pelson HS - Youth </t>
  </si>
  <si>
    <t>-84.78832079999999,45.5499753,0</t>
  </si>
  <si>
    <t>-84.789241,45.5497813,0</t>
  </si>
  <si>
    <t>Petoskey High School</t>
  </si>
  <si>
    <t>-84.93868740000001,45.36723030000001,0</t>
  </si>
  <si>
    <t>Pewamo-Westphalia</t>
  </si>
  <si>
    <t>-84.8358807,42.9403371,0</t>
  </si>
  <si>
    <t>Plymouth-Canton-Salem</t>
  </si>
  <si>
    <t>-83.49864049999999,42.3483182,0</t>
  </si>
  <si>
    <t>-85.59873090000001,42.2356888,0</t>
  </si>
  <si>
    <t>Portland High School</t>
  </si>
  <si>
    <t>-84.91802490000001,42.882565,0</t>
  </si>
  <si>
    <t>Portland St. Pats</t>
  </si>
  <si>
    <t>-84.91077540000001,42.8702585,0</t>
  </si>
  <si>
    <t>Richmond High School</t>
  </si>
  <si>
    <t>-82.7574992,42.8073051,0</t>
  </si>
  <si>
    <t>-83.19984239999999,42.6972168,0</t>
  </si>
  <si>
    <t>Rochester HS</t>
  </si>
  <si>
    <t>-83.15624510000001,42.6774369,0</t>
  </si>
  <si>
    <t>Rockford</t>
  </si>
  <si>
    <t>-85.56869709999999,43.0900641,0</t>
  </si>
  <si>
    <t>Rudyard HS</t>
  </si>
  <si>
    <t>-84.58780230000001,46.2351548,0</t>
  </si>
  <si>
    <t>Saginaw Heritage HS</t>
  </si>
  <si>
    <t>-84.0129481,43.4554596,0</t>
  </si>
  <si>
    <t xml:space="preserve">Saginaw Heritage HS - Field </t>
  </si>
  <si>
    <t>-84.0135834,43.4547419,0</t>
  </si>
  <si>
    <t xml:space="preserve">Saginaw Heritage HS Field </t>
  </si>
  <si>
    <t>Saginaw Swan Valley - Youth Field</t>
  </si>
  <si>
    <t>-84.08623729999999,43.4096575,0</t>
  </si>
  <si>
    <t>Saginaw Swan Valley High School</t>
  </si>
  <si>
    <t>-84.0822261,43.4116302,0</t>
  </si>
  <si>
    <t>Salem High School</t>
  </si>
  <si>
    <t>-83.4972427,42.3458381,0</t>
  </si>
  <si>
    <t>-82.44334000000001,43.0117653,0</t>
  </si>
  <si>
    <t>-84.1047473,41.8229202,0</t>
  </si>
  <si>
    <t>Sandusky High School</t>
  </si>
  <si>
    <t>-82.82497170000001,43.4102931,0</t>
  </si>
  <si>
    <t>Sexton High School</t>
  </si>
  <si>
    <t>-84.57957949999999,42.7327867,0</t>
  </si>
  <si>
    <t>St Clair HS</t>
  </si>
  <si>
    <t>-82.5113899,42.824698,0</t>
  </si>
  <si>
    <t>St Gerard (Lansing)</t>
  </si>
  <si>
    <t>-84.6106279,42.7466265,0</t>
  </si>
  <si>
    <t xml:space="preserve">St Gerard Field </t>
  </si>
  <si>
    <t>-84.6117048,42.7462672,0</t>
  </si>
  <si>
    <t>St Johns High School</t>
  </si>
  <si>
    <t>-84.5679294,42.9878827,0</t>
  </si>
  <si>
    <t>Stevenson Lakeshore HS</t>
  </si>
  <si>
    <t>-86.4944752,42.0092821,0</t>
  </si>
  <si>
    <t>SV State</t>
  </si>
  <si>
    <t>-83.95339989999999,43.5122297,0</t>
  </si>
  <si>
    <t>Traverse City St Frances</t>
  </si>
  <si>
    <t>-85.55975530000001,44.7118419,0</t>
  </si>
  <si>
    <t>-83.20306840000001,42.1421346,0</t>
  </si>
  <si>
    <t>Turtle Creek Stadium (Traverse City)</t>
  </si>
  <si>
    <t>-85.66068730000001,44.6817024,0</t>
  </si>
  <si>
    <t>-83.7420742,42.2678568,0</t>
  </si>
  <si>
    <t>Ubly high School</t>
  </si>
  <si>
    <t>-82.9346814,43.7078311,0</t>
  </si>
  <si>
    <t xml:space="preserve">USA - unionville - Youth </t>
  </si>
  <si>
    <t>-83.4709366,43.650357,0</t>
  </si>
  <si>
    <t xml:space="preserve">USA - Unionville Seabawing - Youth </t>
  </si>
  <si>
    <t>-83.47093599999999,43.650734,0</t>
  </si>
  <si>
    <t>USA - Unionville Seabawing High School</t>
  </si>
  <si>
    <t>-83.46441950000001,43.6938966,0</t>
  </si>
  <si>
    <t>Waverly High School</t>
  </si>
  <si>
    <t>-84.62533190000001,42.7320798,0</t>
  </si>
  <si>
    <t>Wayne State Univ</t>
  </si>
  <si>
    <t>-83.0772235,42.3564168,0</t>
  </si>
  <si>
    <t>West Bloomfield HS</t>
  </si>
  <si>
    <t>-83.3594581,42.5673665,0</t>
  </si>
  <si>
    <t>-85.659582,43.0402454,0</t>
  </si>
  <si>
    <t>Westside Park (Lansing)</t>
  </si>
  <si>
    <t>-84.58129580000001,42.7423296,0</t>
  </si>
  <si>
    <t>-83.6667195,43.0507408,0</t>
  </si>
  <si>
    <t>Whiteford High School - Ottawa Lake</t>
  </si>
  <si>
    <t>-83.70111919999999,41.7665817,0</t>
  </si>
  <si>
    <t>Whitehall High School</t>
  </si>
  <si>
    <t>-86.33278559999999,43.4045055,0</t>
  </si>
  <si>
    <t>Whitmore Lake High School</t>
  </si>
  <si>
    <t>-83.7708313,42.3876304,0</t>
  </si>
  <si>
    <t>Whittemore-Prescott High School</t>
  </si>
  <si>
    <t>-83.8844484,44.2293306,0</t>
  </si>
  <si>
    <t>Williamston High School</t>
  </si>
  <si>
    <t>-84.28086999999999,42.6987035,0</t>
  </si>
  <si>
    <t>-85.6030368,42.2844309,0</t>
  </si>
  <si>
    <t>division</t>
  </si>
  <si>
    <t>school_id</t>
  </si>
  <si>
    <t>school_name</t>
  </si>
  <si>
    <t>enrollment_total</t>
  </si>
  <si>
    <t>enrollment_classification</t>
  </si>
  <si>
    <t>Macomb - Dakota HS</t>
  </si>
  <si>
    <t>Grand Blanc HS</t>
  </si>
  <si>
    <t>East Kentwood HS</t>
  </si>
  <si>
    <t>Dearborn - Fordson HS</t>
  </si>
  <si>
    <t>Shelby Township - Utica Eisenhower HS</t>
  </si>
  <si>
    <t>Rockford HS</t>
  </si>
  <si>
    <t>Detroit - Cass Technical HS</t>
  </si>
  <si>
    <t>Sterling Heights - Utica Stevenson HS</t>
  </si>
  <si>
    <t>Clinton Township - Chippewa Valley HS</t>
  </si>
  <si>
    <t>Howell HS</t>
  </si>
  <si>
    <t>Lake Orion HS</t>
  </si>
  <si>
    <t>Oxford HS</t>
  </si>
  <si>
    <t>Troy HS</t>
  </si>
  <si>
    <t>Clarkston HS</t>
  </si>
  <si>
    <t>Ann Arbor - Pioneer HS</t>
  </si>
  <si>
    <t>Canton - Salem HS</t>
  </si>
  <si>
    <t>Canton - Plymouth HS</t>
  </si>
  <si>
    <t>Canton HS</t>
  </si>
  <si>
    <t>Holland - West Ottawa HS</t>
  </si>
  <si>
    <t>Dearborn HS</t>
  </si>
  <si>
    <t>Brighton HS</t>
  </si>
  <si>
    <t>Hudsonville HS</t>
  </si>
  <si>
    <t>Grand Haven HS</t>
  </si>
  <si>
    <t>Hartland HS</t>
  </si>
  <si>
    <t>Grand Rapids - Union HS</t>
  </si>
  <si>
    <t>Southfield HS for the Arts &amp; Technology</t>
  </si>
  <si>
    <t>Fair Haven - Anchor Bay HS</t>
  </si>
  <si>
    <t>Novi - Detroit Catholic Central HS</t>
  </si>
  <si>
    <t>Ann Arbor - Huron HS</t>
  </si>
  <si>
    <t>Bloomfield Hills HS</t>
  </si>
  <si>
    <t>Monroe HS</t>
  </si>
  <si>
    <t>Macomb - L'Anse Creuse North HS</t>
  </si>
  <si>
    <t>Utica HS</t>
  </si>
  <si>
    <t>Detroit - Western International HS</t>
  </si>
  <si>
    <t>Davison HS</t>
  </si>
  <si>
    <t>Troy - Athens HS</t>
  </si>
  <si>
    <t>Sterling Heights - Utica Ford II HS</t>
  </si>
  <si>
    <t>Grandville HS</t>
  </si>
  <si>
    <t>Holt HS</t>
  </si>
  <si>
    <t>Saline HS</t>
  </si>
  <si>
    <t>Lapeer HS</t>
  </si>
  <si>
    <t>Belleville HS</t>
  </si>
  <si>
    <t>Kalamazoo - Loy Norrix HS</t>
  </si>
  <si>
    <t>Rochester Hills - Rochester HS</t>
  </si>
  <si>
    <t>Taylor HS</t>
  </si>
  <si>
    <t>Kalamazoo Central HS</t>
  </si>
  <si>
    <t>Livonia - Stevenson HS</t>
  </si>
  <si>
    <t>Washington - Romeo HS</t>
  </si>
  <si>
    <t>Traverse City West HS</t>
  </si>
  <si>
    <t>Brownstown Township - Woodhaven HS</t>
  </si>
  <si>
    <t>Commerce Township - Walled Lake Northern HS</t>
  </si>
  <si>
    <t>Rochester Hills - Stoney Creek HS</t>
  </si>
  <si>
    <t>Ann Arbor - Skyline HS</t>
  </si>
  <si>
    <t>Dearborn - Edsel Ford HS</t>
  </si>
  <si>
    <t>Westland - John Glenn HS</t>
  </si>
  <si>
    <t>Rochester - Adams HS</t>
  </si>
  <si>
    <t>Jenison HS</t>
  </si>
  <si>
    <t>Royal Oak HS</t>
  </si>
  <si>
    <t>Fraser HS</t>
  </si>
  <si>
    <t>Wayne Memorial HS</t>
  </si>
  <si>
    <t>White Lake - Lakeland HS</t>
  </si>
  <si>
    <t>Farmington HS</t>
  </si>
  <si>
    <t>Caledonia HS</t>
  </si>
  <si>
    <t>Walled Lake Central HS</t>
  </si>
  <si>
    <t>Warren Mott HS</t>
  </si>
  <si>
    <t>Sterling Heights HS</t>
  </si>
  <si>
    <t>St Clair Shores - Lakeview HS</t>
  </si>
  <si>
    <t>Highland - Milford HS</t>
  </si>
  <si>
    <t>Traverse City Central HS</t>
  </si>
  <si>
    <t>Harrison Township - L'Anse Creuse HS</t>
  </si>
  <si>
    <t>Saginaw - Heritage HS</t>
  </si>
  <si>
    <t>Portage Central HS</t>
  </si>
  <si>
    <t>Dearborn Heights - Crestwood HS</t>
  </si>
  <si>
    <t>Detroit - U of D Jesuit HS</t>
  </si>
  <si>
    <t>Livonia - Franklin HS</t>
  </si>
  <si>
    <t>Grosse Pointe Farms - Grosse Pointe South HS</t>
  </si>
  <si>
    <t>Temperance - Bedford HS</t>
  </si>
  <si>
    <t>Berkley HS</t>
  </si>
  <si>
    <t>Birmingham - Seaholm HS</t>
  </si>
  <si>
    <t>Waterford Mott HS</t>
  </si>
  <si>
    <t>Farmington Hills - North Farmington HS</t>
  </si>
  <si>
    <t>Battle Creek - Lakeview HS</t>
  </si>
  <si>
    <t>Wyandotte - Roosevelt HS</t>
  </si>
  <si>
    <t>Flushing HS</t>
  </si>
  <si>
    <t>Lincoln Park HS</t>
  </si>
  <si>
    <t>Farmington Hills - Mercy HS</t>
  </si>
  <si>
    <t>South Lyon HS</t>
  </si>
  <si>
    <t>Livonia - Churchill HS</t>
  </si>
  <si>
    <t>Warren - Cousino HS</t>
  </si>
  <si>
    <t>Midland HS</t>
  </si>
  <si>
    <t>Midland - HH Dow HS</t>
  </si>
  <si>
    <t>Bay City - Central HS</t>
  </si>
  <si>
    <t>Ypsilanti - Lincoln HS</t>
  </si>
  <si>
    <t>Muskegon - Mona Shores HS</t>
  </si>
  <si>
    <t>Beverly Hills - Wylie E Groves HS</t>
  </si>
  <si>
    <t>Portage Northern HS</t>
  </si>
  <si>
    <t>Port Huron Northern HS</t>
  </si>
  <si>
    <t>Roseville HS</t>
  </si>
  <si>
    <t>Oak Park HS</t>
  </si>
  <si>
    <t>Port Huron HS</t>
  </si>
  <si>
    <t>Wyoming HS</t>
  </si>
  <si>
    <t>Warren - De La Salle Collegiate</t>
  </si>
  <si>
    <t>Waterford Kettering HS</t>
  </si>
  <si>
    <t>Jackson HS</t>
  </si>
  <si>
    <t>Byron Center HS</t>
  </si>
  <si>
    <t>Dexter HS</t>
  </si>
  <si>
    <t>Alpena HS</t>
  </si>
  <si>
    <t>Lansing - Everett HS</t>
  </si>
  <si>
    <t>Grand Rapids - Forest Hills Northern HS</t>
  </si>
  <si>
    <t>Walled Lake Western HS</t>
  </si>
  <si>
    <t>Warren Woods-Tower HS</t>
  </si>
  <si>
    <t>Grosse Pointe North HS</t>
  </si>
  <si>
    <t>Detroit - Renaissance HS</t>
  </si>
  <si>
    <t>Grand Rapids - Forest Hills Central HS</t>
  </si>
  <si>
    <t>Swartz Creek HS</t>
  </si>
  <si>
    <t>Grand Rapids - Ottawa Hills HS</t>
  </si>
  <si>
    <t>Fenton HS</t>
  </si>
  <si>
    <t>Flint - Carman-Ainsworth HS</t>
  </si>
  <si>
    <t>Auburn - Bay City Western HS</t>
  </si>
  <si>
    <t>Hamtramck HS</t>
  </si>
  <si>
    <t>Battle Creek - Central HS</t>
  </si>
  <si>
    <t>Mattawan HS</t>
  </si>
  <si>
    <t>Allen Park HS</t>
  </si>
  <si>
    <t>Redford - Thurston HS</t>
  </si>
  <si>
    <t>South Lyon East HS</t>
  </si>
  <si>
    <t>Muskegon - Reeths-Puffer HS</t>
  </si>
  <si>
    <t>Lowell HS</t>
  </si>
  <si>
    <t>Grand Rapids - Northview HS</t>
  </si>
  <si>
    <t>Gibraltar - OA Carlson HS</t>
  </si>
  <si>
    <t>Muskegon HS</t>
  </si>
  <si>
    <t>Cedar Springs HS</t>
  </si>
  <si>
    <t>Greenville HS</t>
  </si>
  <si>
    <t>Auburn Hills - Avondale HS</t>
  </si>
  <si>
    <t>Orchard Lake - St Mary Preparatory HS</t>
  </si>
  <si>
    <t>Holly HS</t>
  </si>
  <si>
    <t>St Clair Shores - Lake Shore HS</t>
  </si>
  <si>
    <t>Zeeland West HS</t>
  </si>
  <si>
    <t>Southgate Anderson HS</t>
  </si>
  <si>
    <t>Grand Rapids - Kenowa Hills HS</t>
  </si>
  <si>
    <t>Bloomfield Hills - Brother Rice HS</t>
  </si>
  <si>
    <t>St Joseph HS</t>
  </si>
  <si>
    <t>River Rouge HS</t>
  </si>
  <si>
    <t>Holland HS</t>
  </si>
  <si>
    <t>DeWitt HS</t>
  </si>
  <si>
    <t>Lansing - Waverly HS</t>
  </si>
  <si>
    <t>Ypsilanti Community</t>
  </si>
  <si>
    <t>Sturgis HS</t>
  </si>
  <si>
    <t>Coldwater HS</t>
  </si>
  <si>
    <t>Flint - Kearsley HS</t>
  </si>
  <si>
    <t>Melvindale HS</t>
  </si>
  <si>
    <t>Jackson - Northwest HS</t>
  </si>
  <si>
    <t>Petoskey HS</t>
  </si>
  <si>
    <t>Detroit - Martin Luther King HS</t>
  </si>
  <si>
    <t>Middleville - Thornapple Kellogg HS</t>
  </si>
  <si>
    <t>Riverview Community HS</t>
  </si>
  <si>
    <t>Marquette HS</t>
  </si>
  <si>
    <t>Zeeland East HS</t>
  </si>
  <si>
    <t>Richland - Gull Lake HS</t>
  </si>
  <si>
    <t>East Grand Rapids HS</t>
  </si>
  <si>
    <t>Pontiac HS</t>
  </si>
  <si>
    <t>Gaylord HS</t>
  </si>
  <si>
    <t>Detroit - Mumford HS</t>
  </si>
  <si>
    <t>Linden HS</t>
  </si>
  <si>
    <t>Warren - Fitzgerald HS</t>
  </si>
  <si>
    <t>Stevensville - Lakeshore HS</t>
  </si>
  <si>
    <t>Garden City HS</t>
  </si>
  <si>
    <t>Dearborn - Divine Child HS</t>
  </si>
  <si>
    <t>Detroit - East English Village Preparatory Acad</t>
  </si>
  <si>
    <t>Coopersville HS</t>
  </si>
  <si>
    <t>Flint Southwestern Classical</t>
  </si>
  <si>
    <t>Parma - Western HS</t>
  </si>
  <si>
    <t>Trenton HS</t>
  </si>
  <si>
    <t>Marysville HS</t>
  </si>
  <si>
    <t>Pinckney HS</t>
  </si>
  <si>
    <t>Harper Woods HS</t>
  </si>
  <si>
    <t>Lansing - Eastern HS</t>
  </si>
  <si>
    <t>Battle Creek - Harper Creek HS</t>
  </si>
  <si>
    <t>Eastpointe HS</t>
  </si>
  <si>
    <t>Spring Lake HS</t>
  </si>
  <si>
    <t>Cadillac HS</t>
  </si>
  <si>
    <t>Clio HS</t>
  </si>
  <si>
    <t>Wayland Union HS</t>
  </si>
  <si>
    <t>Plainwell HS</t>
  </si>
  <si>
    <t>Ortonville - Brandon HS</t>
  </si>
  <si>
    <t>Niles HS</t>
  </si>
  <si>
    <t>Detroit - Henry Ford HS</t>
  </si>
  <si>
    <t>New Boston - Huron HS</t>
  </si>
  <si>
    <t>Chelsea HS</t>
  </si>
  <si>
    <t>Bloomfield Hills - Cranbrook Kingswood HS</t>
  </si>
  <si>
    <t>Grand Rapids Christian HS</t>
  </si>
  <si>
    <t>Ada - Forest Hills Eastern HS</t>
  </si>
  <si>
    <t>Marshall HS</t>
  </si>
  <si>
    <t>Carleton - Airport HS</t>
  </si>
  <si>
    <t>Hastings HS</t>
  </si>
  <si>
    <t>Hamilton HS</t>
  </si>
  <si>
    <t>Sparta HS</t>
  </si>
  <si>
    <t>Bloomfield Hills - Marian HS</t>
  </si>
  <si>
    <t>Vicksburg HS</t>
  </si>
  <si>
    <t>Fruitport HS</t>
  </si>
  <si>
    <t>Ann Arbor - Washtenaw Technical Middle College</t>
  </si>
  <si>
    <t>Adrian HS</t>
  </si>
  <si>
    <t>Allendale HS</t>
  </si>
  <si>
    <t>Harper Woods - Chandler Park Academy</t>
  </si>
  <si>
    <t>Bay City - John Glenn HS</t>
  </si>
  <si>
    <t>Charlotte HS</t>
  </si>
  <si>
    <t>Wyoming - Godwin Heights HS</t>
  </si>
  <si>
    <t>Madison Heights - Lamphere HS</t>
  </si>
  <si>
    <t>Escanaba HS</t>
  </si>
  <si>
    <t>Sault Ste Marie - Sault Area HS</t>
  </si>
  <si>
    <t>Tecumseh HS</t>
  </si>
  <si>
    <t>Livonia - Clarenceville HS</t>
  </si>
  <si>
    <t>Lansing - JW Sexton HS</t>
  </si>
  <si>
    <t>Dearborn Heights - Annapolis HS</t>
  </si>
  <si>
    <t>Saginaw - Arthur Hill HS</t>
  </si>
  <si>
    <t>Detroit - Cesar Chavez Academy HS</t>
  </si>
  <si>
    <t>Redford Union HS</t>
  </si>
  <si>
    <t>Battle Creek - Pennfield HS</t>
  </si>
  <si>
    <t>North Branch HS</t>
  </si>
  <si>
    <t>Whitehall HS</t>
  </si>
  <si>
    <t>Fremont HS</t>
  </si>
  <si>
    <t>Ferndale HS</t>
  </si>
  <si>
    <t>Ludington HS</t>
  </si>
  <si>
    <t>Paw Paw HS</t>
  </si>
  <si>
    <t>Eaton Rapids HS</t>
  </si>
  <si>
    <t>Linden - Lake Fenton HS</t>
  </si>
  <si>
    <t>Allegan HS</t>
  </si>
  <si>
    <t>Wyoming - Kelloggsville HS</t>
  </si>
  <si>
    <t>Milan HS</t>
  </si>
  <si>
    <t>Three Rivers HS</t>
  </si>
  <si>
    <t>Otsego HS</t>
  </si>
  <si>
    <t>Croswell-Lexington HS</t>
  </si>
  <si>
    <t>Romulus HS</t>
  </si>
  <si>
    <t>Beverly Hills - Detroit Country Day HS</t>
  </si>
  <si>
    <t>Holland Christian HS</t>
  </si>
  <si>
    <t>Alma HS</t>
  </si>
  <si>
    <t>Pontiac - Notre Dame Preparatory School</t>
  </si>
  <si>
    <t>Romulus - Summit Academy North</t>
  </si>
  <si>
    <t>Byron Center - South Christian HS</t>
  </si>
  <si>
    <t>Benton Harbor HS</t>
  </si>
  <si>
    <t>Hudsonville - Unity Christian HS</t>
  </si>
  <si>
    <t>Freeland HS</t>
  </si>
  <si>
    <t>Yale HS</t>
  </si>
  <si>
    <t>Birch Run HS</t>
  </si>
  <si>
    <t>Kentwood - Grand River Prep</t>
  </si>
  <si>
    <t>Williamston HS</t>
  </si>
  <si>
    <t>Cheboygan Area HS</t>
  </si>
  <si>
    <t>Flint - Powers Catholic HS</t>
  </si>
  <si>
    <t>Hazel Park HS</t>
  </si>
  <si>
    <t>Bridgeport HS</t>
  </si>
  <si>
    <t>Armada HS</t>
  </si>
  <si>
    <t>Muskegon - Orchard View HS</t>
  </si>
  <si>
    <t>Detroit - Frontier International Academy</t>
  </si>
  <si>
    <t>Grand Rapids - West Michigan Aviation Academy</t>
  </si>
  <si>
    <t>Grosse Ile HS</t>
  </si>
  <si>
    <t>Saginaw - Swan Valley HS</t>
  </si>
  <si>
    <t>Detroit - Cody HS</t>
  </si>
  <si>
    <t>Imlay City HS</t>
  </si>
  <si>
    <t>Howard City - Tri County Area HS</t>
  </si>
  <si>
    <t>Macomb - Lutheran North</t>
  </si>
  <si>
    <t>West Branch - Ogemaw Heights HS</t>
  </si>
  <si>
    <t>Big Rapids HS</t>
  </si>
  <si>
    <t>Kingsford HS</t>
  </si>
  <si>
    <t>Belding Area HS</t>
  </si>
  <si>
    <t>Flat Rock HS</t>
  </si>
  <si>
    <t>Newport - Jefferson HS</t>
  </si>
  <si>
    <t>Detroit - Edwin Denby HS</t>
  </si>
  <si>
    <t>Muskegon - Oakridge HS</t>
  </si>
  <si>
    <t>Grand Rapids - Catholic Central HS</t>
  </si>
  <si>
    <t>Frankenmuth HS</t>
  </si>
  <si>
    <t>Warren - Lincoln HS</t>
  </si>
  <si>
    <t>Corunna HS</t>
  </si>
  <si>
    <t>Detroit - University Prep Academy</t>
  </si>
  <si>
    <t>Grant HS</t>
  </si>
  <si>
    <t>Warren - Regina HS</t>
  </si>
  <si>
    <t>Essexville - Garber HS</t>
  </si>
  <si>
    <t>Comstock Park HS</t>
  </si>
  <si>
    <t>Midland - Bullock Creek HS</t>
  </si>
  <si>
    <t>Marine City HS</t>
  </si>
  <si>
    <t>Lake Odessa - Lakewood HS</t>
  </si>
  <si>
    <t>South Haven HS</t>
  </si>
  <si>
    <t>Center Line HS</t>
  </si>
  <si>
    <t>Dowagiac Union HS</t>
  </si>
  <si>
    <t>Dearborn - Henry Ford Academy</t>
  </si>
  <si>
    <t>Detroit - Cornerstone Health &amp; Technology HS</t>
  </si>
  <si>
    <t>St Clair Shores - South Lake HS</t>
  </si>
  <si>
    <t>Redford - Westfield Preparatory HS</t>
  </si>
  <si>
    <t>Wixom - St Catherine of Siena Academy</t>
  </si>
  <si>
    <t>Wyoming - Lee HS</t>
  </si>
  <si>
    <t>Detroit - University Prep Art &amp; Design</t>
  </si>
  <si>
    <t>Carrollton HS</t>
  </si>
  <si>
    <t>Detroit - University Prep Science &amp; Math HS</t>
  </si>
  <si>
    <t>Remus - Chippewa Hills HS</t>
  </si>
  <si>
    <t>Gladwin HS</t>
  </si>
  <si>
    <t>Berrien Springs HS</t>
  </si>
  <si>
    <t>Shepherd HS</t>
  </si>
  <si>
    <t>Detroit - Communication Media Arts HS</t>
  </si>
  <si>
    <t>Detroit - Old Redford Preparatory HS</t>
  </si>
  <si>
    <t>Hopkins HS</t>
  </si>
  <si>
    <t>Saginaw HS</t>
  </si>
  <si>
    <t>Kingsley Area HS</t>
  </si>
  <si>
    <t>Olivet HS</t>
  </si>
  <si>
    <t>Parchment HS</t>
  </si>
  <si>
    <t>Dundee HS</t>
  </si>
  <si>
    <t>Ferndale - University HS</t>
  </si>
  <si>
    <t>Flint - Hamady HS</t>
  </si>
  <si>
    <t>Richmond HS</t>
  </si>
  <si>
    <t>Newaygo HS</t>
  </si>
  <si>
    <t>Grand Rapids - West Catholic HS</t>
  </si>
  <si>
    <t>Ann Arbor - Father Gabriel Richard HS</t>
  </si>
  <si>
    <t>Onsted HS</t>
  </si>
  <si>
    <t>Standish-Sterling HS</t>
  </si>
  <si>
    <t>Montague HS</t>
  </si>
  <si>
    <t>Mt Morris (EAJ) HS</t>
  </si>
  <si>
    <t>Stanton - Central Montcalm HS</t>
  </si>
  <si>
    <t>Manistee HS</t>
  </si>
  <si>
    <t>Houghton HS</t>
  </si>
  <si>
    <t>Durand Area HS</t>
  </si>
  <si>
    <t>Detroit - Pershing HS</t>
  </si>
  <si>
    <t>Detroit - Osborn HS</t>
  </si>
  <si>
    <t>Detroit - Southeastern HS</t>
  </si>
  <si>
    <t>Detroit School of Arts</t>
  </si>
  <si>
    <t>Ida HS</t>
  </si>
  <si>
    <t>Almont HS</t>
  </si>
  <si>
    <t>Boyne City HS</t>
  </si>
  <si>
    <t>Dearborn - Advanced Technology Academy</t>
  </si>
  <si>
    <t>Algonac HS</t>
  </si>
  <si>
    <t>Hillsdale HS</t>
  </si>
  <si>
    <t>Detroit - Jalen Rose Leadership Academy</t>
  </si>
  <si>
    <t>Kalkaska HS</t>
  </si>
  <si>
    <t>Stockbridge HS</t>
  </si>
  <si>
    <t>Detroit Collegiate Prep @ Northwestern</t>
  </si>
  <si>
    <t>Chesaning HS</t>
  </si>
  <si>
    <t>Detroit Edison PSA Early College of Excellence</t>
  </si>
  <si>
    <t>Clawson HS</t>
  </si>
  <si>
    <t>Warren - Michigan Collegiate HS</t>
  </si>
  <si>
    <t>Negaunee HS</t>
  </si>
  <si>
    <t>Reed City HS</t>
  </si>
  <si>
    <t>Constantine HS</t>
  </si>
  <si>
    <t>Otisville - LakeVille Memorial HS</t>
  </si>
  <si>
    <t>Coloma HS</t>
  </si>
  <si>
    <t>Kalamazoo - Comstock HS</t>
  </si>
  <si>
    <t>Jonesville HS</t>
  </si>
  <si>
    <t>Dearborn Heights - Robichaud HS</t>
  </si>
  <si>
    <t>Benzonia - Benzie Central HS</t>
  </si>
  <si>
    <t>Taylor Preparatory HS</t>
  </si>
  <si>
    <t>Ecorse HS</t>
  </si>
  <si>
    <t>Gladstone HS</t>
  </si>
  <si>
    <t>Michigan Center HS</t>
  </si>
  <si>
    <t>Fennville HS</t>
  </si>
  <si>
    <t>Caro HS</t>
  </si>
  <si>
    <t>Shelby HS</t>
  </si>
  <si>
    <t>Watervliet HS</t>
  </si>
  <si>
    <t>Clinton HS</t>
  </si>
  <si>
    <t>Elk Rapids HS</t>
  </si>
  <si>
    <t>Hart HS</t>
  </si>
  <si>
    <t>Dearborn Heights - Star International Academy</t>
  </si>
  <si>
    <t>Canton Preparatory HS</t>
  </si>
  <si>
    <t>Brooklyn - Columbia Central HS</t>
  </si>
  <si>
    <t>Grayling HS</t>
  </si>
  <si>
    <t>Sanford - Meridian Early College HS</t>
  </si>
  <si>
    <t>Quincy HS</t>
  </si>
  <si>
    <t>Clinton Township - Clintondale HS</t>
  </si>
  <si>
    <t>Adrian - Madison HS</t>
  </si>
  <si>
    <t>Detroit - Voyageur College Prep</t>
  </si>
  <si>
    <t>Grand Rapids - Covenant Christian HS</t>
  </si>
  <si>
    <t>Erie-Mason HS</t>
  </si>
  <si>
    <t>Lake City Area HS</t>
  </si>
  <si>
    <t>Menominee HS</t>
  </si>
  <si>
    <t>Blissfield HS</t>
  </si>
  <si>
    <t>Millington HS</t>
  </si>
  <si>
    <t>Pinconning Area HS</t>
  </si>
  <si>
    <t>Buchanan HS</t>
  </si>
  <si>
    <t>Calumet HS</t>
  </si>
  <si>
    <t>Kent City HS</t>
  </si>
  <si>
    <t>Morley Stanwood HS</t>
  </si>
  <si>
    <t>Napoleon HS</t>
  </si>
  <si>
    <t>Tawas City - Tawas Area HS</t>
  </si>
  <si>
    <t>Niles - Brandywine HS</t>
  </si>
  <si>
    <t>Montrose Hill-McCloy HS</t>
  </si>
  <si>
    <t>Southfield - Bradford Academy HS</t>
  </si>
  <si>
    <t>Scottville - Mason County Central HS</t>
  </si>
  <si>
    <t>Grand Rapids - Wellspring Preparatory HS</t>
  </si>
  <si>
    <t>Houghton Lake HS</t>
  </si>
  <si>
    <t>Leslie HS</t>
  </si>
  <si>
    <t>Grass Lake HS</t>
  </si>
  <si>
    <t>Madison Heights - Madison HS</t>
  </si>
  <si>
    <t>LeRoy - Pine River Area HS</t>
  </si>
  <si>
    <t>Monroe - St Mary Catholic Central HS</t>
  </si>
  <si>
    <t>Delton Kellogg HS</t>
  </si>
  <si>
    <t>Bloomingdale HS</t>
  </si>
  <si>
    <t>Hemlock HS</t>
  </si>
  <si>
    <t>Ishpeming - Westwood HS</t>
  </si>
  <si>
    <t>Harrison Community HS</t>
  </si>
  <si>
    <t>Ithaca HS</t>
  </si>
  <si>
    <t>North Muskegon HS</t>
  </si>
  <si>
    <t>Ravenna HS</t>
  </si>
  <si>
    <t>New Haven HS</t>
  </si>
  <si>
    <t>St Louis HS</t>
  </si>
  <si>
    <t>Detroit Central HS</t>
  </si>
  <si>
    <t>Perry HS</t>
  </si>
  <si>
    <t>Traverse City - St Francis HS</t>
  </si>
  <si>
    <t>Burton - Bendle HS</t>
  </si>
  <si>
    <t>Bronson HS</t>
  </si>
  <si>
    <t>Bangor HS</t>
  </si>
  <si>
    <t>Hartford HS</t>
  </si>
  <si>
    <t>Oscoda HS</t>
  </si>
  <si>
    <t>St Charles HS</t>
  </si>
  <si>
    <t>Ypsilanti - Arbor Preparatory HS</t>
  </si>
  <si>
    <t>Ann Arbor - Greenhills HS</t>
  </si>
  <si>
    <t>Manchester HS</t>
  </si>
  <si>
    <t>Hanover-Horton HS</t>
  </si>
  <si>
    <t>Hamtramck - Oakland International Academy</t>
  </si>
  <si>
    <t>Beaverton HS</t>
  </si>
  <si>
    <t>Detroit Leadership Academy</t>
  </si>
  <si>
    <t>Bad Axe HS</t>
  </si>
  <si>
    <t>Detroit Cristo Rey HS</t>
  </si>
  <si>
    <t>Jackson - Lumen Christi HS</t>
  </si>
  <si>
    <t>Sandusky HS</t>
  </si>
  <si>
    <t>Homer HS</t>
  </si>
  <si>
    <t>Galesburg-Augusta HS</t>
  </si>
  <si>
    <t>Union City HS</t>
  </si>
  <si>
    <t>Lakeview HS</t>
  </si>
  <si>
    <t>Mancelona HS</t>
  </si>
  <si>
    <t>Schoolcraft HS</t>
  </si>
  <si>
    <t>Grosse Pointe Woods - University Liggett HS</t>
  </si>
  <si>
    <t>Dearborn Riverside Academy-West</t>
  </si>
  <si>
    <t>Brighton - Charyl Stockwell Prep Academy</t>
  </si>
  <si>
    <t>Detroit - Loyola HS</t>
  </si>
  <si>
    <t>Saginaw - Valley Lutheran HS</t>
  </si>
  <si>
    <t>McBain - Mc Bain HS</t>
  </si>
  <si>
    <t>Pewamo-Westphalia HS</t>
  </si>
  <si>
    <t>Detroit Community HS</t>
  </si>
  <si>
    <t>Madison Heights - Bishop Foley Catholic HS</t>
  </si>
  <si>
    <t>Springport HS</t>
  </si>
  <si>
    <t>Detroit - Dr Benjamin Carson HS for Science &amp; Medicine</t>
  </si>
  <si>
    <t>New Lothrop HS</t>
  </si>
  <si>
    <t>Grand Rapids - NorthPointe Christian HS</t>
  </si>
  <si>
    <t>Lawton HS</t>
  </si>
  <si>
    <t>Roscommon HS</t>
  </si>
  <si>
    <t>Hesperia Community HS</t>
  </si>
  <si>
    <t>Charlevoix HS</t>
  </si>
  <si>
    <t>Memphis HS</t>
  </si>
  <si>
    <t>Elkton-Pigeon-Bay Port Laker HS</t>
  </si>
  <si>
    <t>East Jordan HS</t>
  </si>
  <si>
    <t>Saranac HS</t>
  </si>
  <si>
    <t>Grandville - Calvin Christian HS</t>
  </si>
  <si>
    <t>Detroit - Cornerstone Lincoln King Academy HS</t>
  </si>
  <si>
    <t>Manton HS</t>
  </si>
  <si>
    <t>Burton - Bentley HS</t>
  </si>
  <si>
    <t>Evart HS</t>
  </si>
  <si>
    <t>Hope of Detroit Academy HS</t>
  </si>
  <si>
    <t>Holland - Black River HS</t>
  </si>
  <si>
    <t>Vermontville - Maple Valley HS</t>
  </si>
  <si>
    <t>Reese HS</t>
  </si>
  <si>
    <t>Byron Area HS</t>
  </si>
  <si>
    <t>Hudson Area HS</t>
  </si>
  <si>
    <t>Vassar HS</t>
  </si>
  <si>
    <t>Cass City HS</t>
  </si>
  <si>
    <t>Iron Mountain HS</t>
  </si>
  <si>
    <t>Sand Creek HS</t>
  </si>
  <si>
    <t>Saugatuck HS</t>
  </si>
  <si>
    <t>Potterville HS</t>
  </si>
  <si>
    <t>Farwell Area HS</t>
  </si>
  <si>
    <t>Centreville HS</t>
  </si>
  <si>
    <t>Detroit - The School at Marygrove</t>
  </si>
  <si>
    <t>Ottawa Lake - Whiteford HS</t>
  </si>
  <si>
    <t>Harbor Springs HS</t>
  </si>
  <si>
    <t>Burton - Atherton HS</t>
  </si>
  <si>
    <t>Gwinn HS</t>
  </si>
  <si>
    <t>Bridgman HS</t>
  </si>
  <si>
    <t>Brown City HS</t>
  </si>
  <si>
    <t>Addison HS</t>
  </si>
  <si>
    <t>Maple City - Glen Lake HS</t>
  </si>
  <si>
    <t>White Cloud HS</t>
  </si>
  <si>
    <t>Manistique HS</t>
  </si>
  <si>
    <t>Cassopolis - Ross Beatty HS</t>
  </si>
  <si>
    <t>Dansville HS</t>
  </si>
  <si>
    <t>Muskegon - Western Michigan Christian HS</t>
  </si>
  <si>
    <t>Riverview - Gabriel Richard HS</t>
  </si>
  <si>
    <t>Royal Oak - Shrine Catholic HS</t>
  </si>
  <si>
    <t>Jackson - Vandercook Lake HS</t>
  </si>
  <si>
    <t>Holton HS</t>
  </si>
  <si>
    <t>Kalamazoo Christian HS</t>
  </si>
  <si>
    <t>Carson City-Crystal HS</t>
  </si>
  <si>
    <t>Kalamazoo - Hackett Catholic Prep</t>
  </si>
  <si>
    <t>East Jackson HS</t>
  </si>
  <si>
    <t>Unionville Sebewaing HS</t>
  </si>
  <si>
    <t>Arts &amp; Technology Acad of Pontiac</t>
  </si>
  <si>
    <t>Wyoming - The Potter's House Christian HS</t>
  </si>
  <si>
    <t>Iron River - West Iron County HS</t>
  </si>
  <si>
    <t>Mt Morris - Beecher HS</t>
  </si>
  <si>
    <t>Whittemore-Prescott HS</t>
  </si>
  <si>
    <t>Marlette HS</t>
  </si>
  <si>
    <t>Lincoln - Alcona HS</t>
  </si>
  <si>
    <t>Mt Pleasant - Beal City HS</t>
  </si>
  <si>
    <t>Rochester Hills - Lutheran Northwest HS</t>
  </si>
  <si>
    <t>Reading HS</t>
  </si>
  <si>
    <t>Concord HS</t>
  </si>
  <si>
    <t>Whitmore Lake HS</t>
  </si>
  <si>
    <t>St Helen - Charlton Heston Academy</t>
  </si>
  <si>
    <t>Detroit - Universal Academy</t>
  </si>
  <si>
    <t>Bark River-Harris HS</t>
  </si>
  <si>
    <t>Mt Clemens HS</t>
  </si>
  <si>
    <t>Kimball - Landmark Academy</t>
  </si>
  <si>
    <t>Blanchard - Montabella HS</t>
  </si>
  <si>
    <t>Detroit - Academy of the Americas</t>
  </si>
  <si>
    <t>Johannesburg-Lewiston HS</t>
  </si>
  <si>
    <t>Ishpeming HS</t>
  </si>
  <si>
    <t>Capac HS</t>
  </si>
  <si>
    <t>St Ignace HS</t>
  </si>
  <si>
    <t>White Pigeon HS</t>
  </si>
  <si>
    <t>Genesee HS</t>
  </si>
  <si>
    <t>Harbor Beach HS</t>
  </si>
  <si>
    <t>Traverse City - Grand Traverse Academy</t>
  </si>
  <si>
    <t>Decatur HS</t>
  </si>
  <si>
    <t>Allen Park - Cabrini HS</t>
  </si>
  <si>
    <t>Kingston HS</t>
  </si>
  <si>
    <t>Burton - Madison Academy</t>
  </si>
  <si>
    <t>Merrill HS</t>
  </si>
  <si>
    <t>Hancock HS</t>
  </si>
  <si>
    <t>International Academy of Flint</t>
  </si>
  <si>
    <t>Painesdale - Jeffers HS</t>
  </si>
  <si>
    <t>Mesick HS</t>
  </si>
  <si>
    <t>Coleman HS</t>
  </si>
  <si>
    <t>Warren - Michigan Math &amp; Science Academy</t>
  </si>
  <si>
    <t>Morenci Area HS</t>
  </si>
  <si>
    <t>Breckenridge HS</t>
  </si>
  <si>
    <t>L'Anse HS</t>
  </si>
  <si>
    <t>Saginaw - Nouvel Catholic Central HS</t>
  </si>
  <si>
    <t>Gobles HS</t>
  </si>
  <si>
    <t>Adrian - Lenawee Christian HS</t>
  </si>
  <si>
    <t>Lutheran HS Westland</t>
  </si>
  <si>
    <t>Rogers City HS</t>
  </si>
  <si>
    <t>Marcellus HS</t>
  </si>
  <si>
    <t>Saginaw Arts &amp; Sciences Academy</t>
  </si>
  <si>
    <t>Westland - Universal Learning Academy</t>
  </si>
  <si>
    <t>Lawrence HS</t>
  </si>
  <si>
    <t>Eau Claire HS</t>
  </si>
  <si>
    <t>Mayville HS</t>
  </si>
  <si>
    <t>Munising HS</t>
  </si>
  <si>
    <t>New Buffalo HS</t>
  </si>
  <si>
    <t>Ironwood - Luther L Wright HS</t>
  </si>
  <si>
    <t>Norway HS</t>
  </si>
  <si>
    <t>Bellevue HS</t>
  </si>
  <si>
    <t>Martin HS</t>
  </si>
  <si>
    <t>Saginaw - Michigan Lutheran Seminary</t>
  </si>
  <si>
    <t>Petersburg - Summerfield HS</t>
  </si>
  <si>
    <t>Fowler HS</t>
  </si>
  <si>
    <t>Canton - Plymouth Christian Academy</t>
  </si>
  <si>
    <t>Brethren HS</t>
  </si>
  <si>
    <t>Camden-Frontier HS</t>
  </si>
  <si>
    <t>Indian River - Inland Lakes HS</t>
  </si>
  <si>
    <t>Benton Harbor - Countryside Academy</t>
  </si>
  <si>
    <t>Detroit International Academy</t>
  </si>
  <si>
    <t>Deckerville Community HS</t>
  </si>
  <si>
    <t>Detroit Public Safety Academy</t>
  </si>
  <si>
    <t>Muskegon Heights Academy</t>
  </si>
  <si>
    <t>Vestaburg HS</t>
  </si>
  <si>
    <t>Jackson Prep &amp; Early College HS</t>
  </si>
  <si>
    <t>Newberry HS</t>
  </si>
  <si>
    <t>Three Oaks - River Valley HS</t>
  </si>
  <si>
    <t>Fife Lake - Forest Area HS</t>
  </si>
  <si>
    <t>Birmingham - Roeper HS</t>
  </si>
  <si>
    <t>Ubly HS</t>
  </si>
  <si>
    <t>Stephenson HS</t>
  </si>
  <si>
    <t>Webberville Community HS</t>
  </si>
  <si>
    <t>Melvindale - Academy for Business &amp; Tech</t>
  </si>
  <si>
    <t>Taylor - Trillium Academy</t>
  </si>
  <si>
    <t>Lansing Christian HS</t>
  </si>
  <si>
    <t>Britton Deerfield Schools</t>
  </si>
  <si>
    <t>Onaway Area HS</t>
  </si>
  <si>
    <t>Auburn Hills - Oakland Christian HS</t>
  </si>
  <si>
    <t>Morrice HS</t>
  </si>
  <si>
    <t>Bloomfield Hills - Academy Of The Sacred Heart</t>
  </si>
  <si>
    <t>Ann Arbor - Central Academy HS</t>
  </si>
  <si>
    <t>Pickford HS</t>
  </si>
  <si>
    <t>Marine City - Cardinal Mooney Catholic HS</t>
  </si>
  <si>
    <t>Frankfort HS</t>
  </si>
  <si>
    <t>Colon Community HS</t>
  </si>
  <si>
    <t>Brimley Area HS</t>
  </si>
  <si>
    <t>Climax-Scotts HS</t>
  </si>
  <si>
    <t>Inkster - American International Academy</t>
  </si>
  <si>
    <t>Middleton - Fulton HS</t>
  </si>
  <si>
    <t>Marion HS</t>
  </si>
  <si>
    <t>Dryden HS</t>
  </si>
  <si>
    <t>Flint - The New Standard Academy</t>
  </si>
  <si>
    <t>Mio-Au Sable HS</t>
  </si>
  <si>
    <t>Southfield Christian HS</t>
  </si>
  <si>
    <t>Detroit - Davis Aerospace Technical HS</t>
  </si>
  <si>
    <t>Detroit - Frederick Douglass HS</t>
  </si>
  <si>
    <t>West Bloomfield - Frankel Jewish Academy</t>
  </si>
  <si>
    <t>Pontiac Academy for Excellence</t>
  </si>
  <si>
    <t>New Haven - Merritt Academy HS</t>
  </si>
  <si>
    <t>Suttons Bay HS</t>
  </si>
  <si>
    <t>Buckley HS</t>
  </si>
  <si>
    <t>Leland HS</t>
  </si>
  <si>
    <t>Custer - Mason County Eastern HS</t>
  </si>
  <si>
    <t>Sterling Heights - Parkway Christian School</t>
  </si>
  <si>
    <t>Southfield - AGBU Alex &amp; Marie Manoogian HS</t>
  </si>
  <si>
    <t>Baldwin Community Schools</t>
  </si>
  <si>
    <t>Bessemer - AD Johnston</t>
  </si>
  <si>
    <t>Athens HS</t>
  </si>
  <si>
    <t>Hillman HS</t>
  </si>
  <si>
    <t>Pittsford HS</t>
  </si>
  <si>
    <t>Pellston HS</t>
  </si>
  <si>
    <t>Crystal Falls - Forest Park HS</t>
  </si>
  <si>
    <t>Kinde - North Huron HS</t>
  </si>
  <si>
    <t>Baraga Area HS</t>
  </si>
  <si>
    <t>Lake Linden-Hubbell HS</t>
  </si>
  <si>
    <t>Rapid River HS</t>
  </si>
  <si>
    <t>Clarkston - Everest Collegiate HS</t>
  </si>
  <si>
    <t>Muskegon Catholic Central HS</t>
  </si>
  <si>
    <t>Kalamazoo - Phoenix HS</t>
  </si>
  <si>
    <t>Peck Community HS</t>
  </si>
  <si>
    <t>Au Gres - AuGres-Sims HS</t>
  </si>
  <si>
    <t>Big Rapids - Crossroads Charter Academy</t>
  </si>
  <si>
    <t>Powers - North Central HS</t>
  </si>
  <si>
    <t>Dollar Bay HS</t>
  </si>
  <si>
    <t>Burton - Genesee Christian HS</t>
  </si>
  <si>
    <t>St Joseph - Michigan Lutheran HS</t>
  </si>
  <si>
    <t>Wakefield-Marenisco HS</t>
  </si>
  <si>
    <t>Litchfield HS</t>
  </si>
  <si>
    <t>Mt Pleasant - Sacred Heart Academy HS</t>
  </si>
  <si>
    <t>Bellaire HS</t>
  </si>
  <si>
    <t>Grand Rapids - Hope Academy of West Michigan HS</t>
  </si>
  <si>
    <t>Wyoming - Tri-unity Christian HS</t>
  </si>
  <si>
    <t>Engadine HS</t>
  </si>
  <si>
    <t>Waterford - Our Lady Of The Lakes HS</t>
  </si>
  <si>
    <t>Onekama HS</t>
  </si>
  <si>
    <t>Akron-Fairgrove HS</t>
  </si>
  <si>
    <t>Covert HS</t>
  </si>
  <si>
    <t>Allen Park - Inter-City Baptist HS</t>
  </si>
  <si>
    <t>North Adams-Jerome HS</t>
  </si>
  <si>
    <t>Ontonagon Area HS</t>
  </si>
  <si>
    <t>Byron Center - Zion Christian HS</t>
  </si>
  <si>
    <t>Bear Lake HS</t>
  </si>
  <si>
    <t>Carney-Nadeau HS</t>
  </si>
  <si>
    <t>Chesterfield - Austin Catholic HS</t>
  </si>
  <si>
    <t>Fairview HS</t>
  </si>
  <si>
    <t>Hale HS</t>
  </si>
  <si>
    <t>Wolverine HS</t>
  </si>
  <si>
    <t>Carsonville-Port Sanilac</t>
  </si>
  <si>
    <t>Caseville HS</t>
  </si>
  <si>
    <t>Bay City Academy</t>
  </si>
  <si>
    <t>Battle Creek - St Philip Catholic Central HS</t>
  </si>
  <si>
    <t>Eben Junction - Superior Central HS</t>
  </si>
  <si>
    <t>Ashley HS</t>
  </si>
  <si>
    <t>Marshall Academy HS</t>
  </si>
  <si>
    <t>Portland - St Patrick HS</t>
  </si>
  <si>
    <t>Central Lake HS</t>
  </si>
  <si>
    <t>Burr Oak HS</t>
  </si>
  <si>
    <t>Walkerville HS</t>
  </si>
  <si>
    <t>Midland Calvary Baptist</t>
  </si>
  <si>
    <t>Pentwater HS</t>
  </si>
  <si>
    <t>Ann Arbor - Rudolf Steiner School</t>
  </si>
  <si>
    <t>Waldron HS</t>
  </si>
  <si>
    <t>Hillsdale Academy</t>
  </si>
  <si>
    <t>Traverse City Christian School</t>
  </si>
  <si>
    <t>Ellsworth Community HS</t>
  </si>
  <si>
    <t>Tekonsha HS</t>
  </si>
  <si>
    <t>Atlanta HS</t>
  </si>
  <si>
    <t>Coldwater - Pansophia Academy</t>
  </si>
  <si>
    <t>Posen HS</t>
  </si>
  <si>
    <t>Felch - North Dickinson HS</t>
  </si>
  <si>
    <t>St Joseph - Lake Michigan Catholic HS</t>
  </si>
  <si>
    <t>Cedarville HS</t>
  </si>
  <si>
    <t>Fruitport - Calvary Christian HS</t>
  </si>
  <si>
    <t>Gaylord - St Mary Cathedral HS</t>
  </si>
  <si>
    <t>Novi Christian Academy</t>
  </si>
  <si>
    <t>Chassell HS</t>
  </si>
  <si>
    <t>Ewen-Trout Creek HS</t>
  </si>
  <si>
    <t>Westland - Huron Valley Lutheran HS</t>
  </si>
  <si>
    <t>Boyne City - Concord Academy Boyne</t>
  </si>
  <si>
    <t>Alanson HS</t>
  </si>
  <si>
    <t>Kalamazoo - Heritage Christian Academy</t>
  </si>
  <si>
    <t>Lake Leelanau - St Mary HS</t>
  </si>
  <si>
    <t>Auburn Hills Christian School</t>
  </si>
  <si>
    <t>McBain - Northern Michigan Christian HS</t>
  </si>
  <si>
    <t>Boyne Falls HS</t>
  </si>
  <si>
    <t>Bay City - All Saints Central HS</t>
  </si>
  <si>
    <t>Battle Creek - Calhoun Christian School</t>
  </si>
  <si>
    <t>Jackson Christian School</t>
  </si>
  <si>
    <t>Brighton - Livingston Christian Schools</t>
  </si>
  <si>
    <t>Hudsonville - Libertas Christian School</t>
  </si>
  <si>
    <t>Hillsdale - Will Carleton Academy</t>
  </si>
  <si>
    <t>Manistee Catholic Central HS</t>
  </si>
  <si>
    <t>Cooks - Big Bay de Noc HS</t>
  </si>
  <si>
    <t>Rock - Mid-Peninsula HS</t>
  </si>
  <si>
    <t>Wilson - Nah Tah Wahsh PSA</t>
  </si>
  <si>
    <t>Owendale-Gagetown HS</t>
  </si>
  <si>
    <t>Watersmeet HS</t>
  </si>
  <si>
    <t>DeTour Village - DeTour HS</t>
  </si>
  <si>
    <t>Mackinaw City HS</t>
  </si>
  <si>
    <t>Concord Academy of Petoskey</t>
  </si>
  <si>
    <t>Shepherd - FlexTech HS</t>
  </si>
  <si>
    <t>Byron Center Charter School</t>
  </si>
  <si>
    <t>Lansing - Martin Luther HS</t>
  </si>
  <si>
    <t>Northport HS</t>
  </si>
  <si>
    <t>Marcellus - Howardsville Christian School</t>
  </si>
  <si>
    <t>Brimley - Ojibwe Charter HS</t>
  </si>
  <si>
    <t>Mancelona - North Central Academy</t>
  </si>
  <si>
    <t>Whitmore Lake - Livingston Classical Academy</t>
  </si>
  <si>
    <t>Republic-Michigamme HS</t>
  </si>
  <si>
    <t>Highland Park - Sigma Acad for Leadership &amp; Early Middle</t>
  </si>
  <si>
    <t>Alba HS</t>
  </si>
  <si>
    <t>Harbor Springs - Harbor Light Christian HS</t>
  </si>
  <si>
    <t>Petoskey - St Michael Academy</t>
  </si>
  <si>
    <t>Glen Arbor - The Leelanau School</t>
  </si>
  <si>
    <t>Holland - Calvary HS</t>
  </si>
  <si>
    <t>Burton - Faithway Christian Academy</t>
  </si>
  <si>
    <t>Detroit - Skills &amp; Trade Preparatory HS</t>
  </si>
  <si>
    <t>Mackinac Island HS</t>
  </si>
  <si>
    <t>Flint - Michigan School For The Deaf</t>
  </si>
  <si>
    <t>Kimball - New Life Christian Academy</t>
  </si>
  <si>
    <t>Kinross - Maplewood Baptist Academy</t>
  </si>
  <si>
    <t>Wyoming - West Michigan Lutheran HS</t>
  </si>
  <si>
    <t>Burt Lake - Northern Michigan Christian Academy</t>
  </si>
  <si>
    <t>Vanderbilt HS</t>
  </si>
  <si>
    <t>Paradise - Whitefish Township Community School</t>
  </si>
  <si>
    <t>Watervliet - Grace Christian HS</t>
  </si>
  <si>
    <t>Beaver Island Community School</t>
  </si>
  <si>
    <t>Lansing - New Covenant Christian HS</t>
  </si>
  <si>
    <t>level</t>
  </si>
  <si>
    <t>high_school</t>
  </si>
  <si>
    <t>Essexville Garber</t>
  </si>
  <si>
    <t>Calvin College -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</si>
</sst>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Protection="1"/>
    <xf numFmtId="0" fontId="2" fillId="2" borderId="0" xfId="1"/>
    <xf numFmtId="1" fontId="2" fillId="2" borderId="0" xfId="1" applyNumberFormat="1"/>
    <xf numFmtId="164" fontId="2" fillId="2" borderId="0" xfId="1" applyNumberFormat="1"/>
    <xf numFmtId="165" fontId="2" fillId="2" borderId="0" xfId="1" applyNumberFormat="1" applyBorder="1" applyAlignment="1" applyProtection="1"/>
    <xf numFmtId="0" fontId="3" fillId="0" borderId="0" xfId="0" applyFont="1"/>
    <xf numFmtId="2" fontId="0" fillId="0" borderId="0" xfId="0" applyNumberFormat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zoomScaleNormal="100" workbookViewId="0">
      <pane ySplit="1" topLeftCell="A5" activePane="bottomLeft" state="frozen"/>
      <selection pane="bottomLeft" activeCell="C10" sqref="C10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hidden="1" customWidth="1"/>
    <col min="9" max="9" width="18.28515625" style="3" hidden="1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1:17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</row>
    <row r="2" spans="1:17" x14ac:dyDescent="0.25">
      <c r="B2" t="s">
        <v>230</v>
      </c>
      <c r="C2" s="1">
        <v>98025</v>
      </c>
      <c r="D2" s="1">
        <v>1220</v>
      </c>
      <c r="E2" s="1">
        <v>34450</v>
      </c>
      <c r="F2" s="1">
        <v>1453</v>
      </c>
      <c r="G2" s="2">
        <f>C2/D2</f>
        <v>80.348360655737707</v>
      </c>
      <c r="H2" s="2">
        <f>E2/F2</f>
        <v>23.709566414315209</v>
      </c>
      <c r="I2" s="3">
        <f>E2/(E2+C2)</f>
        <v>0.2600490658614833</v>
      </c>
      <c r="J2" t="s">
        <v>16</v>
      </c>
      <c r="K2">
        <v>2</v>
      </c>
      <c r="L2">
        <v>1</v>
      </c>
    </row>
    <row r="3" spans="1:17" x14ac:dyDescent="0.25">
      <c r="B3" t="s">
        <v>132</v>
      </c>
      <c r="C3" s="1">
        <v>105763</v>
      </c>
      <c r="D3" s="1">
        <v>1242</v>
      </c>
      <c r="E3" s="1">
        <v>14248</v>
      </c>
      <c r="F3" s="1">
        <v>1405</v>
      </c>
      <c r="J3" t="s">
        <v>42</v>
      </c>
      <c r="O3" t="s">
        <v>93</v>
      </c>
      <c r="P3">
        <v>3</v>
      </c>
      <c r="Q3" t="s">
        <v>95</v>
      </c>
    </row>
    <row r="4" spans="1:17" x14ac:dyDescent="0.25">
      <c r="B4" t="s">
        <v>115</v>
      </c>
      <c r="C4" s="1">
        <v>87877</v>
      </c>
      <c r="D4" s="1">
        <v>1161</v>
      </c>
      <c r="E4" s="1">
        <v>21214</v>
      </c>
      <c r="F4" s="1">
        <v>1372</v>
      </c>
      <c r="J4" t="s">
        <v>16</v>
      </c>
      <c r="K4">
        <v>2</v>
      </c>
      <c r="O4" t="s">
        <v>93</v>
      </c>
      <c r="P4">
        <v>2</v>
      </c>
      <c r="Q4" t="s">
        <v>95</v>
      </c>
    </row>
    <row r="5" spans="1:17" x14ac:dyDescent="0.25">
      <c r="B5" t="s">
        <v>176</v>
      </c>
      <c r="C5" s="1">
        <v>106688</v>
      </c>
      <c r="D5" s="1">
        <v>1394</v>
      </c>
      <c r="E5" s="1">
        <v>21488</v>
      </c>
      <c r="F5" s="1">
        <v>1322</v>
      </c>
      <c r="J5" t="s">
        <v>79</v>
      </c>
    </row>
    <row r="6" spans="1:17" x14ac:dyDescent="0.25">
      <c r="B6" t="s">
        <v>200</v>
      </c>
      <c r="C6">
        <v>83176</v>
      </c>
      <c r="D6" s="1">
        <v>1131</v>
      </c>
      <c r="E6" s="1">
        <v>30359</v>
      </c>
      <c r="F6" s="1">
        <v>1360</v>
      </c>
      <c r="J6" t="s">
        <v>16</v>
      </c>
      <c r="K6">
        <v>3</v>
      </c>
      <c r="L6" s="1">
        <v>14</v>
      </c>
    </row>
    <row r="7" spans="1:17" x14ac:dyDescent="0.25">
      <c r="B7" t="s">
        <v>112</v>
      </c>
      <c r="C7" s="1">
        <v>94443</v>
      </c>
      <c r="D7" s="1">
        <v>1186</v>
      </c>
      <c r="E7" s="1">
        <v>21884</v>
      </c>
      <c r="F7" s="1">
        <v>1369</v>
      </c>
      <c r="J7" t="s">
        <v>16</v>
      </c>
      <c r="K7">
        <v>1</v>
      </c>
      <c r="O7" t="s">
        <v>93</v>
      </c>
      <c r="P7">
        <v>1</v>
      </c>
      <c r="Q7" t="s">
        <v>95</v>
      </c>
    </row>
    <row r="8" spans="1:17" x14ac:dyDescent="0.25">
      <c r="B8" t="s">
        <v>245</v>
      </c>
      <c r="C8" s="1">
        <v>86081</v>
      </c>
      <c r="D8" s="1">
        <v>1150</v>
      </c>
      <c r="E8" s="1">
        <v>38759</v>
      </c>
      <c r="F8" s="1">
        <v>1441</v>
      </c>
      <c r="G8" s="2">
        <f>C8/D8</f>
        <v>74.853043478260872</v>
      </c>
      <c r="H8" s="2">
        <f>E8/F8</f>
        <v>26.897293546148507</v>
      </c>
      <c r="I8" s="3">
        <f>E8/(E8+C8)</f>
        <v>0.31046940083306634</v>
      </c>
      <c r="J8" t="s">
        <v>16</v>
      </c>
      <c r="K8">
        <v>3</v>
      </c>
      <c r="L8">
        <v>9</v>
      </c>
      <c r="O8" t="s">
        <v>93</v>
      </c>
      <c r="P8">
        <v>3</v>
      </c>
    </row>
    <row r="9" spans="1:17" x14ac:dyDescent="0.25">
      <c r="B9" t="s">
        <v>128</v>
      </c>
      <c r="C9" s="1">
        <v>103406</v>
      </c>
      <c r="D9" s="1">
        <v>1229</v>
      </c>
      <c r="E9" s="1">
        <v>39743</v>
      </c>
      <c r="F9" s="1">
        <v>1505</v>
      </c>
      <c r="J9" t="s">
        <v>16</v>
      </c>
      <c r="O9" t="s">
        <v>93</v>
      </c>
      <c r="P9">
        <v>3</v>
      </c>
      <c r="Q9" t="s">
        <v>95</v>
      </c>
    </row>
    <row r="10" spans="1:17" x14ac:dyDescent="0.25">
      <c r="A10">
        <v>15</v>
      </c>
      <c r="B10" t="s">
        <v>35</v>
      </c>
      <c r="C10" s="1">
        <v>102125</v>
      </c>
      <c r="D10" s="1">
        <v>1229</v>
      </c>
      <c r="E10" s="1">
        <v>17194</v>
      </c>
      <c r="F10" s="1">
        <v>1369</v>
      </c>
      <c r="G10" s="2">
        <f>C10/D10</f>
        <v>83.096013018714402</v>
      </c>
      <c r="H10" s="2">
        <f>E10/F10</f>
        <v>12.559532505478451</v>
      </c>
      <c r="I10" s="3">
        <f>E10/(E10+C10)</f>
        <v>0.14410110711621787</v>
      </c>
      <c r="J10" t="s">
        <v>16</v>
      </c>
      <c r="K10">
        <v>3</v>
      </c>
    </row>
    <row r="11" spans="1:17" x14ac:dyDescent="0.25">
      <c r="B11" t="s">
        <v>85</v>
      </c>
      <c r="C11" s="1">
        <v>103396</v>
      </c>
      <c r="D11" s="1">
        <v>1247</v>
      </c>
      <c r="E11" s="1">
        <v>32158</v>
      </c>
      <c r="F11" s="1">
        <v>1450</v>
      </c>
      <c r="G11" s="2">
        <f>C11/D11</f>
        <v>82.915797914995991</v>
      </c>
      <c r="H11" s="2">
        <f>E11/F11</f>
        <v>22.177931034482757</v>
      </c>
      <c r="I11" s="3">
        <f>E11/(E11+C11)</f>
        <v>0.23723386989686768</v>
      </c>
      <c r="J11" t="s">
        <v>45</v>
      </c>
      <c r="K11" t="s">
        <v>264</v>
      </c>
    </row>
    <row r="12" spans="1:17" x14ac:dyDescent="0.25">
      <c r="B12" t="s">
        <v>224</v>
      </c>
      <c r="C12">
        <v>95209</v>
      </c>
      <c r="D12" s="1">
        <v>1199</v>
      </c>
      <c r="E12" s="1">
        <v>38982</v>
      </c>
      <c r="F12" s="1">
        <v>1499</v>
      </c>
      <c r="J12" t="s">
        <v>16</v>
      </c>
      <c r="K12">
        <v>1</v>
      </c>
      <c r="L12" s="1">
        <v>15</v>
      </c>
    </row>
    <row r="13" spans="1:17" x14ac:dyDescent="0.25">
      <c r="B13" t="s">
        <v>194</v>
      </c>
      <c r="C13">
        <v>86860</v>
      </c>
      <c r="D13" s="1">
        <v>1155</v>
      </c>
      <c r="E13" s="1">
        <v>25708</v>
      </c>
      <c r="F13" s="1">
        <v>1416</v>
      </c>
      <c r="J13" t="s">
        <v>16</v>
      </c>
      <c r="K13">
        <v>4</v>
      </c>
      <c r="L13" s="1">
        <v>20</v>
      </c>
    </row>
    <row r="14" spans="1:17" x14ac:dyDescent="0.25">
      <c r="B14" t="s">
        <v>214</v>
      </c>
      <c r="C14">
        <v>31400</v>
      </c>
      <c r="D14" s="1">
        <v>712</v>
      </c>
      <c r="E14" s="1">
        <v>12828</v>
      </c>
      <c r="F14" s="1">
        <v>913</v>
      </c>
      <c r="J14" t="s">
        <v>79</v>
      </c>
      <c r="L14" s="1"/>
    </row>
    <row r="15" spans="1:17" x14ac:dyDescent="0.25">
      <c r="A15" t="s">
        <v>95</v>
      </c>
      <c r="B15" t="s">
        <v>186</v>
      </c>
      <c r="C15">
        <v>102711</v>
      </c>
      <c r="D15" s="1">
        <v>1234</v>
      </c>
      <c r="E15" s="1">
        <v>25726</v>
      </c>
      <c r="F15" s="1">
        <v>1414</v>
      </c>
      <c r="J15" t="s">
        <v>16</v>
      </c>
      <c r="K15">
        <v>2</v>
      </c>
      <c r="L15" s="1">
        <v>19</v>
      </c>
    </row>
    <row r="16" spans="1:17" x14ac:dyDescent="0.25">
      <c r="B16" t="s">
        <v>247</v>
      </c>
      <c r="C16" s="1">
        <v>89288</v>
      </c>
      <c r="D16" s="1">
        <v>1177</v>
      </c>
      <c r="E16" s="1">
        <v>25641</v>
      </c>
      <c r="F16" s="1">
        <v>1414</v>
      </c>
      <c r="G16" s="2">
        <f>C16/D16</f>
        <v>75.860662701784193</v>
      </c>
      <c r="H16" s="2">
        <f>E16/F16</f>
        <v>18.133663366336634</v>
      </c>
      <c r="I16" s="3">
        <f>E16/(E16+C16)</f>
        <v>0.22310295921830001</v>
      </c>
      <c r="J16" t="s">
        <v>16</v>
      </c>
      <c r="K16">
        <v>4</v>
      </c>
      <c r="L16">
        <v>1</v>
      </c>
    </row>
    <row r="17" spans="1:17" x14ac:dyDescent="0.25">
      <c r="B17" t="s">
        <v>64</v>
      </c>
      <c r="C17" s="1">
        <v>92143</v>
      </c>
      <c r="D17" s="1">
        <v>1190</v>
      </c>
      <c r="E17" s="1">
        <v>20350</v>
      </c>
      <c r="F17" s="1">
        <v>1371</v>
      </c>
      <c r="G17" s="2">
        <f>C17/D17</f>
        <v>77.431092436974794</v>
      </c>
      <c r="H17" s="2">
        <f>E17/F17</f>
        <v>14.843180160466813</v>
      </c>
      <c r="I17" s="3">
        <f>E17/(E17+C17)</f>
        <v>0.18090014489790476</v>
      </c>
      <c r="J17" t="s">
        <v>16</v>
      </c>
      <c r="K17">
        <v>3</v>
      </c>
    </row>
    <row r="18" spans="1:17" x14ac:dyDescent="0.25">
      <c r="B18" t="s">
        <v>99</v>
      </c>
      <c r="C18" s="1">
        <v>88005</v>
      </c>
      <c r="D18" s="1">
        <v>1170</v>
      </c>
      <c r="E18" s="1">
        <v>46286</v>
      </c>
      <c r="F18" s="1">
        <v>1584</v>
      </c>
      <c r="J18" t="s">
        <v>16</v>
      </c>
      <c r="K18">
        <v>1</v>
      </c>
      <c r="O18" t="s">
        <v>93</v>
      </c>
      <c r="P18">
        <v>1</v>
      </c>
      <c r="Q18" t="s">
        <v>95</v>
      </c>
    </row>
    <row r="19" spans="1:17" x14ac:dyDescent="0.25">
      <c r="B19" t="s">
        <v>113</v>
      </c>
      <c r="C19" s="1">
        <v>89292</v>
      </c>
      <c r="D19" s="1">
        <v>1178</v>
      </c>
      <c r="E19" s="1">
        <v>44381</v>
      </c>
      <c r="F19" s="1">
        <v>1560</v>
      </c>
      <c r="J19" t="s">
        <v>39</v>
      </c>
      <c r="O19" t="s">
        <v>93</v>
      </c>
      <c r="P19">
        <v>2</v>
      </c>
      <c r="Q19" t="s">
        <v>95</v>
      </c>
    </row>
    <row r="20" spans="1:17" x14ac:dyDescent="0.25">
      <c r="B20" t="s">
        <v>177</v>
      </c>
      <c r="C20" s="1">
        <v>83335</v>
      </c>
      <c r="D20" s="1">
        <v>1138</v>
      </c>
      <c r="E20" s="1">
        <v>18017</v>
      </c>
      <c r="F20" s="1">
        <v>1314</v>
      </c>
      <c r="J20" t="s">
        <v>79</v>
      </c>
    </row>
    <row r="21" spans="1:17" x14ac:dyDescent="0.25">
      <c r="B21" t="s">
        <v>178</v>
      </c>
      <c r="C21" s="1">
        <v>92380</v>
      </c>
      <c r="D21" s="1">
        <v>1178</v>
      </c>
      <c r="E21" s="1">
        <v>21350</v>
      </c>
      <c r="F21" s="1">
        <v>1356</v>
      </c>
      <c r="J21" t="s">
        <v>39</v>
      </c>
    </row>
    <row r="22" spans="1:17" x14ac:dyDescent="0.25">
      <c r="B22" t="s">
        <v>254</v>
      </c>
      <c r="C22" s="1">
        <v>82313</v>
      </c>
      <c r="D22" s="1">
        <v>1131</v>
      </c>
      <c r="E22" s="1">
        <v>22395</v>
      </c>
      <c r="F22" s="1">
        <v>1363</v>
      </c>
      <c r="G22" s="2">
        <f>C22/D22</f>
        <v>72.778956675508397</v>
      </c>
      <c r="H22" s="2">
        <f>E22/F22</f>
        <v>16.430667644900954</v>
      </c>
      <c r="I22" s="3">
        <f>E22/(E22+C22)</f>
        <v>0.21388050578752341</v>
      </c>
      <c r="J22" t="s">
        <v>16</v>
      </c>
      <c r="K22">
        <v>4</v>
      </c>
      <c r="L22">
        <v>8</v>
      </c>
    </row>
    <row r="23" spans="1:17" x14ac:dyDescent="0.25">
      <c r="B23" t="s">
        <v>243</v>
      </c>
      <c r="C23" s="1">
        <v>93886</v>
      </c>
      <c r="D23" s="1">
        <v>1206</v>
      </c>
      <c r="E23" s="1">
        <v>29234</v>
      </c>
      <c r="F23" s="1">
        <v>1416</v>
      </c>
      <c r="G23" s="2">
        <f>C23/D23</f>
        <v>77.849087893864009</v>
      </c>
      <c r="H23" s="2">
        <f>E23/F23</f>
        <v>20.645480225988699</v>
      </c>
      <c r="I23" s="3">
        <f>E23/(E23+C23)</f>
        <v>0.23744314489928525</v>
      </c>
      <c r="J23" t="s">
        <v>16</v>
      </c>
      <c r="K23">
        <v>3</v>
      </c>
      <c r="L23">
        <v>7</v>
      </c>
    </row>
    <row r="24" spans="1:17" x14ac:dyDescent="0.25">
      <c r="B24" t="s">
        <v>131</v>
      </c>
      <c r="C24" s="1">
        <v>90754</v>
      </c>
      <c r="D24" s="1">
        <v>1180</v>
      </c>
      <c r="E24" s="1">
        <v>25764</v>
      </c>
      <c r="F24" s="1">
        <v>1383</v>
      </c>
      <c r="J24" t="s">
        <v>16</v>
      </c>
      <c r="O24" t="s">
        <v>93</v>
      </c>
      <c r="P24">
        <v>3</v>
      </c>
      <c r="Q24" t="s">
        <v>117</v>
      </c>
    </row>
    <row r="25" spans="1:17" x14ac:dyDescent="0.25">
      <c r="A25">
        <v>35</v>
      </c>
      <c r="B25" t="s">
        <v>60</v>
      </c>
      <c r="C25" s="1">
        <v>85260</v>
      </c>
      <c r="D25" s="1">
        <v>1160</v>
      </c>
      <c r="E25" s="1">
        <v>35331</v>
      </c>
      <c r="F25" s="1">
        <v>1449</v>
      </c>
      <c r="G25" s="2">
        <f>C25/D25</f>
        <v>73.5</v>
      </c>
      <c r="H25" s="2">
        <f>E25/F25</f>
        <v>24.383022774327124</v>
      </c>
      <c r="I25" s="3">
        <f>E25/(E25+C25)</f>
        <v>0.29298206333806004</v>
      </c>
      <c r="J25" t="s">
        <v>16</v>
      </c>
      <c r="K25">
        <v>1</v>
      </c>
      <c r="L25">
        <v>8</v>
      </c>
    </row>
    <row r="26" spans="1:17" x14ac:dyDescent="0.25">
      <c r="B26" t="s">
        <v>182</v>
      </c>
      <c r="C26" s="1">
        <v>88278</v>
      </c>
      <c r="D26" s="1">
        <v>1197</v>
      </c>
      <c r="E26" s="1">
        <v>22609</v>
      </c>
      <c r="F26" s="1">
        <v>1623</v>
      </c>
      <c r="G26" s="2">
        <f>C26/D26</f>
        <v>73.749373433583955</v>
      </c>
      <c r="H26" s="2">
        <f>E26/F26</f>
        <v>13.930375847196549</v>
      </c>
      <c r="I26" s="3">
        <f>E26/(E26+C26)</f>
        <v>0.20389225066960059</v>
      </c>
      <c r="J26" t="s">
        <v>16</v>
      </c>
      <c r="K26">
        <v>3</v>
      </c>
      <c r="L26">
        <v>2</v>
      </c>
    </row>
    <row r="27" spans="1:17" x14ac:dyDescent="0.25">
      <c r="B27" t="s">
        <v>158</v>
      </c>
      <c r="C27" s="1">
        <v>103809</v>
      </c>
      <c r="D27" s="1">
        <v>1254</v>
      </c>
      <c r="E27" s="1">
        <v>35963</v>
      </c>
      <c r="F27" s="1">
        <v>1482</v>
      </c>
      <c r="J27" t="s">
        <v>42</v>
      </c>
      <c r="O27" t="s">
        <v>117</v>
      </c>
      <c r="P27">
        <v>2</v>
      </c>
    </row>
    <row r="28" spans="1:17" x14ac:dyDescent="0.25">
      <c r="B28" t="s">
        <v>159</v>
      </c>
      <c r="C28" s="1">
        <v>104338</v>
      </c>
      <c r="D28" s="1">
        <v>1256</v>
      </c>
      <c r="E28" s="1">
        <v>36686</v>
      </c>
      <c r="F28" s="1">
        <v>1487</v>
      </c>
      <c r="J28" t="s">
        <v>42</v>
      </c>
      <c r="O28" t="s">
        <v>117</v>
      </c>
      <c r="P28">
        <v>2</v>
      </c>
      <c r="Q28" t="s">
        <v>95</v>
      </c>
    </row>
    <row r="29" spans="1:17" x14ac:dyDescent="0.25">
      <c r="B29" t="s">
        <v>137</v>
      </c>
      <c r="C29" s="1">
        <v>76782</v>
      </c>
      <c r="D29" s="1">
        <v>1091</v>
      </c>
      <c r="E29" s="1">
        <v>30056</v>
      </c>
      <c r="F29" s="1">
        <v>1303</v>
      </c>
      <c r="J29" t="s">
        <v>16</v>
      </c>
      <c r="O29" t="s">
        <v>93</v>
      </c>
      <c r="P29">
        <v>4</v>
      </c>
      <c r="Q29" t="s">
        <v>95</v>
      </c>
    </row>
    <row r="30" spans="1:17" x14ac:dyDescent="0.25">
      <c r="A30" t="s">
        <v>95</v>
      </c>
      <c r="B30" t="s">
        <v>225</v>
      </c>
      <c r="C30">
        <v>96035</v>
      </c>
      <c r="D30" s="1">
        <v>1204</v>
      </c>
      <c r="E30" s="1">
        <v>34256</v>
      </c>
      <c r="F30" s="1">
        <v>1491</v>
      </c>
      <c r="J30" t="s">
        <v>16</v>
      </c>
      <c r="K30">
        <v>1</v>
      </c>
      <c r="L30" s="1">
        <v>20</v>
      </c>
    </row>
    <row r="31" spans="1:17" x14ac:dyDescent="0.25">
      <c r="B31" t="s">
        <v>129</v>
      </c>
      <c r="C31" s="1">
        <v>92887</v>
      </c>
      <c r="D31" s="1">
        <v>1198</v>
      </c>
      <c r="E31" s="1">
        <v>30725</v>
      </c>
      <c r="F31" s="1">
        <v>1433</v>
      </c>
      <c r="J31" t="s">
        <v>16</v>
      </c>
      <c r="O31" t="s">
        <v>93</v>
      </c>
      <c r="P31">
        <v>3</v>
      </c>
      <c r="Q31" t="s">
        <v>95</v>
      </c>
    </row>
    <row r="32" spans="1:17" x14ac:dyDescent="0.25">
      <c r="A32">
        <v>0</v>
      </c>
      <c r="B32" t="s">
        <v>15</v>
      </c>
      <c r="C32" s="1">
        <v>83315</v>
      </c>
      <c r="D32" s="1">
        <v>1153</v>
      </c>
      <c r="E32" s="1">
        <v>35599</v>
      </c>
      <c r="F32" s="1">
        <v>1438</v>
      </c>
      <c r="G32" s="2">
        <f>C32/D32</f>
        <v>72.259323503902863</v>
      </c>
      <c r="H32" s="2">
        <f>E32/F32</f>
        <v>24.755910987482615</v>
      </c>
      <c r="I32" s="3">
        <f>E32/(E32+C32)</f>
        <v>0.29936761020569486</v>
      </c>
      <c r="J32" t="s">
        <v>16</v>
      </c>
      <c r="K32">
        <v>2</v>
      </c>
      <c r="M32" t="s">
        <v>17</v>
      </c>
      <c r="N32" t="s">
        <v>18</v>
      </c>
    </row>
    <row r="33" spans="1:17" x14ac:dyDescent="0.25">
      <c r="B33" t="s">
        <v>238</v>
      </c>
      <c r="C33" s="1">
        <v>94029</v>
      </c>
      <c r="D33" s="1">
        <v>1211</v>
      </c>
      <c r="E33" s="1">
        <v>28865</v>
      </c>
      <c r="F33" s="1">
        <v>1447</v>
      </c>
      <c r="G33" s="2">
        <f>C33/D33</f>
        <v>77.645747316267546</v>
      </c>
      <c r="H33" s="2">
        <f>E33/F33</f>
        <v>19.948168624740845</v>
      </c>
      <c r="I33" s="3">
        <f>E33/(E33+C33)</f>
        <v>0.23487721125522809</v>
      </c>
      <c r="J33" t="s">
        <v>16</v>
      </c>
      <c r="K33">
        <v>2</v>
      </c>
      <c r="L33">
        <v>9</v>
      </c>
    </row>
    <row r="34" spans="1:17" x14ac:dyDescent="0.25">
      <c r="B34" t="s">
        <v>240</v>
      </c>
      <c r="C34" s="1">
        <v>93229</v>
      </c>
      <c r="D34" s="1">
        <v>1200</v>
      </c>
      <c r="E34" s="1">
        <v>42614</v>
      </c>
      <c r="F34" s="1">
        <v>1524</v>
      </c>
      <c r="G34" s="2">
        <f>C34/D34</f>
        <v>77.69083333333333</v>
      </c>
      <c r="H34" s="2">
        <f>E34/F34</f>
        <v>27.961942257217849</v>
      </c>
      <c r="I34" s="3">
        <f>E34/(E34+C34)</f>
        <v>0.31370037469726081</v>
      </c>
      <c r="J34" t="s">
        <v>16</v>
      </c>
      <c r="K34">
        <v>3</v>
      </c>
      <c r="L34">
        <v>4</v>
      </c>
      <c r="O34" t="s">
        <v>93</v>
      </c>
      <c r="P34">
        <v>3</v>
      </c>
    </row>
    <row r="35" spans="1:17" x14ac:dyDescent="0.25">
      <c r="B35" t="s">
        <v>120</v>
      </c>
      <c r="C35" s="1">
        <v>93564</v>
      </c>
      <c r="D35" s="1">
        <v>1211</v>
      </c>
      <c r="E35" s="1">
        <v>19677</v>
      </c>
      <c r="F35" s="1">
        <v>1441</v>
      </c>
      <c r="J35" t="s">
        <v>16</v>
      </c>
      <c r="O35" t="s">
        <v>93</v>
      </c>
      <c r="P35">
        <v>2</v>
      </c>
      <c r="Q35" t="s">
        <v>95</v>
      </c>
    </row>
    <row r="36" spans="1:17" x14ac:dyDescent="0.25">
      <c r="B36" t="s">
        <v>114</v>
      </c>
      <c r="C36" s="1">
        <v>82253</v>
      </c>
      <c r="D36" s="1">
        <v>1129</v>
      </c>
      <c r="E36" s="1">
        <v>19123</v>
      </c>
      <c r="F36" s="1">
        <v>1294</v>
      </c>
      <c r="J36" t="s">
        <v>16</v>
      </c>
      <c r="K36">
        <v>2</v>
      </c>
      <c r="O36" t="s">
        <v>93</v>
      </c>
      <c r="P36">
        <v>2</v>
      </c>
      <c r="Q36" t="s">
        <v>95</v>
      </c>
    </row>
    <row r="37" spans="1:17" x14ac:dyDescent="0.25">
      <c r="A37" t="s">
        <v>95</v>
      </c>
      <c r="B37" t="s">
        <v>198</v>
      </c>
      <c r="C37">
        <v>91373</v>
      </c>
      <c r="D37" s="1">
        <v>1179</v>
      </c>
      <c r="E37" s="1">
        <v>23689</v>
      </c>
      <c r="F37" s="1">
        <v>1392</v>
      </c>
      <c r="J37" t="s">
        <v>16</v>
      </c>
      <c r="K37">
        <v>3</v>
      </c>
      <c r="L37" s="1">
        <v>12</v>
      </c>
    </row>
    <row r="38" spans="1:17" x14ac:dyDescent="0.25">
      <c r="B38" t="s">
        <v>71</v>
      </c>
      <c r="C38" s="1">
        <v>107972</v>
      </c>
      <c r="D38" s="1">
        <v>1261</v>
      </c>
      <c r="E38" s="1">
        <v>22796</v>
      </c>
      <c r="F38" s="1">
        <v>1457</v>
      </c>
      <c r="G38" s="2">
        <f>C38/D38</f>
        <v>85.624107850911969</v>
      </c>
      <c r="H38" s="2">
        <f>E38/F38</f>
        <v>15.645847632120796</v>
      </c>
      <c r="I38" s="3">
        <f>E38/(E38+C38)</f>
        <v>0.17432399363758719</v>
      </c>
      <c r="J38" t="s">
        <v>42</v>
      </c>
      <c r="K38" t="s">
        <v>43</v>
      </c>
      <c r="Q38" t="s">
        <v>71</v>
      </c>
    </row>
    <row r="39" spans="1:17" x14ac:dyDescent="0.25">
      <c r="A39">
        <v>26</v>
      </c>
      <c r="B39" t="s">
        <v>51</v>
      </c>
      <c r="C39" s="1">
        <v>113388</v>
      </c>
      <c r="D39" s="1">
        <v>1319</v>
      </c>
      <c r="E39" s="1">
        <v>28092</v>
      </c>
      <c r="F39" s="1">
        <v>1462</v>
      </c>
      <c r="G39" s="2">
        <f>C39/D39</f>
        <v>85.965125094768766</v>
      </c>
      <c r="H39" s="2">
        <f>E39/F39</f>
        <v>19.214774281805745</v>
      </c>
      <c r="I39" s="3">
        <f>E39/(E39+C39)</f>
        <v>0.19855810008481764</v>
      </c>
      <c r="J39" t="s">
        <v>45</v>
      </c>
      <c r="K39" t="s">
        <v>170</v>
      </c>
      <c r="Q39" t="s">
        <v>261</v>
      </c>
    </row>
    <row r="40" spans="1:17" x14ac:dyDescent="0.25">
      <c r="B40" t="s">
        <v>138</v>
      </c>
      <c r="C40" s="1">
        <v>82190</v>
      </c>
      <c r="D40" s="1">
        <v>1123</v>
      </c>
      <c r="E40" s="1">
        <v>18546</v>
      </c>
      <c r="F40" s="1">
        <v>1300</v>
      </c>
      <c r="J40" t="s">
        <v>16</v>
      </c>
      <c r="O40" t="s">
        <v>93</v>
      </c>
      <c r="P40">
        <v>4</v>
      </c>
      <c r="Q40" t="s">
        <v>95</v>
      </c>
    </row>
    <row r="41" spans="1:17" x14ac:dyDescent="0.25">
      <c r="B41" t="s">
        <v>168</v>
      </c>
      <c r="C41" s="1">
        <v>116624</v>
      </c>
      <c r="D41" s="1">
        <v>1335</v>
      </c>
      <c r="E41" s="1">
        <v>24691</v>
      </c>
      <c r="F41" s="1">
        <v>1500</v>
      </c>
      <c r="J41" t="s">
        <v>45</v>
      </c>
      <c r="K41" t="s">
        <v>170</v>
      </c>
      <c r="Q41" t="s">
        <v>263</v>
      </c>
    </row>
    <row r="42" spans="1:17" x14ac:dyDescent="0.25">
      <c r="B42" t="s">
        <v>106</v>
      </c>
      <c r="C42" s="1">
        <v>102785</v>
      </c>
      <c r="D42" s="1">
        <v>1242</v>
      </c>
      <c r="E42" s="1">
        <v>21165</v>
      </c>
      <c r="F42" s="1">
        <v>1415</v>
      </c>
      <c r="J42" t="s">
        <v>42</v>
      </c>
      <c r="O42" t="s">
        <v>93</v>
      </c>
      <c r="P42">
        <v>1</v>
      </c>
      <c r="Q42" t="s">
        <v>95</v>
      </c>
    </row>
    <row r="43" spans="1:17" x14ac:dyDescent="0.25">
      <c r="B43" t="s">
        <v>167</v>
      </c>
      <c r="C43" s="1">
        <v>84622</v>
      </c>
      <c r="D43" s="1">
        <v>1130</v>
      </c>
      <c r="E43" s="1">
        <v>33288</v>
      </c>
      <c r="F43" s="1">
        <v>1379</v>
      </c>
      <c r="J43" t="s">
        <v>16</v>
      </c>
    </row>
    <row r="44" spans="1:17" x14ac:dyDescent="0.25">
      <c r="B44" t="s">
        <v>141</v>
      </c>
      <c r="C44" s="1">
        <v>101047</v>
      </c>
      <c r="D44" s="1">
        <v>1229</v>
      </c>
      <c r="E44" s="1">
        <v>38070</v>
      </c>
      <c r="F44" s="1">
        <v>1477</v>
      </c>
      <c r="J44" t="s">
        <v>16</v>
      </c>
      <c r="O44" t="s">
        <v>93</v>
      </c>
      <c r="P44">
        <v>4</v>
      </c>
      <c r="Q44" t="s">
        <v>95</v>
      </c>
    </row>
    <row r="45" spans="1:17" x14ac:dyDescent="0.25">
      <c r="B45" t="s">
        <v>77</v>
      </c>
      <c r="C45" s="1">
        <v>110869</v>
      </c>
      <c r="D45" s="1">
        <v>1271</v>
      </c>
      <c r="E45" s="1">
        <v>30191</v>
      </c>
      <c r="F45" s="1">
        <v>1435</v>
      </c>
      <c r="G45" s="2">
        <f>C45/D45</f>
        <v>87.229740361919752</v>
      </c>
      <c r="H45" s="2">
        <f>E45/F45</f>
        <v>21.039024390243902</v>
      </c>
      <c r="I45" s="3">
        <f>E45/(E45+C45)</f>
        <v>0.21402949099673899</v>
      </c>
      <c r="J45" t="s">
        <v>42</v>
      </c>
      <c r="K45" t="s">
        <v>74</v>
      </c>
    </row>
    <row r="46" spans="1:17" x14ac:dyDescent="0.25">
      <c r="B46" t="s">
        <v>127</v>
      </c>
      <c r="C46" s="1">
        <v>92777</v>
      </c>
      <c r="D46" s="1">
        <v>1198</v>
      </c>
      <c r="E46" s="1">
        <v>30548</v>
      </c>
      <c r="F46" s="1">
        <v>1432</v>
      </c>
      <c r="J46" t="s">
        <v>42</v>
      </c>
      <c r="O46" t="s">
        <v>93</v>
      </c>
      <c r="P46">
        <v>3</v>
      </c>
      <c r="Q46" t="s">
        <v>117</v>
      </c>
    </row>
    <row r="47" spans="1:17" x14ac:dyDescent="0.25">
      <c r="A47" t="s">
        <v>95</v>
      </c>
      <c r="B47" t="s">
        <v>206</v>
      </c>
      <c r="C47">
        <v>93222</v>
      </c>
      <c r="D47" s="1">
        <v>1176</v>
      </c>
      <c r="E47" s="1">
        <v>18799</v>
      </c>
      <c r="F47" s="1">
        <v>1354</v>
      </c>
      <c r="J47" t="s">
        <v>16</v>
      </c>
      <c r="K47">
        <v>4</v>
      </c>
      <c r="L47" s="1">
        <v>16</v>
      </c>
    </row>
    <row r="48" spans="1:17" x14ac:dyDescent="0.25">
      <c r="B48" t="s">
        <v>139</v>
      </c>
      <c r="C48" s="1">
        <v>92849</v>
      </c>
      <c r="D48" s="1">
        <v>1174</v>
      </c>
      <c r="E48" s="1">
        <v>18928</v>
      </c>
      <c r="F48" s="1">
        <v>1354</v>
      </c>
      <c r="J48" t="s">
        <v>16</v>
      </c>
      <c r="O48" t="s">
        <v>93</v>
      </c>
      <c r="P48">
        <v>4</v>
      </c>
      <c r="Q48" t="s">
        <v>95</v>
      </c>
    </row>
    <row r="49" spans="1:17" x14ac:dyDescent="0.25">
      <c r="B49" t="s">
        <v>207</v>
      </c>
      <c r="C49">
        <v>39230</v>
      </c>
      <c r="D49" s="1">
        <v>800</v>
      </c>
      <c r="E49" s="1">
        <v>10553</v>
      </c>
      <c r="F49" s="1">
        <v>966</v>
      </c>
      <c r="J49" t="s">
        <v>79</v>
      </c>
      <c r="L49" s="1"/>
    </row>
    <row r="50" spans="1:17" x14ac:dyDescent="0.25">
      <c r="B50" t="s">
        <v>165</v>
      </c>
      <c r="C50" s="1">
        <v>89986</v>
      </c>
      <c r="D50" s="1">
        <v>1179</v>
      </c>
      <c r="E50" s="1">
        <v>33409</v>
      </c>
      <c r="F50" s="1">
        <v>1417</v>
      </c>
      <c r="J50" t="s">
        <v>16</v>
      </c>
    </row>
    <row r="51" spans="1:17" x14ac:dyDescent="0.25">
      <c r="B51" t="s">
        <v>166</v>
      </c>
      <c r="C51" s="1">
        <v>96321</v>
      </c>
      <c r="D51" s="1">
        <v>1212</v>
      </c>
      <c r="E51" s="1">
        <v>18270</v>
      </c>
      <c r="F51" s="1">
        <v>1413</v>
      </c>
      <c r="J51" t="s">
        <v>171</v>
      </c>
    </row>
    <row r="52" spans="1:17" x14ac:dyDescent="0.25">
      <c r="B52" t="s">
        <v>232</v>
      </c>
      <c r="C52" s="1">
        <v>91385</v>
      </c>
      <c r="D52" s="1">
        <v>1201</v>
      </c>
      <c r="E52" s="1">
        <v>16991</v>
      </c>
      <c r="F52" s="1">
        <v>1376</v>
      </c>
      <c r="G52" s="2">
        <f t="shared" ref="G52:G60" si="0">C52/D52</f>
        <v>76.090757701915066</v>
      </c>
      <c r="H52" s="2">
        <f t="shared" ref="H52:H60" si="1">E52/F52</f>
        <v>12.34811046511628</v>
      </c>
      <c r="I52" s="3">
        <f t="shared" ref="I52:I60" si="2">E52/(E52+C52)</f>
        <v>0.15677825348785709</v>
      </c>
      <c r="J52" t="s">
        <v>16</v>
      </c>
      <c r="K52">
        <v>2</v>
      </c>
      <c r="L52">
        <v>3</v>
      </c>
      <c r="O52" t="s">
        <v>93</v>
      </c>
      <c r="P52">
        <v>2</v>
      </c>
    </row>
    <row r="53" spans="1:17" x14ac:dyDescent="0.25">
      <c r="A53" t="s">
        <v>95</v>
      </c>
      <c r="B53" t="s">
        <v>202</v>
      </c>
      <c r="C53" s="1">
        <v>107785</v>
      </c>
      <c r="D53" s="1">
        <v>1295</v>
      </c>
      <c r="E53" s="1">
        <v>28725</v>
      </c>
      <c r="F53" s="1">
        <v>1431</v>
      </c>
      <c r="G53" s="2">
        <f t="shared" si="0"/>
        <v>83.231660231660229</v>
      </c>
      <c r="H53" s="2">
        <f t="shared" si="1"/>
        <v>20.073375262054508</v>
      </c>
      <c r="I53" s="3">
        <f t="shared" si="2"/>
        <v>0.21042414475130028</v>
      </c>
      <c r="J53" t="s">
        <v>39</v>
      </c>
      <c r="K53">
        <v>3</v>
      </c>
      <c r="L53" s="1">
        <v>16</v>
      </c>
    </row>
    <row r="54" spans="1:17" x14ac:dyDescent="0.25">
      <c r="A54">
        <v>37</v>
      </c>
      <c r="B54" t="s">
        <v>62</v>
      </c>
      <c r="C54" s="1">
        <v>107785</v>
      </c>
      <c r="D54" s="1">
        <v>1295</v>
      </c>
      <c r="E54" s="1">
        <v>28725</v>
      </c>
      <c r="F54" s="1">
        <v>1431</v>
      </c>
      <c r="G54" s="2">
        <f t="shared" si="0"/>
        <v>83.231660231660229</v>
      </c>
      <c r="H54" s="2">
        <f t="shared" si="1"/>
        <v>20.073375262054508</v>
      </c>
      <c r="I54" s="3">
        <f t="shared" si="2"/>
        <v>0.21042414475130028</v>
      </c>
      <c r="J54" t="s">
        <v>39</v>
      </c>
      <c r="K54">
        <v>1</v>
      </c>
      <c r="L54">
        <v>10</v>
      </c>
    </row>
    <row r="55" spans="1:17" x14ac:dyDescent="0.25">
      <c r="A55">
        <v>1</v>
      </c>
      <c r="B55" t="s">
        <v>19</v>
      </c>
      <c r="C55" s="1">
        <v>84637</v>
      </c>
      <c r="D55" s="1">
        <v>1145</v>
      </c>
      <c r="E55" s="1">
        <v>20395</v>
      </c>
      <c r="F55" s="1">
        <v>1332</v>
      </c>
      <c r="G55" s="2">
        <f t="shared" si="0"/>
        <v>73.918777292576422</v>
      </c>
      <c r="H55" s="2">
        <f t="shared" si="1"/>
        <v>15.311561561561561</v>
      </c>
      <c r="I55" s="3">
        <f t="shared" si="2"/>
        <v>0.19417891690151573</v>
      </c>
      <c r="J55" t="s">
        <v>16</v>
      </c>
      <c r="K55">
        <v>1</v>
      </c>
      <c r="M55" t="s">
        <v>17</v>
      </c>
      <c r="N55" t="s">
        <v>20</v>
      </c>
    </row>
    <row r="56" spans="1:17" x14ac:dyDescent="0.25">
      <c r="B56" t="s">
        <v>75</v>
      </c>
      <c r="C56" s="1">
        <v>106230</v>
      </c>
      <c r="D56" s="1">
        <v>1264</v>
      </c>
      <c r="E56" s="1">
        <v>29036</v>
      </c>
      <c r="F56" s="1">
        <v>1452</v>
      </c>
      <c r="G56" s="2">
        <f t="shared" si="0"/>
        <v>84.042721518987335</v>
      </c>
      <c r="H56" s="2">
        <f t="shared" si="1"/>
        <v>19.997245179063359</v>
      </c>
      <c r="I56" s="3">
        <f t="shared" si="2"/>
        <v>0.21465852468469535</v>
      </c>
      <c r="J56" t="s">
        <v>45</v>
      </c>
      <c r="K56" t="s">
        <v>46</v>
      </c>
      <c r="O56" t="s">
        <v>93</v>
      </c>
      <c r="P56">
        <v>4</v>
      </c>
    </row>
    <row r="57" spans="1:17" x14ac:dyDescent="0.25">
      <c r="A57">
        <v>14</v>
      </c>
      <c r="B57" t="s">
        <v>34</v>
      </c>
      <c r="C57" s="1">
        <v>89445</v>
      </c>
      <c r="D57" s="1">
        <v>1172</v>
      </c>
      <c r="E57" s="1">
        <v>28002</v>
      </c>
      <c r="F57" s="1">
        <v>1433</v>
      </c>
      <c r="G57" s="2">
        <f t="shared" si="0"/>
        <v>76.318259385665527</v>
      </c>
      <c r="H57" s="2">
        <f t="shared" si="1"/>
        <v>19.540823447313329</v>
      </c>
      <c r="I57" s="3">
        <f t="shared" si="2"/>
        <v>0.23842243735472171</v>
      </c>
      <c r="J57" t="s">
        <v>16</v>
      </c>
      <c r="K57">
        <v>1</v>
      </c>
      <c r="M57" t="s">
        <v>17</v>
      </c>
      <c r="N57" t="s">
        <v>20</v>
      </c>
    </row>
    <row r="58" spans="1:17" x14ac:dyDescent="0.25">
      <c r="A58">
        <v>2</v>
      </c>
      <c r="B58" t="s">
        <v>21</v>
      </c>
      <c r="C58" s="1">
        <v>86703</v>
      </c>
      <c r="D58" s="1">
        <v>1155</v>
      </c>
      <c r="E58" s="1">
        <v>38243</v>
      </c>
      <c r="F58" s="1">
        <v>1445</v>
      </c>
      <c r="G58" s="2">
        <f t="shared" si="0"/>
        <v>75.067532467532473</v>
      </c>
      <c r="H58" s="2">
        <f t="shared" si="1"/>
        <v>26.465743944636678</v>
      </c>
      <c r="I58" s="3">
        <f t="shared" si="2"/>
        <v>0.30607622492916942</v>
      </c>
      <c r="J58" t="s">
        <v>16</v>
      </c>
      <c r="K58">
        <v>2</v>
      </c>
      <c r="M58" t="s">
        <v>17</v>
      </c>
      <c r="N58" t="s">
        <v>22</v>
      </c>
    </row>
    <row r="59" spans="1:17" x14ac:dyDescent="0.25">
      <c r="A59">
        <v>3</v>
      </c>
      <c r="B59" t="s">
        <v>23</v>
      </c>
      <c r="C59" s="1">
        <v>101271</v>
      </c>
      <c r="D59" s="1">
        <v>1213</v>
      </c>
      <c r="E59" s="1">
        <v>37140</v>
      </c>
      <c r="F59" s="1">
        <v>1417</v>
      </c>
      <c r="G59" s="2">
        <f t="shared" si="0"/>
        <v>83.488046166529273</v>
      </c>
      <c r="H59" s="2">
        <f t="shared" si="1"/>
        <v>26.210303458009879</v>
      </c>
      <c r="I59" s="3">
        <f t="shared" si="2"/>
        <v>0.268331274248434</v>
      </c>
      <c r="J59" t="s">
        <v>16</v>
      </c>
      <c r="K59">
        <v>2</v>
      </c>
      <c r="L59">
        <v>10</v>
      </c>
      <c r="M59" t="s">
        <v>17</v>
      </c>
      <c r="N59" t="s">
        <v>18</v>
      </c>
      <c r="O59" t="s">
        <v>93</v>
      </c>
      <c r="P59">
        <v>2</v>
      </c>
    </row>
    <row r="60" spans="1:17" x14ac:dyDescent="0.25">
      <c r="A60">
        <v>4</v>
      </c>
      <c r="B60" t="s">
        <v>24</v>
      </c>
      <c r="C60" s="1">
        <v>85206</v>
      </c>
      <c r="D60" s="1">
        <v>1106</v>
      </c>
      <c r="E60" s="1">
        <v>34031</v>
      </c>
      <c r="F60" s="1">
        <v>1285</v>
      </c>
      <c r="G60" s="2">
        <f t="shared" si="0"/>
        <v>77.039783001808317</v>
      </c>
      <c r="H60" s="2">
        <f t="shared" si="1"/>
        <v>26.483268482490271</v>
      </c>
      <c r="I60" s="3">
        <f t="shared" si="2"/>
        <v>0.28540637553779447</v>
      </c>
      <c r="J60" t="s">
        <v>171</v>
      </c>
      <c r="K60">
        <v>2</v>
      </c>
      <c r="M60" t="s">
        <v>17</v>
      </c>
      <c r="N60" t="s">
        <v>18</v>
      </c>
    </row>
    <row r="61" spans="1:17" x14ac:dyDescent="0.25">
      <c r="B61" t="s">
        <v>123</v>
      </c>
      <c r="C61" s="1">
        <v>78611</v>
      </c>
      <c r="D61" s="1">
        <v>1136</v>
      </c>
      <c r="E61" s="1">
        <v>29345</v>
      </c>
      <c r="F61" s="1">
        <v>1417</v>
      </c>
      <c r="J61" t="s">
        <v>16</v>
      </c>
      <c r="O61" t="s">
        <v>93</v>
      </c>
      <c r="P61">
        <v>3</v>
      </c>
      <c r="Q61" t="s">
        <v>95</v>
      </c>
    </row>
    <row r="62" spans="1:17" x14ac:dyDescent="0.25">
      <c r="B62" t="s">
        <v>174</v>
      </c>
      <c r="C62" s="1">
        <v>85025</v>
      </c>
      <c r="D62" s="1">
        <v>1158</v>
      </c>
      <c r="E62" s="1">
        <v>30099</v>
      </c>
      <c r="F62" s="1">
        <v>1408</v>
      </c>
      <c r="J62" t="s">
        <v>16</v>
      </c>
      <c r="K62">
        <v>2</v>
      </c>
      <c r="L62">
        <v>13</v>
      </c>
      <c r="O62" t="s">
        <v>93</v>
      </c>
      <c r="P62">
        <v>2</v>
      </c>
      <c r="Q62" t="s">
        <v>95</v>
      </c>
    </row>
    <row r="63" spans="1:17" x14ac:dyDescent="0.25">
      <c r="B63" t="s">
        <v>70</v>
      </c>
      <c r="C63" s="1">
        <v>109308</v>
      </c>
      <c r="D63" s="1">
        <v>1276</v>
      </c>
      <c r="E63" s="1">
        <v>17003</v>
      </c>
      <c r="F63" s="1">
        <v>1482</v>
      </c>
      <c r="G63" s="2">
        <f>C63/D63</f>
        <v>85.664576802507838</v>
      </c>
      <c r="H63" s="2">
        <f>E63/F63</f>
        <v>11.473009446693657</v>
      </c>
      <c r="I63" s="3">
        <f>E63/(E63+C63)</f>
        <v>0.13461218737877145</v>
      </c>
      <c r="J63" t="s">
        <v>42</v>
      </c>
      <c r="K63" t="s">
        <v>43</v>
      </c>
      <c r="O63" t="s">
        <v>93</v>
      </c>
      <c r="P63">
        <v>2</v>
      </c>
      <c r="Q63" t="s">
        <v>70</v>
      </c>
    </row>
    <row r="64" spans="1:17" x14ac:dyDescent="0.25">
      <c r="B64" t="s">
        <v>237</v>
      </c>
      <c r="C64" s="1">
        <v>31081</v>
      </c>
      <c r="D64" s="1">
        <v>1186</v>
      </c>
      <c r="E64" s="1">
        <v>25148</v>
      </c>
      <c r="F64" s="1">
        <v>1383</v>
      </c>
      <c r="G64" s="2">
        <f>C64/D64</f>
        <v>26.206576728499158</v>
      </c>
      <c r="H64" s="2">
        <f>E64/F64</f>
        <v>18.183658712942879</v>
      </c>
      <c r="I64" s="3">
        <f>E64/(E64+C64)</f>
        <v>0.44724252609863235</v>
      </c>
      <c r="J64" t="s">
        <v>79</v>
      </c>
      <c r="K64" t="s">
        <v>229</v>
      </c>
    </row>
    <row r="65" spans="1:17" x14ac:dyDescent="0.25">
      <c r="B65" t="s">
        <v>217</v>
      </c>
      <c r="C65" s="1">
        <v>91200</v>
      </c>
      <c r="D65" s="1">
        <v>1188</v>
      </c>
      <c r="E65" s="1">
        <v>25611</v>
      </c>
      <c r="F65" s="1">
        <v>1394</v>
      </c>
      <c r="G65" s="2">
        <f>C65/D65</f>
        <v>76.767676767676761</v>
      </c>
      <c r="H65" s="2">
        <f>E65/F65</f>
        <v>18.372309899569583</v>
      </c>
      <c r="I65" s="3">
        <f>E65/(E65+C65)</f>
        <v>0.21925161157767675</v>
      </c>
      <c r="J65" t="s">
        <v>16</v>
      </c>
      <c r="K65">
        <v>2</v>
      </c>
      <c r="L65">
        <v>8</v>
      </c>
    </row>
    <row r="66" spans="1:17" x14ac:dyDescent="0.25">
      <c r="A66">
        <v>5</v>
      </c>
      <c r="B66" t="s">
        <v>25</v>
      </c>
      <c r="C66" s="1">
        <v>93239</v>
      </c>
      <c r="D66" s="1">
        <v>1200</v>
      </c>
      <c r="E66" s="1">
        <v>36794</v>
      </c>
      <c r="F66" s="1">
        <v>1598</v>
      </c>
      <c r="G66" s="2">
        <f>C66/D66</f>
        <v>77.69916666666667</v>
      </c>
      <c r="H66" s="2">
        <f>E66/F66</f>
        <v>23.025031289111389</v>
      </c>
      <c r="I66" s="3">
        <f>E66/(E66+C66)</f>
        <v>0.28295894119185128</v>
      </c>
      <c r="J66" t="s">
        <v>16</v>
      </c>
      <c r="K66">
        <v>1</v>
      </c>
      <c r="M66" t="s">
        <v>17</v>
      </c>
      <c r="N66" t="s">
        <v>20</v>
      </c>
    </row>
    <row r="67" spans="1:17" x14ac:dyDescent="0.25">
      <c r="B67" t="s">
        <v>169</v>
      </c>
      <c r="C67" s="1">
        <v>102516</v>
      </c>
      <c r="D67" s="1">
        <v>1272</v>
      </c>
      <c r="E67" s="1">
        <v>17705</v>
      </c>
      <c r="F67" s="1">
        <v>1331</v>
      </c>
      <c r="J67" t="s">
        <v>45</v>
      </c>
      <c r="K67" t="s">
        <v>170</v>
      </c>
      <c r="Q67" t="s">
        <v>262</v>
      </c>
    </row>
    <row r="68" spans="1:17" x14ac:dyDescent="0.25">
      <c r="A68">
        <v>24</v>
      </c>
      <c r="B68" t="s">
        <v>49</v>
      </c>
      <c r="C68" s="1">
        <v>94579</v>
      </c>
      <c r="D68" s="1">
        <v>1213</v>
      </c>
      <c r="E68" s="1">
        <v>19779</v>
      </c>
      <c r="F68" s="1">
        <v>1417</v>
      </c>
      <c r="G68" s="2">
        <f>C68/D68</f>
        <v>77.971145919208567</v>
      </c>
      <c r="H68" s="2">
        <f>E68/F68</f>
        <v>13.958362738179252</v>
      </c>
      <c r="I68" s="3">
        <f>E68/(E68+C68)</f>
        <v>0.17295685478934575</v>
      </c>
      <c r="J68" t="s">
        <v>16</v>
      </c>
      <c r="M68" t="s">
        <v>17</v>
      </c>
      <c r="N68" t="s">
        <v>22</v>
      </c>
    </row>
    <row r="69" spans="1:17" x14ac:dyDescent="0.25">
      <c r="B69" t="s">
        <v>143</v>
      </c>
      <c r="C69" s="1">
        <v>92438</v>
      </c>
      <c r="D69" s="1">
        <v>1194</v>
      </c>
      <c r="E69" s="1">
        <v>22661</v>
      </c>
      <c r="F69" s="1">
        <v>1348</v>
      </c>
      <c r="J69" t="s">
        <v>16</v>
      </c>
      <c r="O69" t="s">
        <v>93</v>
      </c>
      <c r="P69">
        <v>4</v>
      </c>
      <c r="Q69" t="s">
        <v>95</v>
      </c>
    </row>
    <row r="70" spans="1:17" x14ac:dyDescent="0.25">
      <c r="B70" t="s">
        <v>201</v>
      </c>
      <c r="C70" s="1">
        <v>84124</v>
      </c>
      <c r="D70" s="1">
        <v>1134</v>
      </c>
      <c r="E70" s="1">
        <v>22926</v>
      </c>
      <c r="F70" s="1">
        <v>1338</v>
      </c>
      <c r="J70" t="s">
        <v>39</v>
      </c>
      <c r="K70">
        <v>3</v>
      </c>
      <c r="L70">
        <v>15</v>
      </c>
      <c r="O70" t="s">
        <v>93</v>
      </c>
      <c r="P70">
        <v>3</v>
      </c>
      <c r="Q70" t="s">
        <v>95</v>
      </c>
    </row>
    <row r="71" spans="1:17" x14ac:dyDescent="0.25">
      <c r="B71" t="s">
        <v>163</v>
      </c>
      <c r="C71" s="1">
        <v>36352</v>
      </c>
      <c r="D71" s="1">
        <v>749</v>
      </c>
      <c r="E71" s="1">
        <v>10025</v>
      </c>
      <c r="F71" s="1">
        <v>887</v>
      </c>
      <c r="J71" t="s">
        <v>79</v>
      </c>
      <c r="K71" t="s">
        <v>151</v>
      </c>
    </row>
    <row r="72" spans="1:17" x14ac:dyDescent="0.25">
      <c r="B72" t="s">
        <v>233</v>
      </c>
      <c r="C72" s="1">
        <v>91435</v>
      </c>
      <c r="D72" s="1">
        <v>1182</v>
      </c>
      <c r="E72" s="1">
        <v>33613</v>
      </c>
      <c r="F72" s="1">
        <v>1419</v>
      </c>
      <c r="G72" s="2">
        <f t="shared" ref="G72:G77" si="3">C72/D72</f>
        <v>77.356175972927247</v>
      </c>
      <c r="H72" s="2">
        <f t="shared" ref="H72:H77" si="4">E72/F72</f>
        <v>23.687808315715291</v>
      </c>
      <c r="I72" s="3">
        <f t="shared" ref="I72:I77" si="5">E72/(E72+C72)</f>
        <v>0.26880078050028788</v>
      </c>
      <c r="J72" t="s">
        <v>16</v>
      </c>
      <c r="K72">
        <v>2</v>
      </c>
      <c r="L72">
        <v>4</v>
      </c>
    </row>
    <row r="73" spans="1:17" x14ac:dyDescent="0.25">
      <c r="A73">
        <v>31</v>
      </c>
      <c r="B73" t="s">
        <v>56</v>
      </c>
      <c r="C73" s="1">
        <v>92988</v>
      </c>
      <c r="D73" s="1">
        <v>1187</v>
      </c>
      <c r="E73" s="1">
        <v>26463</v>
      </c>
      <c r="F73" s="1">
        <v>1395</v>
      </c>
      <c r="G73" s="2">
        <f t="shared" si="3"/>
        <v>78.338668913226627</v>
      </c>
      <c r="H73" s="2">
        <f t="shared" si="4"/>
        <v>18.969892473118279</v>
      </c>
      <c r="I73" s="3">
        <f t="shared" si="5"/>
        <v>0.22153853881507898</v>
      </c>
      <c r="J73" t="s">
        <v>16</v>
      </c>
      <c r="K73">
        <v>1</v>
      </c>
      <c r="L73">
        <v>4</v>
      </c>
    </row>
    <row r="74" spans="1:17" x14ac:dyDescent="0.25">
      <c r="B74" t="s">
        <v>82</v>
      </c>
      <c r="C74" s="1">
        <v>37003</v>
      </c>
      <c r="D74" s="1">
        <v>790</v>
      </c>
      <c r="E74" s="1">
        <v>11505</v>
      </c>
      <c r="F74" s="1">
        <v>866</v>
      </c>
      <c r="G74" s="2">
        <f t="shared" si="3"/>
        <v>46.839240506329112</v>
      </c>
      <c r="H74" s="2">
        <f t="shared" si="4"/>
        <v>13.285219399538105</v>
      </c>
      <c r="I74" s="3">
        <f t="shared" si="5"/>
        <v>0.23717737280448586</v>
      </c>
      <c r="J74" t="s">
        <v>79</v>
      </c>
      <c r="K74" t="s">
        <v>83</v>
      </c>
    </row>
    <row r="75" spans="1:17" x14ac:dyDescent="0.25">
      <c r="B75" t="s">
        <v>91</v>
      </c>
      <c r="C75" s="1">
        <v>43794</v>
      </c>
      <c r="D75" s="1">
        <v>822</v>
      </c>
      <c r="E75" s="1">
        <v>8433</v>
      </c>
      <c r="F75" s="1">
        <v>989</v>
      </c>
      <c r="G75" s="2">
        <f t="shared" si="3"/>
        <v>53.277372262773724</v>
      </c>
      <c r="H75" s="2">
        <f t="shared" si="4"/>
        <v>8.5267947421638013</v>
      </c>
      <c r="I75" s="3">
        <f t="shared" si="5"/>
        <v>0.16146820610029294</v>
      </c>
      <c r="J75" t="s">
        <v>79</v>
      </c>
      <c r="K75" t="s">
        <v>92</v>
      </c>
    </row>
    <row r="76" spans="1:17" x14ac:dyDescent="0.25">
      <c r="A76">
        <v>17</v>
      </c>
      <c r="B76" t="s">
        <v>37</v>
      </c>
      <c r="C76" s="1">
        <v>79184</v>
      </c>
      <c r="D76" s="1">
        <v>1132</v>
      </c>
      <c r="E76" s="1">
        <v>28772</v>
      </c>
      <c r="F76" s="1">
        <v>1341</v>
      </c>
      <c r="G76" s="2">
        <f t="shared" si="3"/>
        <v>69.950530035335689</v>
      </c>
      <c r="H76" s="2">
        <f t="shared" si="4"/>
        <v>21.455630126771066</v>
      </c>
      <c r="I76" s="3">
        <f t="shared" si="5"/>
        <v>0.26651598799510912</v>
      </c>
      <c r="J76" t="s">
        <v>16</v>
      </c>
      <c r="K76">
        <v>1</v>
      </c>
      <c r="M76" t="s">
        <v>17</v>
      </c>
      <c r="N76" t="s">
        <v>20</v>
      </c>
    </row>
    <row r="77" spans="1:17" x14ac:dyDescent="0.25">
      <c r="B77" t="s">
        <v>90</v>
      </c>
      <c r="C77" s="1">
        <v>39901</v>
      </c>
      <c r="D77" s="1">
        <v>1039</v>
      </c>
      <c r="E77" s="1">
        <v>23195</v>
      </c>
      <c r="F77" s="1">
        <v>1296</v>
      </c>
      <c r="G77" s="2">
        <f t="shared" si="3"/>
        <v>38.403272377285852</v>
      </c>
      <c r="H77" s="2">
        <f t="shared" si="4"/>
        <v>17.897376543209877</v>
      </c>
      <c r="I77" s="3">
        <f t="shared" si="5"/>
        <v>0.36761442880689743</v>
      </c>
      <c r="J77" t="s">
        <v>79</v>
      </c>
      <c r="K77" t="s">
        <v>80</v>
      </c>
    </row>
    <row r="78" spans="1:17" x14ac:dyDescent="0.25">
      <c r="A78" t="s">
        <v>95</v>
      </c>
      <c r="B78" t="s">
        <v>195</v>
      </c>
      <c r="C78" s="1">
        <v>103809</v>
      </c>
      <c r="D78" s="1">
        <v>1254</v>
      </c>
      <c r="E78" s="1">
        <v>35963</v>
      </c>
      <c r="F78" s="1">
        <v>1482</v>
      </c>
      <c r="J78" t="s">
        <v>42</v>
      </c>
      <c r="K78">
        <v>2</v>
      </c>
      <c r="L78" s="1">
        <v>14</v>
      </c>
    </row>
    <row r="79" spans="1:17" x14ac:dyDescent="0.25">
      <c r="A79">
        <v>32</v>
      </c>
      <c r="B79" t="s">
        <v>57</v>
      </c>
      <c r="C79" s="1">
        <v>93101</v>
      </c>
      <c r="D79" s="1">
        <v>1185</v>
      </c>
      <c r="E79" s="1">
        <v>37674</v>
      </c>
      <c r="F79" s="1">
        <v>1426</v>
      </c>
      <c r="G79" s="2">
        <f>C79/D79</f>
        <v>78.5662447257384</v>
      </c>
      <c r="H79" s="2">
        <f>E79/F79</f>
        <v>26.419354838709676</v>
      </c>
      <c r="I79" s="3">
        <f>E79/(E79+C79)</f>
        <v>0.28808258459185626</v>
      </c>
      <c r="J79" t="s">
        <v>16</v>
      </c>
      <c r="K79">
        <v>1</v>
      </c>
      <c r="L79">
        <v>5</v>
      </c>
    </row>
    <row r="80" spans="1:17" x14ac:dyDescent="0.25">
      <c r="A80" t="s">
        <v>95</v>
      </c>
      <c r="B80" t="s">
        <v>185</v>
      </c>
      <c r="C80">
        <v>94617</v>
      </c>
      <c r="D80" s="1">
        <v>1202</v>
      </c>
      <c r="E80" s="1">
        <v>23812</v>
      </c>
      <c r="F80" s="1">
        <v>1363</v>
      </c>
      <c r="J80" t="s">
        <v>16</v>
      </c>
      <c r="K80">
        <v>2</v>
      </c>
      <c r="L80" s="1">
        <v>17</v>
      </c>
    </row>
    <row r="81" spans="1:17" x14ac:dyDescent="0.25">
      <c r="B81" t="s">
        <v>215</v>
      </c>
      <c r="C81">
        <v>34237</v>
      </c>
      <c r="D81" s="1">
        <v>747</v>
      </c>
      <c r="E81" s="1">
        <v>13281</v>
      </c>
      <c r="F81" s="1">
        <v>945</v>
      </c>
      <c r="J81" t="s">
        <v>79</v>
      </c>
      <c r="L81" s="1"/>
    </row>
    <row r="82" spans="1:17" x14ac:dyDescent="0.25">
      <c r="B82" t="s">
        <v>110</v>
      </c>
      <c r="C82" s="1">
        <v>80242</v>
      </c>
      <c r="D82" s="1">
        <v>1111</v>
      </c>
      <c r="E82" s="1">
        <v>19032</v>
      </c>
      <c r="F82" s="1">
        <v>1295</v>
      </c>
      <c r="J82" t="s">
        <v>16</v>
      </c>
      <c r="K82">
        <v>1</v>
      </c>
      <c r="O82" t="s">
        <v>93</v>
      </c>
      <c r="P82">
        <v>1</v>
      </c>
      <c r="Q82" t="s">
        <v>95</v>
      </c>
    </row>
    <row r="83" spans="1:17" x14ac:dyDescent="0.25">
      <c r="A83" t="s">
        <v>95</v>
      </c>
      <c r="B83" t="s">
        <v>184</v>
      </c>
      <c r="C83">
        <v>83598</v>
      </c>
      <c r="D83" s="1">
        <v>1204</v>
      </c>
      <c r="E83" s="1">
        <v>21478</v>
      </c>
      <c r="F83" s="1">
        <v>1428</v>
      </c>
      <c r="J83" t="s">
        <v>16</v>
      </c>
      <c r="K83">
        <v>1</v>
      </c>
      <c r="L83" s="1">
        <v>17</v>
      </c>
    </row>
    <row r="84" spans="1:17" x14ac:dyDescent="0.25">
      <c r="A84" t="s">
        <v>95</v>
      </c>
      <c r="B84" t="s">
        <v>187</v>
      </c>
      <c r="C84">
        <v>93707</v>
      </c>
      <c r="D84" s="1">
        <v>1213</v>
      </c>
      <c r="E84" s="1">
        <v>35984</v>
      </c>
      <c r="F84" s="1">
        <v>1507</v>
      </c>
      <c r="J84" t="s">
        <v>16</v>
      </c>
      <c r="K84">
        <v>2</v>
      </c>
      <c r="L84" s="1">
        <v>20</v>
      </c>
    </row>
    <row r="85" spans="1:17" x14ac:dyDescent="0.25">
      <c r="B85" t="s">
        <v>181</v>
      </c>
      <c r="C85" s="1">
        <v>82933</v>
      </c>
      <c r="D85" s="1">
        <v>1145</v>
      </c>
      <c r="E85" s="1">
        <v>22338</v>
      </c>
      <c r="F85" s="1">
        <v>1309</v>
      </c>
      <c r="G85" s="2">
        <f>C85/D85</f>
        <v>72.430567685589523</v>
      </c>
      <c r="H85" s="2">
        <f>E85/F85</f>
        <v>17.064935064935064</v>
      </c>
      <c r="I85" s="3">
        <f>E85/(E85+C85)</f>
        <v>0.21219519145823637</v>
      </c>
      <c r="J85" t="s">
        <v>16</v>
      </c>
      <c r="K85">
        <v>3</v>
      </c>
      <c r="L85">
        <v>1</v>
      </c>
    </row>
    <row r="86" spans="1:17" x14ac:dyDescent="0.25">
      <c r="B86" t="s">
        <v>73</v>
      </c>
      <c r="C86" s="1">
        <v>102297</v>
      </c>
      <c r="D86" s="1">
        <v>1246</v>
      </c>
      <c r="E86" s="1">
        <v>34946</v>
      </c>
      <c r="F86" s="1">
        <v>1490</v>
      </c>
      <c r="G86" s="2">
        <f>C86/D86</f>
        <v>82.100321027287322</v>
      </c>
      <c r="H86" s="2">
        <f>E86/F86</f>
        <v>23.453691275167785</v>
      </c>
      <c r="I86" s="3">
        <f>E86/(E86+C86)</f>
        <v>0.25462865137019741</v>
      </c>
      <c r="J86" t="s">
        <v>42</v>
      </c>
      <c r="K86" t="s">
        <v>74</v>
      </c>
    </row>
    <row r="87" spans="1:17" x14ac:dyDescent="0.25">
      <c r="B87" t="s">
        <v>87</v>
      </c>
      <c r="C87" s="1">
        <v>123714</v>
      </c>
      <c r="D87" s="1">
        <v>1407</v>
      </c>
      <c r="E87" s="1">
        <v>46399</v>
      </c>
      <c r="F87" s="1">
        <v>1628</v>
      </c>
      <c r="G87" s="2">
        <f>C87/D87</f>
        <v>87.927505330490405</v>
      </c>
      <c r="H87" s="2">
        <f>E87/F87</f>
        <v>28.500614250614252</v>
      </c>
      <c r="I87" s="3">
        <f>E87/(E87+C87)</f>
        <v>0.27275399293410851</v>
      </c>
      <c r="J87" t="s">
        <v>39</v>
      </c>
    </row>
    <row r="88" spans="1:17" x14ac:dyDescent="0.25">
      <c r="B88" t="s">
        <v>88</v>
      </c>
      <c r="C88" s="1">
        <v>81521</v>
      </c>
      <c r="D88" s="1">
        <v>1143</v>
      </c>
      <c r="E88" s="1">
        <v>14823</v>
      </c>
      <c r="F88" s="1">
        <v>1338</v>
      </c>
      <c r="G88" s="2">
        <f>C88/D88</f>
        <v>71.321959755030619</v>
      </c>
      <c r="H88" s="2">
        <f>E88/F88</f>
        <v>11.078475336322869</v>
      </c>
      <c r="I88" s="3">
        <f>E88/(E88+C88)</f>
        <v>0.15385493647762186</v>
      </c>
      <c r="J88" t="s">
        <v>171</v>
      </c>
    </row>
    <row r="89" spans="1:17" x14ac:dyDescent="0.25">
      <c r="B89" t="s">
        <v>227</v>
      </c>
      <c r="C89" s="1">
        <v>28848</v>
      </c>
      <c r="D89" s="1">
        <v>683</v>
      </c>
      <c r="E89" s="1">
        <v>6809</v>
      </c>
      <c r="F89" s="1">
        <v>803</v>
      </c>
      <c r="J89" t="s">
        <v>79</v>
      </c>
      <c r="K89" t="s">
        <v>229</v>
      </c>
    </row>
    <row r="90" spans="1:17" x14ac:dyDescent="0.25">
      <c r="B90" t="s">
        <v>228</v>
      </c>
      <c r="C90" s="1">
        <v>37001</v>
      </c>
      <c r="D90" s="1">
        <v>768</v>
      </c>
      <c r="E90" s="1">
        <v>9663</v>
      </c>
      <c r="F90" s="1">
        <v>908</v>
      </c>
      <c r="J90" t="s">
        <v>79</v>
      </c>
      <c r="K90" t="s">
        <v>151</v>
      </c>
    </row>
    <row r="91" spans="1:17" x14ac:dyDescent="0.25">
      <c r="B91" t="s">
        <v>135</v>
      </c>
      <c r="C91" s="1">
        <v>79553</v>
      </c>
      <c r="D91" s="1">
        <v>1119</v>
      </c>
      <c r="E91" s="1">
        <v>21334</v>
      </c>
      <c r="F91" s="1">
        <v>1306</v>
      </c>
      <c r="J91" t="s">
        <v>16</v>
      </c>
      <c r="O91" t="s">
        <v>93</v>
      </c>
      <c r="P91">
        <v>3</v>
      </c>
      <c r="Q91" t="s">
        <v>117</v>
      </c>
    </row>
    <row r="92" spans="1:17" x14ac:dyDescent="0.25">
      <c r="A92">
        <v>13</v>
      </c>
      <c r="B92" t="s">
        <v>33</v>
      </c>
      <c r="C92" s="1">
        <v>86207</v>
      </c>
      <c r="D92" s="1">
        <v>1145</v>
      </c>
      <c r="E92" s="1">
        <v>29972</v>
      </c>
      <c r="F92" s="1">
        <v>1356</v>
      </c>
      <c r="G92" s="2">
        <f>C92/D92</f>
        <v>75.289956331877733</v>
      </c>
      <c r="H92" s="2">
        <f>E92/F92</f>
        <v>22.103244837758112</v>
      </c>
      <c r="I92" s="3">
        <f>E92/(E92+C92)</f>
        <v>0.25798121863675877</v>
      </c>
      <c r="J92" t="s">
        <v>16</v>
      </c>
      <c r="K92">
        <v>2</v>
      </c>
      <c r="M92" t="s">
        <v>17</v>
      </c>
      <c r="N92" t="s">
        <v>22</v>
      </c>
    </row>
    <row r="93" spans="1:17" x14ac:dyDescent="0.25">
      <c r="B93" t="s">
        <v>239</v>
      </c>
      <c r="C93" s="1">
        <v>86966</v>
      </c>
      <c r="D93" s="1">
        <v>1149</v>
      </c>
      <c r="E93" s="1">
        <v>24774</v>
      </c>
      <c r="F93" s="1">
        <v>1354</v>
      </c>
      <c r="G93" s="2">
        <f>C93/D93</f>
        <v>75.688424717145338</v>
      </c>
      <c r="H93" s="2">
        <f>E93/F93</f>
        <v>18.296898079763665</v>
      </c>
      <c r="I93" s="3">
        <f>E93/(E93+C93)</f>
        <v>0.22171111508859853</v>
      </c>
      <c r="J93" t="s">
        <v>16</v>
      </c>
      <c r="K93">
        <v>3</v>
      </c>
      <c r="L93">
        <v>3</v>
      </c>
    </row>
    <row r="94" spans="1:17" x14ac:dyDescent="0.25">
      <c r="B94" t="s">
        <v>150</v>
      </c>
      <c r="C94" s="1">
        <v>95076</v>
      </c>
      <c r="D94" s="1">
        <v>1201</v>
      </c>
      <c r="E94" s="1">
        <v>32705</v>
      </c>
      <c r="F94" s="1">
        <v>1416</v>
      </c>
      <c r="J94" t="s">
        <v>16</v>
      </c>
      <c r="O94" t="s">
        <v>93</v>
      </c>
      <c r="P94">
        <v>2</v>
      </c>
      <c r="Q94" t="s">
        <v>95</v>
      </c>
    </row>
    <row r="95" spans="1:17" x14ac:dyDescent="0.25">
      <c r="A95">
        <v>6</v>
      </c>
      <c r="B95" t="s">
        <v>26</v>
      </c>
      <c r="C95" s="1">
        <v>95193</v>
      </c>
      <c r="D95" s="1">
        <v>1212</v>
      </c>
      <c r="E95" s="1">
        <v>38225</v>
      </c>
      <c r="F95" s="1">
        <v>1502</v>
      </c>
      <c r="G95" s="2">
        <f>C95/D95</f>
        <v>78.542079207920793</v>
      </c>
      <c r="H95" s="2">
        <f>E95/F95</f>
        <v>25.449400798934754</v>
      </c>
      <c r="I95" s="3">
        <f>E95/(E95+C95)</f>
        <v>0.28650556896370805</v>
      </c>
      <c r="J95" t="s">
        <v>16</v>
      </c>
      <c r="K95">
        <v>1</v>
      </c>
      <c r="M95" t="s">
        <v>17</v>
      </c>
      <c r="N95" t="s">
        <v>20</v>
      </c>
    </row>
    <row r="96" spans="1:17" x14ac:dyDescent="0.25">
      <c r="A96">
        <v>7</v>
      </c>
      <c r="B96" t="s">
        <v>27</v>
      </c>
      <c r="C96" s="1">
        <v>97835</v>
      </c>
      <c r="D96" s="1">
        <v>1227</v>
      </c>
      <c r="E96" s="1">
        <v>39652</v>
      </c>
      <c r="F96" s="1">
        <v>1543</v>
      </c>
      <c r="G96" s="2">
        <f>C96/D96</f>
        <v>79.73512632436838</v>
      </c>
      <c r="H96" s="2">
        <f>E96/F96</f>
        <v>25.697990926766039</v>
      </c>
      <c r="I96" s="3">
        <f>E96/(E96+C96)</f>
        <v>0.28840544924247385</v>
      </c>
      <c r="J96" t="s">
        <v>171</v>
      </c>
      <c r="K96">
        <v>1</v>
      </c>
      <c r="M96" t="s">
        <v>17</v>
      </c>
      <c r="N96" t="s">
        <v>20</v>
      </c>
    </row>
    <row r="97" spans="1:17" x14ac:dyDescent="0.25">
      <c r="B97" t="s">
        <v>142</v>
      </c>
      <c r="C97" s="1">
        <v>95698</v>
      </c>
      <c r="D97" s="1">
        <v>1224</v>
      </c>
      <c r="E97" s="1">
        <v>28813</v>
      </c>
      <c r="F97" s="1">
        <v>1440</v>
      </c>
      <c r="J97" t="s">
        <v>16</v>
      </c>
      <c r="O97" t="s">
        <v>93</v>
      </c>
      <c r="P97">
        <v>4</v>
      </c>
      <c r="Q97" t="s">
        <v>95</v>
      </c>
    </row>
    <row r="98" spans="1:17" x14ac:dyDescent="0.25">
      <c r="B98" t="s">
        <v>63</v>
      </c>
      <c r="C98" s="1">
        <v>71699</v>
      </c>
      <c r="D98" s="1">
        <v>1062</v>
      </c>
      <c r="E98" s="1">
        <v>20789</v>
      </c>
      <c r="F98" s="1">
        <v>1297</v>
      </c>
      <c r="G98" s="2">
        <f>C98/D98</f>
        <v>67.513182674199626</v>
      </c>
      <c r="H98" s="2">
        <f>E98/F98</f>
        <v>16.028527370855819</v>
      </c>
      <c r="I98" s="3">
        <f>E98/(E98+C98)</f>
        <v>0.22477510595969208</v>
      </c>
      <c r="J98" t="s">
        <v>16</v>
      </c>
      <c r="K98">
        <v>3</v>
      </c>
      <c r="L98">
        <v>19</v>
      </c>
    </row>
    <row r="99" spans="1:17" x14ac:dyDescent="0.25">
      <c r="B99" t="s">
        <v>116</v>
      </c>
      <c r="C99" s="1">
        <v>99451</v>
      </c>
      <c r="D99" s="1">
        <v>1238</v>
      </c>
      <c r="E99" s="1">
        <v>30654</v>
      </c>
      <c r="F99" s="1">
        <v>1444</v>
      </c>
      <c r="J99" t="s">
        <v>42</v>
      </c>
      <c r="O99" t="s">
        <v>93</v>
      </c>
      <c r="P99">
        <v>2</v>
      </c>
      <c r="Q99" t="s">
        <v>95</v>
      </c>
    </row>
    <row r="100" spans="1:17" x14ac:dyDescent="0.25">
      <c r="B100" t="s">
        <v>199</v>
      </c>
      <c r="C100">
        <v>92587</v>
      </c>
      <c r="D100" s="1">
        <v>1174</v>
      </c>
      <c r="E100" s="1">
        <v>32505</v>
      </c>
      <c r="F100" s="1">
        <v>1373</v>
      </c>
      <c r="J100" t="s">
        <v>16</v>
      </c>
      <c r="K100">
        <v>3</v>
      </c>
      <c r="L100" s="1">
        <v>13</v>
      </c>
    </row>
    <row r="101" spans="1:17" x14ac:dyDescent="0.25">
      <c r="A101">
        <v>36</v>
      </c>
      <c r="B101" t="s">
        <v>61</v>
      </c>
      <c r="C101" s="1">
        <v>92763</v>
      </c>
      <c r="D101" s="1">
        <v>1177</v>
      </c>
      <c r="E101" s="1">
        <v>21066</v>
      </c>
      <c r="F101" s="1">
        <v>1384</v>
      </c>
      <c r="G101" s="2">
        <f>C101/D101</f>
        <v>78.813084112149539</v>
      </c>
      <c r="H101" s="2">
        <f>E101/F101</f>
        <v>15.221098265895954</v>
      </c>
      <c r="I101" s="3">
        <f>E101/(E101+C101)</f>
        <v>0.185067074295654</v>
      </c>
      <c r="J101" t="s">
        <v>16</v>
      </c>
      <c r="K101">
        <v>1</v>
      </c>
      <c r="L101">
        <v>9</v>
      </c>
    </row>
    <row r="102" spans="1:17" x14ac:dyDescent="0.25">
      <c r="A102" t="s">
        <v>95</v>
      </c>
      <c r="B102" t="s">
        <v>188</v>
      </c>
      <c r="C102">
        <v>88135</v>
      </c>
      <c r="D102" s="1">
        <v>1164</v>
      </c>
      <c r="E102" s="1">
        <v>31876</v>
      </c>
      <c r="F102" s="1">
        <v>1390</v>
      </c>
      <c r="J102" t="s">
        <v>16</v>
      </c>
      <c r="K102">
        <v>3</v>
      </c>
      <c r="L102" s="1">
        <v>17</v>
      </c>
    </row>
    <row r="103" spans="1:17" x14ac:dyDescent="0.25">
      <c r="B103" t="s">
        <v>221</v>
      </c>
      <c r="C103">
        <v>97764</v>
      </c>
      <c r="D103" s="1">
        <v>1220</v>
      </c>
      <c r="E103" s="1">
        <v>33716</v>
      </c>
      <c r="F103" s="1">
        <v>1464</v>
      </c>
      <c r="J103" t="s">
        <v>16</v>
      </c>
      <c r="K103">
        <v>2</v>
      </c>
      <c r="L103" s="1">
        <v>16</v>
      </c>
    </row>
    <row r="104" spans="1:17" x14ac:dyDescent="0.25">
      <c r="B104" t="s">
        <v>222</v>
      </c>
      <c r="C104">
        <v>93207</v>
      </c>
      <c r="D104" s="1">
        <v>1192</v>
      </c>
      <c r="E104" s="1">
        <v>31005</v>
      </c>
      <c r="F104" s="1">
        <v>1386</v>
      </c>
      <c r="J104" t="s">
        <v>16</v>
      </c>
      <c r="L104" s="1"/>
    </row>
    <row r="105" spans="1:17" x14ac:dyDescent="0.25">
      <c r="A105" t="s">
        <v>95</v>
      </c>
      <c r="B105" t="s">
        <v>220</v>
      </c>
      <c r="C105">
        <v>96737</v>
      </c>
      <c r="D105" s="1">
        <v>1219</v>
      </c>
      <c r="E105" s="1">
        <v>30419</v>
      </c>
      <c r="F105" s="1">
        <v>1420</v>
      </c>
      <c r="J105" t="s">
        <v>16</v>
      </c>
      <c r="K105">
        <v>1</v>
      </c>
      <c r="L105" s="1">
        <v>19</v>
      </c>
    </row>
    <row r="106" spans="1:17" x14ac:dyDescent="0.25">
      <c r="B106" t="s">
        <v>253</v>
      </c>
      <c r="C106" s="1">
        <v>84447</v>
      </c>
      <c r="D106" s="1">
        <v>1146</v>
      </c>
      <c r="E106" s="1">
        <v>14803</v>
      </c>
      <c r="F106" s="1">
        <v>1346</v>
      </c>
      <c r="G106" s="2">
        <f>C106/D106</f>
        <v>73.688481675392666</v>
      </c>
      <c r="H106" s="2">
        <f>E106/F106</f>
        <v>10.99777117384844</v>
      </c>
      <c r="I106" s="3">
        <f>E106/(E106+C106)</f>
        <v>0.14914861460957179</v>
      </c>
      <c r="J106" t="s">
        <v>16</v>
      </c>
      <c r="K106">
        <v>4</v>
      </c>
      <c r="L106">
        <v>7</v>
      </c>
    </row>
    <row r="107" spans="1:17" x14ac:dyDescent="0.25">
      <c r="A107">
        <v>23</v>
      </c>
      <c r="B107" t="s">
        <v>48</v>
      </c>
      <c r="C107" s="1">
        <v>88265</v>
      </c>
      <c r="D107" s="1">
        <v>1157</v>
      </c>
      <c r="E107" s="1">
        <v>30608</v>
      </c>
      <c r="F107" s="1">
        <v>1393</v>
      </c>
      <c r="G107" s="2">
        <f>C107/D107</f>
        <v>76.287813310285216</v>
      </c>
      <c r="H107" s="2">
        <f>E107/F107</f>
        <v>21.972720746590092</v>
      </c>
      <c r="I107" s="3">
        <f>E107/(E107+C107)</f>
        <v>0.25748487882025356</v>
      </c>
      <c r="J107" t="s">
        <v>16</v>
      </c>
      <c r="K107">
        <v>2</v>
      </c>
      <c r="L107">
        <v>11</v>
      </c>
      <c r="M107" t="s">
        <v>17</v>
      </c>
      <c r="N107" t="s">
        <v>18</v>
      </c>
      <c r="O107" t="s">
        <v>93</v>
      </c>
      <c r="P107">
        <v>2</v>
      </c>
    </row>
    <row r="108" spans="1:17" x14ac:dyDescent="0.25">
      <c r="A108">
        <v>27</v>
      </c>
      <c r="B108" t="s">
        <v>52</v>
      </c>
      <c r="C108" s="1">
        <v>81634</v>
      </c>
      <c r="D108" s="1">
        <v>1128</v>
      </c>
      <c r="E108" s="1">
        <v>29315</v>
      </c>
      <c r="F108" s="1">
        <v>1369</v>
      </c>
      <c r="G108" s="2">
        <f>C108/D108</f>
        <v>72.370567375886523</v>
      </c>
      <c r="H108" s="2">
        <f>E108/F108</f>
        <v>21.413440467494521</v>
      </c>
      <c r="I108" s="3">
        <f>E108/(E108+C108)</f>
        <v>0.2642204977061533</v>
      </c>
      <c r="J108" t="s">
        <v>16</v>
      </c>
      <c r="K108">
        <v>2</v>
      </c>
    </row>
    <row r="109" spans="1:17" x14ac:dyDescent="0.25">
      <c r="B109" t="s">
        <v>175</v>
      </c>
      <c r="C109" s="1">
        <v>96724</v>
      </c>
      <c r="D109" s="1">
        <v>1217</v>
      </c>
      <c r="E109" s="1">
        <v>22934</v>
      </c>
      <c r="F109" s="1">
        <v>1425</v>
      </c>
      <c r="J109" t="s">
        <v>16</v>
      </c>
      <c r="K109">
        <v>4</v>
      </c>
      <c r="O109" t="s">
        <v>93</v>
      </c>
      <c r="P109">
        <v>4</v>
      </c>
    </row>
    <row r="110" spans="1:17" x14ac:dyDescent="0.25">
      <c r="B110" t="s">
        <v>246</v>
      </c>
      <c r="C110" s="1">
        <v>91826</v>
      </c>
      <c r="D110" s="1">
        <v>1167</v>
      </c>
      <c r="E110" s="1">
        <v>20452</v>
      </c>
      <c r="F110" s="1">
        <v>1318</v>
      </c>
      <c r="G110" s="2">
        <f>C110/D110</f>
        <v>78.685518423307627</v>
      </c>
      <c r="H110" s="2">
        <f>E110/F110</f>
        <v>15.517450682852807</v>
      </c>
      <c r="I110" s="3">
        <f>E110/(E110+C110)</f>
        <v>0.18215500810488253</v>
      </c>
      <c r="J110" t="s">
        <v>16</v>
      </c>
      <c r="K110">
        <v>3</v>
      </c>
      <c r="L110">
        <v>10</v>
      </c>
      <c r="O110" t="s">
        <v>93</v>
      </c>
      <c r="P110">
        <v>3</v>
      </c>
    </row>
    <row r="111" spans="1:17" x14ac:dyDescent="0.25">
      <c r="B111" t="s">
        <v>107</v>
      </c>
      <c r="C111" s="1">
        <v>98061</v>
      </c>
      <c r="D111" s="1">
        <v>1221</v>
      </c>
      <c r="E111" s="1">
        <v>31246</v>
      </c>
      <c r="F111" s="1">
        <v>1441</v>
      </c>
      <c r="J111" t="s">
        <v>16</v>
      </c>
      <c r="K111">
        <v>1</v>
      </c>
      <c r="O111" t="s">
        <v>93</v>
      </c>
      <c r="P111">
        <v>1</v>
      </c>
      <c r="Q111" t="s">
        <v>95</v>
      </c>
    </row>
    <row r="112" spans="1:17" x14ac:dyDescent="0.25">
      <c r="B112" t="s">
        <v>68</v>
      </c>
      <c r="C112" s="1">
        <v>95143</v>
      </c>
      <c r="D112" s="1">
        <v>1206</v>
      </c>
      <c r="E112" s="1">
        <v>35261</v>
      </c>
      <c r="F112" s="1">
        <v>1446</v>
      </c>
      <c r="G112" s="2">
        <f>C112/D112</f>
        <v>78.891376451077946</v>
      </c>
      <c r="H112" s="2">
        <f>E112/F112</f>
        <v>24.385200553250346</v>
      </c>
      <c r="I112" s="3">
        <f>E112/(E112+C112)</f>
        <v>0.27039814729609524</v>
      </c>
      <c r="J112" t="s">
        <v>45</v>
      </c>
      <c r="K112" t="s">
        <v>264</v>
      </c>
      <c r="O112" t="s">
        <v>93</v>
      </c>
      <c r="P112">
        <v>4</v>
      </c>
    </row>
    <row r="113" spans="1:17" x14ac:dyDescent="0.25">
      <c r="B113" t="s">
        <v>105</v>
      </c>
      <c r="C113" s="1">
        <v>109655</v>
      </c>
      <c r="D113" s="1">
        <v>1266</v>
      </c>
      <c r="E113" s="1">
        <v>35300</v>
      </c>
      <c r="F113" s="1">
        <v>1476</v>
      </c>
      <c r="J113" t="s">
        <v>42</v>
      </c>
      <c r="O113" t="s">
        <v>93</v>
      </c>
      <c r="P113">
        <v>1</v>
      </c>
      <c r="Q113" t="s">
        <v>95</v>
      </c>
    </row>
    <row r="114" spans="1:17" x14ac:dyDescent="0.25">
      <c r="B114" t="s">
        <v>118</v>
      </c>
      <c r="C114" s="1">
        <v>91314</v>
      </c>
      <c r="D114" s="1">
        <v>1169</v>
      </c>
      <c r="E114" s="1">
        <v>28153</v>
      </c>
      <c r="F114" s="1">
        <v>1361</v>
      </c>
      <c r="J114" t="s">
        <v>16</v>
      </c>
      <c r="O114" t="s">
        <v>93</v>
      </c>
      <c r="P114">
        <v>2</v>
      </c>
      <c r="Q114" t="s">
        <v>95</v>
      </c>
    </row>
    <row r="115" spans="1:17" x14ac:dyDescent="0.25">
      <c r="B115" t="s">
        <v>256</v>
      </c>
      <c r="C115" s="1">
        <v>92001</v>
      </c>
      <c r="D115" s="1">
        <v>1175</v>
      </c>
      <c r="E115" s="1">
        <v>23881</v>
      </c>
      <c r="F115" s="1">
        <v>1327</v>
      </c>
      <c r="G115" s="2">
        <f>C115/D115</f>
        <v>78.298723404255313</v>
      </c>
      <c r="H115" s="2">
        <f>E115/F115</f>
        <v>17.996232102486811</v>
      </c>
      <c r="I115" s="3">
        <f>E115/(E115+C115)</f>
        <v>0.20608032308727844</v>
      </c>
      <c r="J115" t="s">
        <v>16</v>
      </c>
      <c r="K115">
        <v>4</v>
      </c>
      <c r="L115">
        <v>10</v>
      </c>
    </row>
    <row r="116" spans="1:17" x14ac:dyDescent="0.25">
      <c r="B116" t="s">
        <v>136</v>
      </c>
      <c r="C116" s="1">
        <v>109526</v>
      </c>
      <c r="D116" s="1">
        <v>1265</v>
      </c>
      <c r="E116" s="1">
        <v>30665</v>
      </c>
      <c r="F116" s="1">
        <v>1438</v>
      </c>
      <c r="J116" t="s">
        <v>42</v>
      </c>
      <c r="O116" t="s">
        <v>93</v>
      </c>
      <c r="P116">
        <v>4</v>
      </c>
      <c r="Q116" t="s">
        <v>117</v>
      </c>
    </row>
    <row r="117" spans="1:17" x14ac:dyDescent="0.25">
      <c r="B117" t="s">
        <v>86</v>
      </c>
      <c r="C117" s="1">
        <v>99489</v>
      </c>
      <c r="D117" s="1">
        <v>1238</v>
      </c>
      <c r="E117" s="1">
        <v>28640</v>
      </c>
      <c r="F117" s="1">
        <v>1425</v>
      </c>
      <c r="G117" s="2">
        <f>C117/D117</f>
        <v>80.362681744749594</v>
      </c>
      <c r="H117" s="2">
        <f>E117/F117</f>
        <v>20.098245614035086</v>
      </c>
      <c r="I117" s="3">
        <f>E117/(E117+C117)</f>
        <v>0.22352472898407075</v>
      </c>
      <c r="J117" t="s">
        <v>45</v>
      </c>
      <c r="K117" t="s">
        <v>264</v>
      </c>
    </row>
    <row r="118" spans="1:17" x14ac:dyDescent="0.25">
      <c r="A118" t="s">
        <v>95</v>
      </c>
      <c r="B118" t="s">
        <v>192</v>
      </c>
      <c r="C118">
        <v>86900</v>
      </c>
      <c r="D118" s="1">
        <v>1159</v>
      </c>
      <c r="E118" s="1">
        <v>21888</v>
      </c>
      <c r="F118" s="1">
        <v>1339</v>
      </c>
      <c r="J118" t="s">
        <v>16</v>
      </c>
      <c r="K118">
        <v>4</v>
      </c>
      <c r="L118" s="1">
        <v>14</v>
      </c>
    </row>
    <row r="119" spans="1:17" x14ac:dyDescent="0.25">
      <c r="A119" t="s">
        <v>95</v>
      </c>
      <c r="B119" t="s">
        <v>193</v>
      </c>
      <c r="C119">
        <v>73861</v>
      </c>
      <c r="D119" s="1">
        <v>1058</v>
      </c>
      <c r="E119" s="1">
        <v>20641</v>
      </c>
      <c r="F119" s="1">
        <v>1242</v>
      </c>
      <c r="J119" t="s">
        <v>16</v>
      </c>
      <c r="K119">
        <v>4</v>
      </c>
      <c r="L119" s="1">
        <v>15</v>
      </c>
    </row>
    <row r="120" spans="1:17" x14ac:dyDescent="0.25">
      <c r="B120" t="s">
        <v>98</v>
      </c>
      <c r="C120" s="1">
        <v>98415</v>
      </c>
      <c r="D120" s="1">
        <v>1212</v>
      </c>
      <c r="E120" s="1">
        <v>28612</v>
      </c>
      <c r="F120" s="1">
        <v>1413</v>
      </c>
      <c r="J120" t="s">
        <v>16</v>
      </c>
      <c r="K120">
        <v>3</v>
      </c>
      <c r="Q120" t="s">
        <v>95</v>
      </c>
    </row>
    <row r="121" spans="1:17" x14ac:dyDescent="0.25">
      <c r="A121">
        <v>34</v>
      </c>
      <c r="B121" t="s">
        <v>59</v>
      </c>
      <c r="C121" s="1">
        <v>90012</v>
      </c>
      <c r="D121" s="1">
        <v>1171</v>
      </c>
      <c r="E121" s="1">
        <v>32884</v>
      </c>
      <c r="F121" s="1">
        <v>1402</v>
      </c>
      <c r="G121" s="2">
        <f>C121/D121</f>
        <v>76.867634500426988</v>
      </c>
      <c r="H121" s="2">
        <f>E121/F121</f>
        <v>23.45506419400856</v>
      </c>
      <c r="I121" s="3">
        <f>E121/(E121+C121)</f>
        <v>0.26757583647962507</v>
      </c>
      <c r="J121" t="s">
        <v>16</v>
      </c>
      <c r="K121">
        <v>1</v>
      </c>
      <c r="L121">
        <v>7</v>
      </c>
    </row>
    <row r="122" spans="1:17" x14ac:dyDescent="0.25">
      <c r="A122">
        <v>8</v>
      </c>
      <c r="B122" t="s">
        <v>28</v>
      </c>
      <c r="C122" s="1">
        <v>88172</v>
      </c>
      <c r="D122" s="1">
        <v>1149</v>
      </c>
      <c r="E122" s="1">
        <v>18417</v>
      </c>
      <c r="F122" s="1">
        <v>1344</v>
      </c>
      <c r="G122" s="2">
        <f>C122/D122</f>
        <v>76.738033072236732</v>
      </c>
      <c r="H122" s="2">
        <f>E122/F122</f>
        <v>13.703125</v>
      </c>
      <c r="I122" s="3">
        <f>E122/(E122+C122)</f>
        <v>0.17278518421225456</v>
      </c>
      <c r="J122" t="s">
        <v>16</v>
      </c>
      <c r="K122">
        <v>3</v>
      </c>
      <c r="M122" t="s">
        <v>17</v>
      </c>
      <c r="N122" t="s">
        <v>18</v>
      </c>
      <c r="O122" t="s">
        <v>93</v>
      </c>
      <c r="P122">
        <v>3</v>
      </c>
    </row>
    <row r="123" spans="1:17" x14ac:dyDescent="0.25">
      <c r="B123" t="s">
        <v>156</v>
      </c>
      <c r="C123" s="1">
        <v>31133</v>
      </c>
      <c r="D123" s="1">
        <v>712</v>
      </c>
      <c r="E123" s="1">
        <v>9855</v>
      </c>
      <c r="F123" s="1">
        <v>864</v>
      </c>
      <c r="J123" t="s">
        <v>79</v>
      </c>
      <c r="K123" t="s">
        <v>229</v>
      </c>
    </row>
    <row r="124" spans="1:17" x14ac:dyDescent="0.25">
      <c r="B124" t="s">
        <v>157</v>
      </c>
      <c r="C124" s="1">
        <v>31254</v>
      </c>
      <c r="D124" s="1">
        <v>714</v>
      </c>
      <c r="E124" s="1">
        <v>9903</v>
      </c>
      <c r="F124" s="1">
        <v>870</v>
      </c>
      <c r="J124" t="s">
        <v>79</v>
      </c>
      <c r="K124" t="s">
        <v>229</v>
      </c>
    </row>
    <row r="125" spans="1:17" x14ac:dyDescent="0.25">
      <c r="B125" t="s">
        <v>154</v>
      </c>
      <c r="C125" s="1">
        <v>92586</v>
      </c>
      <c r="D125" s="1">
        <v>1175</v>
      </c>
      <c r="E125" s="1">
        <v>26708</v>
      </c>
      <c r="F125" s="1">
        <v>1355</v>
      </c>
      <c r="J125" t="s">
        <v>16</v>
      </c>
      <c r="K125">
        <v>1</v>
      </c>
      <c r="O125" t="s">
        <v>93</v>
      </c>
      <c r="P125">
        <v>1</v>
      </c>
      <c r="Q125" t="s">
        <v>95</v>
      </c>
    </row>
    <row r="126" spans="1:17" x14ac:dyDescent="0.25">
      <c r="B126" t="s">
        <v>155</v>
      </c>
      <c r="C126" s="1">
        <v>91617</v>
      </c>
      <c r="D126" s="1">
        <v>1168</v>
      </c>
      <c r="E126" s="1">
        <v>28219</v>
      </c>
      <c r="F126" s="1">
        <v>1363</v>
      </c>
      <c r="J126" t="s">
        <v>16</v>
      </c>
      <c r="K126">
        <v>1</v>
      </c>
    </row>
    <row r="127" spans="1:17" x14ac:dyDescent="0.25">
      <c r="B127" t="s">
        <v>173</v>
      </c>
      <c r="C127" s="1">
        <v>87820</v>
      </c>
      <c r="D127" s="1">
        <v>1165</v>
      </c>
      <c r="E127" s="1">
        <v>19902</v>
      </c>
      <c r="F127" s="1">
        <v>1318</v>
      </c>
      <c r="J127" t="s">
        <v>16</v>
      </c>
      <c r="K127">
        <v>1</v>
      </c>
      <c r="L127">
        <v>18</v>
      </c>
      <c r="O127" t="s">
        <v>93</v>
      </c>
      <c r="P127">
        <v>2</v>
      </c>
      <c r="Q127" t="s">
        <v>95</v>
      </c>
    </row>
    <row r="128" spans="1:17" x14ac:dyDescent="0.25">
      <c r="B128" t="s">
        <v>164</v>
      </c>
      <c r="C128" s="1">
        <v>89006</v>
      </c>
      <c r="D128" s="1">
        <v>1174</v>
      </c>
      <c r="E128" s="1">
        <v>25855</v>
      </c>
      <c r="F128" s="1">
        <v>1373</v>
      </c>
      <c r="J128" t="s">
        <v>16</v>
      </c>
      <c r="O128" t="s">
        <v>93</v>
      </c>
      <c r="P128">
        <v>4</v>
      </c>
      <c r="Q128" t="s">
        <v>95</v>
      </c>
    </row>
    <row r="129" spans="1:17" x14ac:dyDescent="0.25">
      <c r="B129" t="s">
        <v>250</v>
      </c>
      <c r="C129" s="1">
        <v>92201</v>
      </c>
      <c r="D129" s="1">
        <v>1228</v>
      </c>
      <c r="E129" s="1">
        <v>23386</v>
      </c>
      <c r="F129" s="1">
        <v>1466</v>
      </c>
      <c r="G129" s="2">
        <f>C129/D129</f>
        <v>75.082247557003257</v>
      </c>
      <c r="H129" s="2">
        <f>E129/F129</f>
        <v>15.95225102319236</v>
      </c>
      <c r="I129" s="3">
        <f>E129/(E129+C129)</f>
        <v>0.20232379073771273</v>
      </c>
      <c r="J129" t="s">
        <v>16</v>
      </c>
      <c r="K129">
        <v>4</v>
      </c>
      <c r="L129">
        <v>4</v>
      </c>
      <c r="O129" t="s">
        <v>93</v>
      </c>
      <c r="P129">
        <v>4</v>
      </c>
    </row>
    <row r="130" spans="1:17" x14ac:dyDescent="0.25">
      <c r="B130" t="s">
        <v>255</v>
      </c>
      <c r="C130" s="1">
        <v>89029</v>
      </c>
      <c r="D130" s="1">
        <v>1207</v>
      </c>
      <c r="E130" s="1">
        <v>35180</v>
      </c>
      <c r="F130" s="1">
        <v>1571</v>
      </c>
      <c r="G130" s="2">
        <f>C130/D130</f>
        <v>73.760563380281695</v>
      </c>
      <c r="H130" s="2">
        <f>E130/F130</f>
        <v>22.393380012730745</v>
      </c>
      <c r="I130" s="3">
        <f>E130/(E130+C130)</f>
        <v>0.28323229395615457</v>
      </c>
      <c r="J130" t="s">
        <v>16</v>
      </c>
      <c r="K130">
        <v>4</v>
      </c>
      <c r="L130">
        <v>9</v>
      </c>
    </row>
    <row r="131" spans="1:17" x14ac:dyDescent="0.25">
      <c r="B131" t="s">
        <v>67</v>
      </c>
      <c r="C131" s="1">
        <v>93338</v>
      </c>
      <c r="D131" s="1">
        <v>1230</v>
      </c>
      <c r="E131" s="1">
        <v>16133</v>
      </c>
      <c r="F131" s="1">
        <v>1457</v>
      </c>
      <c r="G131" s="2">
        <f>C131/D131</f>
        <v>75.884552845528461</v>
      </c>
      <c r="H131" s="2">
        <f>E131/F131</f>
        <v>11.072752230610844</v>
      </c>
      <c r="I131" s="3">
        <f>E131/(E131+C131)</f>
        <v>0.14737236345698862</v>
      </c>
      <c r="J131" t="s">
        <v>16</v>
      </c>
    </row>
    <row r="132" spans="1:17" x14ac:dyDescent="0.25">
      <c r="A132" t="s">
        <v>95</v>
      </c>
      <c r="B132" t="s">
        <v>212</v>
      </c>
      <c r="C132">
        <v>84255</v>
      </c>
      <c r="D132" s="1">
        <v>1125</v>
      </c>
      <c r="E132" s="1">
        <v>28816</v>
      </c>
      <c r="F132" s="1">
        <v>1368</v>
      </c>
      <c r="J132" t="s">
        <v>16</v>
      </c>
      <c r="K132">
        <v>4</v>
      </c>
      <c r="L132" s="1">
        <v>18</v>
      </c>
    </row>
    <row r="133" spans="1:17" x14ac:dyDescent="0.25">
      <c r="B133" t="s">
        <v>213</v>
      </c>
      <c r="C133">
        <v>86791</v>
      </c>
      <c r="D133" s="1">
        <v>1155</v>
      </c>
      <c r="E133" s="1">
        <v>22578</v>
      </c>
      <c r="F133" s="1">
        <v>1333</v>
      </c>
      <c r="J133" t="s">
        <v>16</v>
      </c>
      <c r="K133">
        <v>4</v>
      </c>
      <c r="L133" s="1">
        <v>19</v>
      </c>
    </row>
    <row r="134" spans="1:17" x14ac:dyDescent="0.25">
      <c r="B134" t="s">
        <v>89</v>
      </c>
      <c r="C134" s="1">
        <v>93657</v>
      </c>
      <c r="D134" s="1">
        <v>1210</v>
      </c>
      <c r="E134" s="1">
        <v>44894</v>
      </c>
      <c r="F134" s="1">
        <v>1620</v>
      </c>
      <c r="G134" s="2">
        <f>C134/D134</f>
        <v>77.40247933884298</v>
      </c>
      <c r="H134" s="2">
        <f>E134/F134</f>
        <v>27.712345679012344</v>
      </c>
      <c r="I134" s="3">
        <f>E134/(E134+C134)</f>
        <v>0.32402508823465725</v>
      </c>
      <c r="J134" t="s">
        <v>39</v>
      </c>
    </row>
    <row r="135" spans="1:17" x14ac:dyDescent="0.25">
      <c r="B135" t="s">
        <v>133</v>
      </c>
      <c r="C135" s="1">
        <v>87759</v>
      </c>
      <c r="D135" s="1">
        <v>1161</v>
      </c>
      <c r="E135" s="1">
        <v>33708</v>
      </c>
      <c r="F135" s="1">
        <v>1414</v>
      </c>
      <c r="J135" t="s">
        <v>16</v>
      </c>
      <c r="O135" t="s">
        <v>93</v>
      </c>
      <c r="P135">
        <v>3</v>
      </c>
      <c r="Q135" t="s">
        <v>95</v>
      </c>
    </row>
    <row r="136" spans="1:17" x14ac:dyDescent="0.25">
      <c r="A136">
        <v>16</v>
      </c>
      <c r="B136" t="s">
        <v>36</v>
      </c>
      <c r="C136" s="1">
        <v>96376</v>
      </c>
      <c r="D136" s="1">
        <v>1194</v>
      </c>
      <c r="E136" s="1">
        <v>24818</v>
      </c>
      <c r="F136" s="1">
        <v>1380</v>
      </c>
      <c r="G136" s="2">
        <f>C136/D136</f>
        <v>80.71691792294807</v>
      </c>
      <c r="H136" s="2">
        <f>E136/F136</f>
        <v>17.984057971014494</v>
      </c>
      <c r="I136" s="3">
        <f>E136/(E136+C136)</f>
        <v>0.2047791144776144</v>
      </c>
      <c r="J136" t="s">
        <v>16</v>
      </c>
      <c r="K136">
        <v>1</v>
      </c>
      <c r="M136" t="s">
        <v>17</v>
      </c>
      <c r="N136" t="s">
        <v>22</v>
      </c>
    </row>
    <row r="137" spans="1:17" x14ac:dyDescent="0.25">
      <c r="B137" t="s">
        <v>145</v>
      </c>
      <c r="C137" s="1">
        <v>81520</v>
      </c>
      <c r="D137" s="1">
        <v>1107</v>
      </c>
      <c r="E137" s="1">
        <v>17898</v>
      </c>
      <c r="F137" s="1">
        <v>1284</v>
      </c>
      <c r="J137" t="s">
        <v>16</v>
      </c>
      <c r="O137" t="s">
        <v>93</v>
      </c>
      <c r="P137">
        <v>4</v>
      </c>
      <c r="Q137" t="s">
        <v>95</v>
      </c>
    </row>
    <row r="138" spans="1:17" x14ac:dyDescent="0.25">
      <c r="A138" t="s">
        <v>95</v>
      </c>
      <c r="B138" t="s">
        <v>203</v>
      </c>
      <c r="C138">
        <v>86116</v>
      </c>
      <c r="D138" s="1">
        <v>1150</v>
      </c>
      <c r="E138" s="1">
        <v>36274</v>
      </c>
      <c r="F138" s="1">
        <v>1423</v>
      </c>
      <c r="J138" t="s">
        <v>16</v>
      </c>
      <c r="K138">
        <v>4</v>
      </c>
      <c r="L138" s="1">
        <v>12</v>
      </c>
    </row>
    <row r="139" spans="1:17" x14ac:dyDescent="0.25">
      <c r="B139" t="s">
        <v>205</v>
      </c>
      <c r="C139">
        <v>23271</v>
      </c>
      <c r="D139" s="1">
        <v>612</v>
      </c>
      <c r="E139" s="1">
        <v>7515</v>
      </c>
      <c r="F139" s="1">
        <v>757</v>
      </c>
      <c r="J139" t="s">
        <v>79</v>
      </c>
      <c r="L139" s="1"/>
    </row>
    <row r="140" spans="1:17" x14ac:dyDescent="0.25">
      <c r="B140" t="s">
        <v>204</v>
      </c>
      <c r="C140">
        <v>32754</v>
      </c>
      <c r="D140" s="1">
        <v>731</v>
      </c>
      <c r="E140" s="1">
        <v>8944</v>
      </c>
      <c r="F140" s="1">
        <v>887</v>
      </c>
      <c r="J140" t="s">
        <v>79</v>
      </c>
      <c r="L140" s="1"/>
    </row>
    <row r="141" spans="1:17" x14ac:dyDescent="0.25">
      <c r="B141" t="s">
        <v>140</v>
      </c>
      <c r="C141" s="1">
        <v>89457</v>
      </c>
      <c r="D141" s="1">
        <v>1173</v>
      </c>
      <c r="E141" s="1">
        <v>28810</v>
      </c>
      <c r="F141" s="1">
        <v>1403</v>
      </c>
      <c r="J141" t="s">
        <v>16</v>
      </c>
      <c r="O141" t="s">
        <v>93</v>
      </c>
      <c r="P141">
        <v>4</v>
      </c>
      <c r="Q141" t="s">
        <v>95</v>
      </c>
    </row>
    <row r="142" spans="1:17" x14ac:dyDescent="0.25">
      <c r="B142" t="s">
        <v>41</v>
      </c>
      <c r="C142" s="1">
        <v>104676</v>
      </c>
      <c r="D142" s="1">
        <v>1241</v>
      </c>
      <c r="E142" s="1">
        <v>32969</v>
      </c>
      <c r="F142" s="1">
        <v>1462</v>
      </c>
      <c r="G142" s="2">
        <f>C142/D142</f>
        <v>84.348106365833999</v>
      </c>
      <c r="H142" s="2">
        <f>E142/F142</f>
        <v>22.550615595075239</v>
      </c>
      <c r="I142" s="3">
        <f>E142/(E142+C142)</f>
        <v>0.23952195866177486</v>
      </c>
      <c r="J142" t="s">
        <v>42</v>
      </c>
      <c r="K142" t="s">
        <v>43</v>
      </c>
      <c r="Q142" t="s">
        <v>258</v>
      </c>
    </row>
    <row r="143" spans="1:17" x14ac:dyDescent="0.25">
      <c r="B143" t="s">
        <v>234</v>
      </c>
      <c r="C143" s="1">
        <v>99038</v>
      </c>
      <c r="D143" s="1">
        <v>1228</v>
      </c>
      <c r="E143" s="1">
        <v>29008</v>
      </c>
      <c r="F143" s="1">
        <v>1485</v>
      </c>
      <c r="G143" s="2">
        <f>C143/D143</f>
        <v>80.649837133550491</v>
      </c>
      <c r="H143" s="2">
        <f>E143/F143</f>
        <v>19.534006734006734</v>
      </c>
      <c r="I143" s="3">
        <f>E143/(E143+C143)</f>
        <v>0.22654358589881762</v>
      </c>
      <c r="J143" t="s">
        <v>16</v>
      </c>
      <c r="K143">
        <v>2</v>
      </c>
      <c r="L143">
        <v>5</v>
      </c>
    </row>
    <row r="144" spans="1:17" x14ac:dyDescent="0.25">
      <c r="B144" t="s">
        <v>78</v>
      </c>
      <c r="C144" s="1">
        <v>48577</v>
      </c>
      <c r="D144" s="1">
        <v>873</v>
      </c>
      <c r="E144" s="1">
        <v>10319</v>
      </c>
      <c r="F144" s="1">
        <v>1038</v>
      </c>
      <c r="G144" s="2">
        <f>C144/D144</f>
        <v>55.643757159221074</v>
      </c>
      <c r="H144" s="2">
        <f>E144/F144</f>
        <v>9.9412331406551058</v>
      </c>
      <c r="I144" s="3">
        <f>E144/(E144+C144)</f>
        <v>0.17520714479760935</v>
      </c>
      <c r="J144" t="s">
        <v>79</v>
      </c>
      <c r="K144" t="s">
        <v>80</v>
      </c>
    </row>
    <row r="145" spans="1:17" x14ac:dyDescent="0.25">
      <c r="B145" t="s">
        <v>101</v>
      </c>
      <c r="C145" s="1">
        <v>94044</v>
      </c>
      <c r="D145" s="1">
        <v>1186</v>
      </c>
      <c r="E145" s="1">
        <v>28015</v>
      </c>
      <c r="F145" s="1">
        <v>1343</v>
      </c>
      <c r="J145" t="s">
        <v>16</v>
      </c>
      <c r="K145">
        <v>1</v>
      </c>
      <c r="O145" t="s">
        <v>93</v>
      </c>
      <c r="P145">
        <v>1</v>
      </c>
      <c r="Q145" t="s">
        <v>95</v>
      </c>
    </row>
    <row r="146" spans="1:17" x14ac:dyDescent="0.25">
      <c r="A146">
        <v>18</v>
      </c>
      <c r="B146" t="s">
        <v>38</v>
      </c>
      <c r="C146" s="1">
        <v>90783</v>
      </c>
      <c r="D146" s="1">
        <v>1199</v>
      </c>
      <c r="E146" s="1">
        <v>25413</v>
      </c>
      <c r="F146" s="1">
        <v>1501</v>
      </c>
      <c r="G146" s="2">
        <f>C146/D146</f>
        <v>75.715596330275233</v>
      </c>
      <c r="H146" s="2">
        <f>E146/F146</f>
        <v>16.930712858094605</v>
      </c>
      <c r="I146" s="3">
        <f>E146/(E146+C146)</f>
        <v>0.21870804502736754</v>
      </c>
      <c r="J146" t="s">
        <v>39</v>
      </c>
    </row>
    <row r="147" spans="1:17" x14ac:dyDescent="0.25">
      <c r="A147">
        <v>30</v>
      </c>
      <c r="B147" t="s">
        <v>55</v>
      </c>
      <c r="C147" s="1">
        <v>90623</v>
      </c>
      <c r="D147" s="1">
        <v>1188</v>
      </c>
      <c r="E147" s="1">
        <v>32745</v>
      </c>
      <c r="F147" s="1">
        <v>1425</v>
      </c>
      <c r="G147" s="2">
        <f>C147/D147</f>
        <v>76.281986531986533</v>
      </c>
      <c r="H147" s="2">
        <f>E147/F147</f>
        <v>22.978947368421053</v>
      </c>
      <c r="I147" s="3">
        <f>E147/(E147+C147)</f>
        <v>0.26542539394332404</v>
      </c>
      <c r="J147" t="s">
        <v>16</v>
      </c>
      <c r="K147">
        <v>1</v>
      </c>
      <c r="L147">
        <v>3</v>
      </c>
    </row>
    <row r="148" spans="1:17" x14ac:dyDescent="0.25">
      <c r="A148" t="s">
        <v>95</v>
      </c>
      <c r="B148" t="s">
        <v>190</v>
      </c>
      <c r="C148">
        <v>90305</v>
      </c>
      <c r="D148" s="1">
        <v>1175</v>
      </c>
      <c r="E148" s="1">
        <v>28923</v>
      </c>
      <c r="F148" s="1">
        <v>1372</v>
      </c>
      <c r="J148" t="s">
        <v>16</v>
      </c>
      <c r="K148">
        <v>4</v>
      </c>
      <c r="L148" s="1">
        <v>11</v>
      </c>
    </row>
    <row r="149" spans="1:17" x14ac:dyDescent="0.25">
      <c r="B149" t="s">
        <v>231</v>
      </c>
      <c r="C149" s="1">
        <v>82261</v>
      </c>
      <c r="D149" s="1">
        <v>1126</v>
      </c>
      <c r="E149" s="1">
        <v>27018</v>
      </c>
      <c r="F149" s="1">
        <v>1393</v>
      </c>
      <c r="G149" s="2">
        <f>C149/D149</f>
        <v>73.055950266429846</v>
      </c>
      <c r="H149" s="2">
        <f>E149/F149</f>
        <v>19.395549174443648</v>
      </c>
      <c r="I149" s="3">
        <f>E149/(E149+C149)</f>
        <v>0.24723871924157431</v>
      </c>
      <c r="J149" t="s">
        <v>16</v>
      </c>
      <c r="K149">
        <v>2</v>
      </c>
      <c r="L149">
        <v>2</v>
      </c>
      <c r="O149" t="s">
        <v>93</v>
      </c>
      <c r="P149">
        <v>2</v>
      </c>
    </row>
    <row r="150" spans="1:17" x14ac:dyDescent="0.25">
      <c r="B150" t="s">
        <v>242</v>
      </c>
      <c r="C150" s="1">
        <v>89268</v>
      </c>
      <c r="D150" s="1">
        <v>1168</v>
      </c>
      <c r="E150" s="1">
        <v>37330</v>
      </c>
      <c r="F150" s="1">
        <v>1417</v>
      </c>
      <c r="G150" s="2">
        <f>C150/D150</f>
        <v>76.428082191780817</v>
      </c>
      <c r="H150" s="2">
        <f>E150/F150</f>
        <v>26.344389555398731</v>
      </c>
      <c r="I150" s="3">
        <f>E150/(E150+C150)</f>
        <v>0.2948703770991643</v>
      </c>
      <c r="J150" t="s">
        <v>16</v>
      </c>
      <c r="K150">
        <v>3</v>
      </c>
      <c r="L150">
        <v>6</v>
      </c>
    </row>
    <row r="151" spans="1:17" x14ac:dyDescent="0.25">
      <c r="A151">
        <v>29</v>
      </c>
      <c r="B151" t="s">
        <v>54</v>
      </c>
      <c r="C151" s="1">
        <v>95712</v>
      </c>
      <c r="D151" s="1">
        <v>1193</v>
      </c>
      <c r="E151" s="1">
        <v>28719</v>
      </c>
      <c r="F151" s="1">
        <v>1383</v>
      </c>
      <c r="G151" s="2">
        <f>C151/D151</f>
        <v>80.227996647108128</v>
      </c>
      <c r="H151" s="2">
        <f>E151/F151</f>
        <v>20.765726681127983</v>
      </c>
      <c r="I151" s="3">
        <f>E151/(E151+C151)</f>
        <v>0.23080261349663669</v>
      </c>
      <c r="J151" t="s">
        <v>16</v>
      </c>
      <c r="K151">
        <v>1</v>
      </c>
      <c r="L151">
        <v>2</v>
      </c>
    </row>
    <row r="152" spans="1:17" x14ac:dyDescent="0.25">
      <c r="A152" t="s">
        <v>95</v>
      </c>
      <c r="B152" t="s">
        <v>208</v>
      </c>
      <c r="C152">
        <v>82039</v>
      </c>
      <c r="D152" s="1">
        <v>1121</v>
      </c>
      <c r="E152" s="1">
        <v>25599</v>
      </c>
      <c r="F152" s="1">
        <v>1341</v>
      </c>
      <c r="J152" t="s">
        <v>16</v>
      </c>
      <c r="K152">
        <v>4</v>
      </c>
      <c r="L152" s="1">
        <v>17</v>
      </c>
    </row>
    <row r="153" spans="1:17" x14ac:dyDescent="0.25">
      <c r="B153" t="s">
        <v>211</v>
      </c>
      <c r="C153">
        <v>64161</v>
      </c>
      <c r="D153" s="1">
        <v>1029</v>
      </c>
      <c r="E153" s="1">
        <v>17291</v>
      </c>
      <c r="F153" s="1">
        <v>1254</v>
      </c>
      <c r="J153" t="s">
        <v>79</v>
      </c>
      <c r="L153" s="1"/>
    </row>
    <row r="154" spans="1:17" x14ac:dyDescent="0.25">
      <c r="B154" t="s">
        <v>209</v>
      </c>
      <c r="C154">
        <v>32223</v>
      </c>
      <c r="D154" s="1">
        <v>735</v>
      </c>
      <c r="E154" s="1">
        <v>9665</v>
      </c>
      <c r="F154" s="1">
        <v>905</v>
      </c>
      <c r="J154" t="s">
        <v>79</v>
      </c>
      <c r="L154" s="1"/>
    </row>
    <row r="155" spans="1:17" x14ac:dyDescent="0.25">
      <c r="B155" t="s">
        <v>210</v>
      </c>
      <c r="C155">
        <v>31945</v>
      </c>
      <c r="D155" s="1">
        <v>720</v>
      </c>
      <c r="E155" s="1">
        <v>8338</v>
      </c>
      <c r="F155" s="1">
        <v>874</v>
      </c>
      <c r="J155" t="s">
        <v>79</v>
      </c>
      <c r="L155" s="1"/>
    </row>
    <row r="156" spans="1:17" x14ac:dyDescent="0.25">
      <c r="B156" t="s">
        <v>102</v>
      </c>
      <c r="C156" s="1">
        <v>89512</v>
      </c>
      <c r="D156" s="1">
        <v>1178</v>
      </c>
      <c r="E156" s="1">
        <v>23723</v>
      </c>
      <c r="F156" s="1">
        <v>1414</v>
      </c>
      <c r="J156" t="s">
        <v>16</v>
      </c>
      <c r="K156">
        <v>1</v>
      </c>
      <c r="O156" t="s">
        <v>93</v>
      </c>
      <c r="P156">
        <v>1</v>
      </c>
      <c r="Q156" t="s">
        <v>95</v>
      </c>
    </row>
    <row r="157" spans="1:17" x14ac:dyDescent="0.25">
      <c r="B157" t="s">
        <v>183</v>
      </c>
      <c r="C157">
        <v>98429</v>
      </c>
      <c r="D157" s="1">
        <v>1233</v>
      </c>
      <c r="E157" s="1">
        <v>40324</v>
      </c>
      <c r="F157" s="1">
        <v>1541</v>
      </c>
      <c r="J157" t="s">
        <v>42</v>
      </c>
      <c r="Q157" t="s">
        <v>260</v>
      </c>
    </row>
    <row r="158" spans="1:17" x14ac:dyDescent="0.25">
      <c r="A158">
        <v>19</v>
      </c>
      <c r="B158" t="s">
        <v>40</v>
      </c>
      <c r="C158" s="1">
        <v>88022</v>
      </c>
      <c r="D158" s="1">
        <v>1407</v>
      </c>
      <c r="E158" s="1">
        <v>27617</v>
      </c>
      <c r="F158" s="1">
        <v>1166</v>
      </c>
      <c r="G158" s="2">
        <f>C158/D158</f>
        <v>62.560056858564323</v>
      </c>
      <c r="H158" s="2">
        <f>E158/F158</f>
        <v>23.6852487135506</v>
      </c>
      <c r="I158" s="3">
        <f>E158/(E158+C158)</f>
        <v>0.23882081304750127</v>
      </c>
      <c r="J158" t="s">
        <v>16</v>
      </c>
      <c r="K158">
        <v>1</v>
      </c>
      <c r="L158">
        <v>14</v>
      </c>
      <c r="M158" t="s">
        <v>17</v>
      </c>
      <c r="N158" t="s">
        <v>20</v>
      </c>
    </row>
    <row r="159" spans="1:17" x14ac:dyDescent="0.25">
      <c r="A159">
        <v>21</v>
      </c>
      <c r="B159" t="s">
        <v>44</v>
      </c>
      <c r="C159" s="1">
        <v>104006</v>
      </c>
      <c r="D159" s="1">
        <v>1238</v>
      </c>
      <c r="E159" s="1">
        <v>22639</v>
      </c>
      <c r="F159" s="1">
        <v>1360</v>
      </c>
      <c r="G159" s="2">
        <f>C159/D159</f>
        <v>84.011308562197087</v>
      </c>
      <c r="H159" s="2">
        <f>E159/F159</f>
        <v>16.646323529411763</v>
      </c>
      <c r="I159" s="3">
        <f>E159/(E159+C159)</f>
        <v>0.17875952465553319</v>
      </c>
      <c r="J159" t="s">
        <v>45</v>
      </c>
      <c r="K159" t="s">
        <v>46</v>
      </c>
    </row>
    <row r="160" spans="1:17" x14ac:dyDescent="0.25">
      <c r="A160" t="s">
        <v>95</v>
      </c>
      <c r="B160" t="s">
        <v>197</v>
      </c>
      <c r="C160">
        <v>88433</v>
      </c>
      <c r="D160" s="1">
        <v>1151</v>
      </c>
      <c r="E160" s="1">
        <v>25118</v>
      </c>
      <c r="F160" s="1">
        <v>1376</v>
      </c>
      <c r="J160" t="s">
        <v>16</v>
      </c>
      <c r="K160">
        <v>3</v>
      </c>
      <c r="L160" s="1">
        <v>11</v>
      </c>
    </row>
    <row r="161" spans="1:17" x14ac:dyDescent="0.25">
      <c r="A161">
        <v>28</v>
      </c>
      <c r="B161" t="s">
        <v>53</v>
      </c>
      <c r="C161" s="1">
        <v>87774</v>
      </c>
      <c r="D161" s="1">
        <v>1160</v>
      </c>
      <c r="E161" s="1">
        <v>27330</v>
      </c>
      <c r="F161" s="1">
        <v>1424</v>
      </c>
      <c r="G161" s="2">
        <f>C161/D161</f>
        <v>75.66724137931034</v>
      </c>
      <c r="H161" s="2">
        <f>E161/F161</f>
        <v>19.192415730337078</v>
      </c>
      <c r="I161" s="3">
        <f>E161/(E161+C161)</f>
        <v>0.23743744787322768</v>
      </c>
      <c r="J161" t="s">
        <v>16</v>
      </c>
      <c r="K161">
        <v>1</v>
      </c>
      <c r="L161">
        <v>1</v>
      </c>
    </row>
    <row r="162" spans="1:17" x14ac:dyDescent="0.25">
      <c r="B162" t="s">
        <v>97</v>
      </c>
      <c r="C162" s="1">
        <v>83564</v>
      </c>
      <c r="D162" s="1">
        <v>1129</v>
      </c>
      <c r="E162" s="1">
        <v>24713</v>
      </c>
      <c r="F162" s="1">
        <v>1376</v>
      </c>
      <c r="J162" t="s">
        <v>16</v>
      </c>
      <c r="K162">
        <v>3</v>
      </c>
      <c r="Q162" t="s">
        <v>95</v>
      </c>
    </row>
    <row r="163" spans="1:17" x14ac:dyDescent="0.25">
      <c r="B163" t="s">
        <v>94</v>
      </c>
      <c r="C163" s="1">
        <v>79195</v>
      </c>
      <c r="D163" s="1">
        <v>1096</v>
      </c>
      <c r="E163" s="1">
        <v>20148</v>
      </c>
      <c r="F163" s="1">
        <v>1288</v>
      </c>
      <c r="J163" t="s">
        <v>16</v>
      </c>
      <c r="K163">
        <v>2</v>
      </c>
      <c r="Q163" t="s">
        <v>95</v>
      </c>
    </row>
    <row r="164" spans="1:17" x14ac:dyDescent="0.25">
      <c r="B164" t="s">
        <v>146</v>
      </c>
      <c r="C164" s="1">
        <v>92700</v>
      </c>
      <c r="D164" s="1">
        <v>1196</v>
      </c>
      <c r="E164" s="1">
        <v>18943</v>
      </c>
      <c r="F164" s="1">
        <v>1403</v>
      </c>
      <c r="J164" t="s">
        <v>16</v>
      </c>
      <c r="O164" t="s">
        <v>93</v>
      </c>
      <c r="P164">
        <v>4</v>
      </c>
      <c r="Q164" t="s">
        <v>95</v>
      </c>
    </row>
    <row r="165" spans="1:17" x14ac:dyDescent="0.25">
      <c r="B165" t="s">
        <v>96</v>
      </c>
      <c r="C165" s="1">
        <v>84769</v>
      </c>
      <c r="D165" s="1">
        <v>1148</v>
      </c>
      <c r="E165" s="1">
        <v>27893</v>
      </c>
      <c r="F165" s="1">
        <v>1386</v>
      </c>
      <c r="J165" t="s">
        <v>16</v>
      </c>
      <c r="K165">
        <v>3</v>
      </c>
      <c r="Q165" t="s">
        <v>95</v>
      </c>
    </row>
    <row r="166" spans="1:17" s="4" customFormat="1" hidden="1" x14ac:dyDescent="0.25">
      <c r="B166" s="4" t="s">
        <v>147</v>
      </c>
      <c r="C166" s="5">
        <v>96724</v>
      </c>
      <c r="D166" s="5">
        <v>1217</v>
      </c>
      <c r="E166" s="5">
        <v>22934</v>
      </c>
      <c r="F166" s="5">
        <v>1425</v>
      </c>
      <c r="G166" s="6"/>
      <c r="H166" s="6"/>
      <c r="I166" s="7"/>
      <c r="J166" s="4" t="s">
        <v>16</v>
      </c>
      <c r="K166"/>
      <c r="O166" s="4" t="s">
        <v>93</v>
      </c>
      <c r="P166" s="4">
        <v>4</v>
      </c>
      <c r="Q166" s="4" t="s">
        <v>95</v>
      </c>
    </row>
    <row r="167" spans="1:17" x14ac:dyDescent="0.25">
      <c r="B167" t="s">
        <v>149</v>
      </c>
      <c r="C167" s="1">
        <v>76155</v>
      </c>
      <c r="D167" s="1">
        <v>1086</v>
      </c>
      <c r="E167" s="1">
        <v>17020</v>
      </c>
      <c r="F167" s="1">
        <v>1222</v>
      </c>
      <c r="J167" t="s">
        <v>39</v>
      </c>
      <c r="O167" t="s">
        <v>93</v>
      </c>
      <c r="P167">
        <v>4</v>
      </c>
      <c r="Q167" t="s">
        <v>95</v>
      </c>
    </row>
    <row r="168" spans="1:17" x14ac:dyDescent="0.25">
      <c r="A168" t="s">
        <v>95</v>
      </c>
      <c r="B168" t="s">
        <v>218</v>
      </c>
      <c r="C168">
        <v>92773</v>
      </c>
      <c r="D168" s="1">
        <v>1194</v>
      </c>
      <c r="E168" s="1">
        <v>30502</v>
      </c>
      <c r="F168" s="1">
        <v>1355</v>
      </c>
      <c r="J168" t="s">
        <v>16</v>
      </c>
      <c r="K168">
        <v>1</v>
      </c>
      <c r="L168" s="1">
        <v>16</v>
      </c>
    </row>
    <row r="169" spans="1:17" x14ac:dyDescent="0.25">
      <c r="B169" t="s">
        <v>108</v>
      </c>
      <c r="C169" s="1">
        <v>88806</v>
      </c>
      <c r="D169" s="1">
        <v>1159</v>
      </c>
      <c r="E169" s="1">
        <v>23949</v>
      </c>
      <c r="F169" s="1">
        <v>1359</v>
      </c>
      <c r="J169" t="s">
        <v>16</v>
      </c>
      <c r="K169">
        <v>1</v>
      </c>
      <c r="L169">
        <v>12</v>
      </c>
      <c r="O169" t="s">
        <v>93</v>
      </c>
      <c r="P169">
        <v>1</v>
      </c>
      <c r="Q169" t="s">
        <v>95</v>
      </c>
    </row>
    <row r="170" spans="1:17" x14ac:dyDescent="0.25">
      <c r="A170">
        <v>22</v>
      </c>
      <c r="B170" t="s">
        <v>47</v>
      </c>
      <c r="C170" s="1">
        <v>88357</v>
      </c>
      <c r="D170" s="1">
        <v>1160</v>
      </c>
      <c r="E170" s="1">
        <v>39599</v>
      </c>
      <c r="F170" s="1">
        <v>1460</v>
      </c>
      <c r="G170" s="2">
        <f>C170/D170</f>
        <v>76.169827586206893</v>
      </c>
      <c r="H170" s="2">
        <f>E170/F170</f>
        <v>27.122602739726027</v>
      </c>
      <c r="I170" s="3">
        <f>E170/(E170+C170)</f>
        <v>0.3094735690393573</v>
      </c>
      <c r="J170" t="s">
        <v>16</v>
      </c>
      <c r="K170">
        <v>2</v>
      </c>
      <c r="M170" t="s">
        <v>17</v>
      </c>
      <c r="N170" t="s">
        <v>18</v>
      </c>
    </row>
    <row r="171" spans="1:17" x14ac:dyDescent="0.25">
      <c r="A171">
        <v>25</v>
      </c>
      <c r="B171" t="s">
        <v>50</v>
      </c>
      <c r="C171" s="1">
        <v>129559</v>
      </c>
      <c r="D171" s="1">
        <v>1416</v>
      </c>
      <c r="E171" s="1">
        <v>34176</v>
      </c>
      <c r="F171" s="1">
        <v>1396</v>
      </c>
      <c r="G171" s="2">
        <f>C171/D171</f>
        <v>91.496468926553675</v>
      </c>
      <c r="H171" s="2">
        <f>E171/F171</f>
        <v>24.48137535816619</v>
      </c>
      <c r="I171" s="3">
        <f>E171/(E171+C171)</f>
        <v>0.20872751702446027</v>
      </c>
      <c r="J171" t="s">
        <v>16</v>
      </c>
      <c r="K171">
        <v>2</v>
      </c>
    </row>
    <row r="172" spans="1:17" x14ac:dyDescent="0.25">
      <c r="B172" t="s">
        <v>235</v>
      </c>
      <c r="C172" s="1">
        <v>88027</v>
      </c>
      <c r="D172" s="1">
        <v>1194</v>
      </c>
      <c r="E172" s="1">
        <v>32674</v>
      </c>
      <c r="F172" s="1">
        <v>1503</v>
      </c>
      <c r="G172" s="2">
        <f>C172/D172</f>
        <v>73.724455611390283</v>
      </c>
      <c r="H172" s="2">
        <f>E172/F172</f>
        <v>21.739188290086492</v>
      </c>
      <c r="I172" s="3">
        <f>E172/(E172+C172)</f>
        <v>0.27070198258506556</v>
      </c>
      <c r="J172" t="s">
        <v>16</v>
      </c>
      <c r="K172">
        <v>2</v>
      </c>
      <c r="L172">
        <v>6</v>
      </c>
    </row>
    <row r="173" spans="1:17" x14ac:dyDescent="0.25">
      <c r="B173" t="s">
        <v>122</v>
      </c>
      <c r="C173" s="1">
        <v>88154</v>
      </c>
      <c r="D173" s="1">
        <v>1193</v>
      </c>
      <c r="E173" s="1">
        <v>34045</v>
      </c>
      <c r="F173" s="1">
        <v>1497</v>
      </c>
      <c r="J173" t="s">
        <v>16</v>
      </c>
      <c r="O173" t="s">
        <v>93</v>
      </c>
      <c r="P173">
        <v>2</v>
      </c>
      <c r="Q173" t="s">
        <v>117</v>
      </c>
    </row>
    <row r="174" spans="1:17" x14ac:dyDescent="0.25">
      <c r="A174">
        <v>33</v>
      </c>
      <c r="B174" t="s">
        <v>58</v>
      </c>
      <c r="C174" s="1">
        <v>93138</v>
      </c>
      <c r="D174" s="1">
        <v>1191</v>
      </c>
      <c r="E174" s="1">
        <v>29323</v>
      </c>
      <c r="F174" s="1">
        <v>1439</v>
      </c>
      <c r="G174" s="2">
        <f>C174/D174</f>
        <v>78.201511335012597</v>
      </c>
      <c r="H174" s="2">
        <f>E174/F174</f>
        <v>20.377345378735232</v>
      </c>
      <c r="I174" s="3">
        <f>E174/(E174+C174)</f>
        <v>0.23944766088795616</v>
      </c>
      <c r="J174" t="s">
        <v>16</v>
      </c>
      <c r="K174">
        <v>1</v>
      </c>
      <c r="L174">
        <v>6</v>
      </c>
    </row>
    <row r="175" spans="1:17" x14ac:dyDescent="0.25">
      <c r="B175" t="s">
        <v>104</v>
      </c>
      <c r="C175" s="1">
        <v>88384</v>
      </c>
      <c r="D175" s="1">
        <v>1161</v>
      </c>
      <c r="E175" s="1">
        <v>29465</v>
      </c>
      <c r="F175" s="1">
        <v>1367</v>
      </c>
      <c r="J175" t="s">
        <v>16</v>
      </c>
      <c r="K175">
        <v>1</v>
      </c>
      <c r="O175" t="s">
        <v>93</v>
      </c>
      <c r="P175">
        <v>1</v>
      </c>
      <c r="Q175" t="s">
        <v>95</v>
      </c>
    </row>
    <row r="176" spans="1:17" x14ac:dyDescent="0.25">
      <c r="B176" t="s">
        <v>252</v>
      </c>
      <c r="C176" s="1">
        <v>70894</v>
      </c>
      <c r="D176" s="1">
        <v>1046</v>
      </c>
      <c r="E176" s="1">
        <v>19743</v>
      </c>
      <c r="F176" s="1">
        <v>1270</v>
      </c>
      <c r="G176" s="2">
        <f>C176/D176</f>
        <v>67.77629063097514</v>
      </c>
      <c r="H176" s="2">
        <f>E176/F176</f>
        <v>15.545669291338582</v>
      </c>
      <c r="I176" s="3">
        <f>E176/(E176+C176)</f>
        <v>0.2178249500755762</v>
      </c>
      <c r="J176" t="s">
        <v>16</v>
      </c>
      <c r="K176">
        <v>4</v>
      </c>
      <c r="L176">
        <v>6</v>
      </c>
    </row>
    <row r="177" spans="1:17" x14ac:dyDescent="0.25">
      <c r="B177" t="s">
        <v>223</v>
      </c>
      <c r="C177">
        <v>99262</v>
      </c>
      <c r="D177" s="1">
        <v>1228</v>
      </c>
      <c r="E177" s="1">
        <v>33435</v>
      </c>
      <c r="F177" s="1">
        <v>1454</v>
      </c>
      <c r="J177" t="s">
        <v>16</v>
      </c>
      <c r="K177">
        <v>1</v>
      </c>
      <c r="L177" s="1">
        <v>11</v>
      </c>
    </row>
    <row r="178" spans="1:17" x14ac:dyDescent="0.25">
      <c r="B178" t="s">
        <v>251</v>
      </c>
      <c r="C178" s="1">
        <v>71715</v>
      </c>
      <c r="D178" s="1">
        <v>1079</v>
      </c>
      <c r="E178" s="1">
        <v>18494</v>
      </c>
      <c r="F178" s="1">
        <v>1306</v>
      </c>
      <c r="G178" s="2">
        <f>C178/D178</f>
        <v>66.464318813716403</v>
      </c>
      <c r="H178" s="2">
        <f>E178/F178</f>
        <v>14.160796324655436</v>
      </c>
      <c r="I178" s="3">
        <f>E178/(E178+C178)</f>
        <v>0.20501280360052768</v>
      </c>
      <c r="J178" t="s">
        <v>16</v>
      </c>
      <c r="K178">
        <v>4</v>
      </c>
      <c r="L178">
        <v>5</v>
      </c>
    </row>
    <row r="179" spans="1:17" x14ac:dyDescent="0.25">
      <c r="B179" t="s">
        <v>248</v>
      </c>
      <c r="C179" s="1">
        <v>97285</v>
      </c>
      <c r="D179" s="1">
        <v>1243</v>
      </c>
      <c r="E179" s="1">
        <v>14680</v>
      </c>
      <c r="F179" s="1">
        <v>1381</v>
      </c>
      <c r="G179" s="2">
        <f>C179/D179</f>
        <v>78.266291230893003</v>
      </c>
      <c r="H179" s="2">
        <f>E179/F179</f>
        <v>10.629978276611151</v>
      </c>
      <c r="I179" s="3">
        <f>E179/(E179+C179)</f>
        <v>0.13111240119680256</v>
      </c>
      <c r="J179" t="s">
        <v>16</v>
      </c>
      <c r="K179">
        <v>4</v>
      </c>
      <c r="L179">
        <v>2</v>
      </c>
    </row>
    <row r="180" spans="1:17" x14ac:dyDescent="0.25">
      <c r="B180" t="s">
        <v>249</v>
      </c>
      <c r="C180" s="1">
        <v>85108</v>
      </c>
      <c r="D180" s="1">
        <v>1143</v>
      </c>
      <c r="E180" s="1">
        <v>26111</v>
      </c>
      <c r="F180" s="1">
        <v>1346</v>
      </c>
      <c r="G180" s="2">
        <f>C180/D180</f>
        <v>74.460192475940502</v>
      </c>
      <c r="H180" s="2">
        <f>E180/F180</f>
        <v>19.398959881129272</v>
      </c>
      <c r="I180" s="3">
        <f>E180/(E180+C180)</f>
        <v>0.23477103732275961</v>
      </c>
      <c r="J180" t="s">
        <v>16</v>
      </c>
      <c r="K180">
        <v>4</v>
      </c>
      <c r="L180">
        <v>3</v>
      </c>
      <c r="O180" t="s">
        <v>93</v>
      </c>
      <c r="P180">
        <v>4</v>
      </c>
    </row>
    <row r="181" spans="1:17" x14ac:dyDescent="0.25">
      <c r="B181" t="s">
        <v>152</v>
      </c>
      <c r="C181" s="1">
        <v>103071</v>
      </c>
      <c r="D181" s="1">
        <v>1238</v>
      </c>
      <c r="E181" s="1">
        <v>36449</v>
      </c>
      <c r="F181" s="1">
        <v>1492</v>
      </c>
      <c r="J181" t="s">
        <v>171</v>
      </c>
    </row>
    <row r="182" spans="1:17" x14ac:dyDescent="0.25">
      <c r="B182" t="s">
        <v>153</v>
      </c>
      <c r="C182" s="1">
        <v>98476</v>
      </c>
      <c r="D182" s="1">
        <v>1232</v>
      </c>
      <c r="E182" s="1">
        <v>20488</v>
      </c>
      <c r="F182" s="1">
        <v>1497</v>
      </c>
      <c r="J182" t="s">
        <v>16</v>
      </c>
      <c r="K182">
        <v>1</v>
      </c>
      <c r="O182" t="s">
        <v>93</v>
      </c>
      <c r="P182">
        <v>1</v>
      </c>
      <c r="Q182" t="s">
        <v>95</v>
      </c>
    </row>
    <row r="183" spans="1:17" x14ac:dyDescent="0.25">
      <c r="B183" t="s">
        <v>121</v>
      </c>
      <c r="C183" s="1">
        <v>86900</v>
      </c>
      <c r="D183" s="1">
        <v>1144</v>
      </c>
      <c r="E183" s="1">
        <v>21537</v>
      </c>
      <c r="F183" s="1">
        <v>1325</v>
      </c>
      <c r="J183" t="s">
        <v>16</v>
      </c>
      <c r="O183" t="s">
        <v>93</v>
      </c>
      <c r="P183">
        <v>2</v>
      </c>
      <c r="Q183" t="s">
        <v>95</v>
      </c>
    </row>
    <row r="184" spans="1:17" x14ac:dyDescent="0.25">
      <c r="B184" t="s">
        <v>161</v>
      </c>
      <c r="C184" s="1">
        <v>56051</v>
      </c>
      <c r="D184" s="1">
        <v>934</v>
      </c>
      <c r="E184" s="1">
        <v>14364</v>
      </c>
      <c r="F184" s="1">
        <v>1119</v>
      </c>
      <c r="J184" t="s">
        <v>79</v>
      </c>
      <c r="K184" t="s">
        <v>151</v>
      </c>
    </row>
    <row r="185" spans="1:17" x14ac:dyDescent="0.25">
      <c r="B185" t="s">
        <v>226</v>
      </c>
      <c r="C185" s="1">
        <v>106033</v>
      </c>
      <c r="D185" s="1">
        <v>1256</v>
      </c>
      <c r="E185" s="1">
        <v>39710</v>
      </c>
      <c r="F185" s="1">
        <v>1519</v>
      </c>
      <c r="G185" s="2">
        <f>C185/D185</f>
        <v>84.421178343949038</v>
      </c>
      <c r="H185" s="2">
        <f>E185/F185</f>
        <v>26.142198815009873</v>
      </c>
      <c r="I185" s="3">
        <f>E185/(E185+C185)</f>
        <v>0.27246591603027248</v>
      </c>
      <c r="J185" t="s">
        <v>42</v>
      </c>
      <c r="K185" t="s">
        <v>74</v>
      </c>
      <c r="O185" t="s">
        <v>93</v>
      </c>
      <c r="P185">
        <v>2</v>
      </c>
    </row>
    <row r="186" spans="1:17" x14ac:dyDescent="0.25">
      <c r="B186" t="s">
        <v>219</v>
      </c>
      <c r="C186">
        <v>88992</v>
      </c>
      <c r="D186" s="1">
        <v>1163</v>
      </c>
      <c r="E186" s="1">
        <v>30180</v>
      </c>
      <c r="F186" s="1">
        <v>1315</v>
      </c>
      <c r="J186" t="s">
        <v>16</v>
      </c>
      <c r="L186" s="1"/>
    </row>
    <row r="187" spans="1:17" x14ac:dyDescent="0.25">
      <c r="B187" t="s">
        <v>126</v>
      </c>
      <c r="C187" s="1">
        <v>93989</v>
      </c>
      <c r="D187" s="1">
        <v>1203</v>
      </c>
      <c r="E187" s="1">
        <v>42884</v>
      </c>
      <c r="F187" s="1">
        <v>1531</v>
      </c>
      <c r="J187" t="s">
        <v>39</v>
      </c>
      <c r="O187" t="s">
        <v>93</v>
      </c>
      <c r="P187">
        <v>3</v>
      </c>
      <c r="Q187" t="s">
        <v>95</v>
      </c>
    </row>
    <row r="188" spans="1:17" x14ac:dyDescent="0.25">
      <c r="B188" t="s">
        <v>162</v>
      </c>
      <c r="C188" s="1">
        <v>83081</v>
      </c>
      <c r="D188" s="1">
        <v>1122</v>
      </c>
      <c r="E188" s="1">
        <v>34615</v>
      </c>
      <c r="F188" s="1">
        <v>1393</v>
      </c>
      <c r="J188" t="s">
        <v>39</v>
      </c>
    </row>
    <row r="189" spans="1:17" x14ac:dyDescent="0.25">
      <c r="B189" t="s">
        <v>130</v>
      </c>
      <c r="C189" s="1">
        <v>79118</v>
      </c>
      <c r="D189" s="1">
        <v>1099</v>
      </c>
      <c r="E189" s="1">
        <v>26307</v>
      </c>
      <c r="F189" s="1">
        <v>1330</v>
      </c>
      <c r="J189" t="s">
        <v>16</v>
      </c>
      <c r="O189" t="s">
        <v>93</v>
      </c>
      <c r="P189">
        <v>3</v>
      </c>
      <c r="Q189" t="s">
        <v>95</v>
      </c>
    </row>
    <row r="190" spans="1:17" x14ac:dyDescent="0.25">
      <c r="A190" t="s">
        <v>95</v>
      </c>
      <c r="B190" t="s">
        <v>189</v>
      </c>
      <c r="C190">
        <v>84472</v>
      </c>
      <c r="D190" s="1">
        <v>1138</v>
      </c>
      <c r="E190" s="1">
        <v>33539</v>
      </c>
      <c r="F190" s="1">
        <v>1464</v>
      </c>
      <c r="J190" t="s">
        <v>16</v>
      </c>
      <c r="K190">
        <v>3</v>
      </c>
      <c r="L190" s="1">
        <v>18</v>
      </c>
    </row>
    <row r="191" spans="1:17" x14ac:dyDescent="0.25">
      <c r="A191">
        <v>12</v>
      </c>
      <c r="B191" t="s">
        <v>32</v>
      </c>
      <c r="C191" s="1">
        <v>95528</v>
      </c>
      <c r="D191" s="1">
        <v>1201</v>
      </c>
      <c r="E191" s="1">
        <v>25117</v>
      </c>
      <c r="F191" s="1">
        <v>1431</v>
      </c>
      <c r="G191" s="2">
        <f t="shared" ref="G191:G196" si="6">C191/D191</f>
        <v>79.54038301415487</v>
      </c>
      <c r="H191" s="2">
        <f t="shared" ref="H191:H196" si="7">E191/F191</f>
        <v>17.552061495457721</v>
      </c>
      <c r="I191" s="3">
        <f t="shared" ref="I191:I196" si="8">E191/(E191+C191)</f>
        <v>0.20818931576111732</v>
      </c>
      <c r="J191" t="s">
        <v>16</v>
      </c>
      <c r="K191">
        <v>2</v>
      </c>
      <c r="M191" t="s">
        <v>17</v>
      </c>
      <c r="N191" t="s">
        <v>18</v>
      </c>
    </row>
    <row r="192" spans="1:17" x14ac:dyDescent="0.25">
      <c r="A192">
        <v>9</v>
      </c>
      <c r="B192" t="s">
        <v>29</v>
      </c>
      <c r="C192" s="1">
        <v>95929</v>
      </c>
      <c r="D192" s="1">
        <v>1195</v>
      </c>
      <c r="E192" s="1">
        <v>37011</v>
      </c>
      <c r="F192" s="1">
        <v>1428</v>
      </c>
      <c r="G192" s="2">
        <f t="shared" si="6"/>
        <v>80.275313807531376</v>
      </c>
      <c r="H192" s="2">
        <f t="shared" si="7"/>
        <v>25.918067226890756</v>
      </c>
      <c r="I192" s="3">
        <f t="shared" si="8"/>
        <v>0.27840379118399278</v>
      </c>
      <c r="J192" t="s">
        <v>16</v>
      </c>
      <c r="K192">
        <v>2</v>
      </c>
      <c r="L192">
        <v>12</v>
      </c>
      <c r="M192" t="s">
        <v>17</v>
      </c>
      <c r="N192" t="s">
        <v>22</v>
      </c>
    </row>
    <row r="193" spans="1:17" x14ac:dyDescent="0.25">
      <c r="B193" t="s">
        <v>236</v>
      </c>
      <c r="C193" s="1">
        <v>87078</v>
      </c>
      <c r="D193" s="1">
        <v>1158</v>
      </c>
      <c r="E193" s="1">
        <v>31431</v>
      </c>
      <c r="F193" s="1">
        <v>1431</v>
      </c>
      <c r="G193" s="2">
        <f t="shared" si="6"/>
        <v>75.196891191709838</v>
      </c>
      <c r="H193" s="2">
        <f t="shared" si="7"/>
        <v>21.964360587002098</v>
      </c>
      <c r="I193" s="3">
        <f t="shared" si="8"/>
        <v>0.26522036301040425</v>
      </c>
      <c r="J193" t="s">
        <v>16</v>
      </c>
      <c r="K193">
        <v>2</v>
      </c>
      <c r="L193">
        <v>7</v>
      </c>
    </row>
    <row r="194" spans="1:17" x14ac:dyDescent="0.25">
      <c r="B194" t="s">
        <v>81</v>
      </c>
      <c r="C194" s="1">
        <v>50915</v>
      </c>
      <c r="D194" s="1">
        <v>886</v>
      </c>
      <c r="E194" s="1">
        <v>12660</v>
      </c>
      <c r="F194" s="1">
        <v>1027</v>
      </c>
      <c r="G194" s="2">
        <f t="shared" si="6"/>
        <v>57.466139954853276</v>
      </c>
      <c r="H194" s="2">
        <f t="shared" si="7"/>
        <v>12.327166504381694</v>
      </c>
      <c r="I194" s="3">
        <f t="shared" si="8"/>
        <v>0.19913488006291782</v>
      </c>
      <c r="J194" t="s">
        <v>79</v>
      </c>
      <c r="K194" t="s">
        <v>80</v>
      </c>
    </row>
    <row r="195" spans="1:17" x14ac:dyDescent="0.25">
      <c r="B195" t="s">
        <v>84</v>
      </c>
      <c r="C195" s="1">
        <v>62382</v>
      </c>
      <c r="D195" s="1">
        <v>981</v>
      </c>
      <c r="E195" s="1">
        <v>14257</v>
      </c>
      <c r="F195" s="1">
        <v>1133</v>
      </c>
      <c r="G195" s="2">
        <f t="shared" si="6"/>
        <v>63.590214067278289</v>
      </c>
      <c r="H195" s="2">
        <f t="shared" si="7"/>
        <v>12.583406884377759</v>
      </c>
      <c r="I195" s="3">
        <f t="shared" si="8"/>
        <v>0.1860280014092042</v>
      </c>
      <c r="J195" t="s">
        <v>79</v>
      </c>
      <c r="K195" t="s">
        <v>80</v>
      </c>
    </row>
    <row r="196" spans="1:17" x14ac:dyDescent="0.25">
      <c r="B196" t="s">
        <v>241</v>
      </c>
      <c r="C196" s="1">
        <v>95281</v>
      </c>
      <c r="D196" s="1">
        <v>1187</v>
      </c>
      <c r="E196" s="1">
        <v>27551</v>
      </c>
      <c r="F196" s="1">
        <v>1377</v>
      </c>
      <c r="G196" s="2">
        <f t="shared" si="6"/>
        <v>80.27042965459141</v>
      </c>
      <c r="H196" s="2">
        <f t="shared" si="7"/>
        <v>20.007988380537402</v>
      </c>
      <c r="I196" s="3">
        <f t="shared" si="8"/>
        <v>0.22429822847466457</v>
      </c>
      <c r="J196" t="s">
        <v>16</v>
      </c>
      <c r="K196">
        <v>3</v>
      </c>
      <c r="L196">
        <v>5</v>
      </c>
      <c r="O196" t="s">
        <v>93</v>
      </c>
      <c r="P196">
        <v>3</v>
      </c>
    </row>
    <row r="197" spans="1:17" x14ac:dyDescent="0.25">
      <c r="B197" t="s">
        <v>111</v>
      </c>
      <c r="C197" s="1">
        <v>88551</v>
      </c>
      <c r="D197" s="1">
        <v>1213</v>
      </c>
      <c r="E197" s="1">
        <v>20740</v>
      </c>
      <c r="F197" s="1">
        <v>1443</v>
      </c>
      <c r="J197" t="s">
        <v>16</v>
      </c>
      <c r="K197">
        <v>1</v>
      </c>
      <c r="L197">
        <v>13</v>
      </c>
      <c r="O197" t="s">
        <v>93</v>
      </c>
      <c r="P197">
        <v>1</v>
      </c>
      <c r="Q197" t="s">
        <v>95</v>
      </c>
    </row>
    <row r="198" spans="1:17" x14ac:dyDescent="0.25">
      <c r="A198" t="s">
        <v>95</v>
      </c>
      <c r="B198" t="s">
        <v>196</v>
      </c>
      <c r="C198">
        <v>89055</v>
      </c>
      <c r="E198" s="1">
        <v>22022</v>
      </c>
      <c r="F198" s="1">
        <v>1389</v>
      </c>
      <c r="J198" t="s">
        <v>16</v>
      </c>
      <c r="K198">
        <v>2</v>
      </c>
      <c r="L198" s="1">
        <v>15</v>
      </c>
    </row>
    <row r="199" spans="1:17" x14ac:dyDescent="0.25">
      <c r="B199" t="s">
        <v>134</v>
      </c>
      <c r="C199" s="1">
        <v>94573</v>
      </c>
      <c r="D199" s="1">
        <v>1186</v>
      </c>
      <c r="E199" s="1">
        <v>13992</v>
      </c>
      <c r="F199" s="1">
        <v>1330</v>
      </c>
      <c r="J199" t="s">
        <v>16</v>
      </c>
      <c r="O199" t="s">
        <v>93</v>
      </c>
      <c r="P199">
        <v>3</v>
      </c>
      <c r="Q199" t="s">
        <v>95</v>
      </c>
    </row>
    <row r="200" spans="1:17" x14ac:dyDescent="0.25">
      <c r="B200" t="s">
        <v>172</v>
      </c>
      <c r="C200" s="1">
        <v>91499</v>
      </c>
      <c r="D200" s="1">
        <v>1183</v>
      </c>
      <c r="E200" s="1">
        <v>23182</v>
      </c>
      <c r="F200" s="1">
        <v>1382</v>
      </c>
      <c r="J200" t="s">
        <v>16</v>
      </c>
      <c r="K200">
        <v>2</v>
      </c>
      <c r="L200">
        <v>18</v>
      </c>
      <c r="O200" t="s">
        <v>93</v>
      </c>
      <c r="P200">
        <v>2</v>
      </c>
      <c r="Q200" t="s">
        <v>95</v>
      </c>
    </row>
    <row r="201" spans="1:17" x14ac:dyDescent="0.25">
      <c r="B201" t="s">
        <v>109</v>
      </c>
      <c r="C201" s="1">
        <v>84970</v>
      </c>
      <c r="D201" s="1">
        <v>1145</v>
      </c>
      <c r="E201" s="1">
        <v>17750</v>
      </c>
      <c r="F201" s="1">
        <v>1342</v>
      </c>
      <c r="J201" t="s">
        <v>16</v>
      </c>
      <c r="K201">
        <v>1</v>
      </c>
      <c r="O201" t="s">
        <v>93</v>
      </c>
      <c r="P201">
        <v>1</v>
      </c>
      <c r="Q201" t="s">
        <v>95</v>
      </c>
    </row>
    <row r="202" spans="1:17" x14ac:dyDescent="0.25">
      <c r="B202" t="s">
        <v>160</v>
      </c>
      <c r="C202" s="1">
        <v>91728</v>
      </c>
      <c r="D202" s="1">
        <v>1182</v>
      </c>
      <c r="E202" s="1">
        <v>30247</v>
      </c>
      <c r="F202" s="1">
        <v>1392</v>
      </c>
      <c r="J202" t="s">
        <v>16</v>
      </c>
      <c r="K202">
        <v>2</v>
      </c>
      <c r="O202" t="s">
        <v>93</v>
      </c>
      <c r="P202">
        <v>2</v>
      </c>
      <c r="Q202" t="s">
        <v>95</v>
      </c>
    </row>
    <row r="203" spans="1:17" x14ac:dyDescent="0.25">
      <c r="B203" t="s">
        <v>66</v>
      </c>
      <c r="C203" s="1">
        <v>109576</v>
      </c>
      <c r="D203" s="1">
        <v>1258</v>
      </c>
      <c r="E203" s="1">
        <v>29577</v>
      </c>
      <c r="F203" s="1">
        <v>1401</v>
      </c>
      <c r="G203" s="2">
        <f>C203/D203</f>
        <v>87.103338632750393</v>
      </c>
      <c r="H203" s="2">
        <f>E203/F203</f>
        <v>21.111349036402569</v>
      </c>
      <c r="I203" s="3">
        <f>E203/(E203+C203)</f>
        <v>0.21255021451208383</v>
      </c>
      <c r="J203" t="s">
        <v>45</v>
      </c>
      <c r="K203" t="s">
        <v>264</v>
      </c>
    </row>
    <row r="204" spans="1:17" x14ac:dyDescent="0.25">
      <c r="B204" t="s">
        <v>69</v>
      </c>
      <c r="C204" s="1">
        <v>100626</v>
      </c>
      <c r="D204" s="1">
        <v>1226</v>
      </c>
      <c r="E204" s="1">
        <v>19378</v>
      </c>
      <c r="F204" s="1">
        <v>1413</v>
      </c>
      <c r="G204" s="2">
        <f>C204/D204</f>
        <v>82.076672104404565</v>
      </c>
      <c r="H204" s="2">
        <f>E204/F204</f>
        <v>13.714083510261855</v>
      </c>
      <c r="I204" s="3">
        <f>E204/(E204+C204)</f>
        <v>0.16147795073497551</v>
      </c>
      <c r="J204" t="s">
        <v>42</v>
      </c>
      <c r="K204" t="s">
        <v>43</v>
      </c>
      <c r="Q204" t="s">
        <v>259</v>
      </c>
    </row>
    <row r="205" spans="1:17" x14ac:dyDescent="0.25">
      <c r="B205" t="s">
        <v>179</v>
      </c>
      <c r="C205" s="1">
        <v>35844</v>
      </c>
      <c r="D205" s="1">
        <v>766</v>
      </c>
      <c r="E205" s="1">
        <v>12505</v>
      </c>
      <c r="F205" s="1">
        <v>952</v>
      </c>
      <c r="J205" t="s">
        <v>79</v>
      </c>
      <c r="K205" t="s">
        <v>229</v>
      </c>
    </row>
    <row r="206" spans="1:17" x14ac:dyDescent="0.25">
      <c r="B206" t="s">
        <v>180</v>
      </c>
      <c r="C206" s="1">
        <v>40204</v>
      </c>
      <c r="D206" s="1">
        <v>815</v>
      </c>
      <c r="E206" s="1">
        <v>8015</v>
      </c>
      <c r="F206" s="1">
        <v>968</v>
      </c>
      <c r="J206" t="s">
        <v>79</v>
      </c>
      <c r="K206" t="s">
        <v>151</v>
      </c>
    </row>
    <row r="207" spans="1:17" x14ac:dyDescent="0.25">
      <c r="B207" t="s">
        <v>125</v>
      </c>
      <c r="C207" s="1">
        <v>95005</v>
      </c>
      <c r="D207" s="1">
        <v>1215</v>
      </c>
      <c r="E207" s="1">
        <v>18739</v>
      </c>
      <c r="F207" s="1">
        <v>1452</v>
      </c>
      <c r="J207" t="s">
        <v>16</v>
      </c>
      <c r="O207" t="s">
        <v>93</v>
      </c>
      <c r="P207">
        <v>3</v>
      </c>
      <c r="Q207" t="s">
        <v>117</v>
      </c>
    </row>
    <row r="208" spans="1:17" x14ac:dyDescent="0.25">
      <c r="B208" t="s">
        <v>144</v>
      </c>
      <c r="C208">
        <v>83814</v>
      </c>
      <c r="D208">
        <v>1132</v>
      </c>
      <c r="E208">
        <v>27626</v>
      </c>
      <c r="F208">
        <v>1374</v>
      </c>
      <c r="G208"/>
      <c r="H208"/>
      <c r="I208"/>
      <c r="J208" t="s">
        <v>16</v>
      </c>
      <c r="O208" t="s">
        <v>93</v>
      </c>
      <c r="P208">
        <v>4</v>
      </c>
      <c r="Q208" t="s">
        <v>95</v>
      </c>
    </row>
    <row r="209" spans="1:17" x14ac:dyDescent="0.25">
      <c r="B209" t="s">
        <v>244</v>
      </c>
      <c r="C209" s="1">
        <v>90554</v>
      </c>
      <c r="D209" s="1">
        <v>1175</v>
      </c>
      <c r="E209" s="1">
        <v>29910</v>
      </c>
      <c r="F209" s="1">
        <v>1400</v>
      </c>
      <c r="G209" s="2">
        <f>C209/D209</f>
        <v>77.067234042553196</v>
      </c>
      <c r="H209" s="2">
        <f>E209/F209</f>
        <v>21.364285714285714</v>
      </c>
      <c r="I209" s="3">
        <f>E209/(E209+C209)</f>
        <v>0.24828994554389694</v>
      </c>
      <c r="J209" t="s">
        <v>16</v>
      </c>
      <c r="K209">
        <v>3</v>
      </c>
      <c r="L209">
        <v>8</v>
      </c>
    </row>
    <row r="210" spans="1:17" x14ac:dyDescent="0.25">
      <c r="A210">
        <v>10</v>
      </c>
      <c r="B210" t="s">
        <v>30</v>
      </c>
      <c r="C210" s="1">
        <v>88527</v>
      </c>
      <c r="D210" s="1">
        <v>1162</v>
      </c>
      <c r="E210" s="1">
        <v>30952</v>
      </c>
      <c r="F210" s="1">
        <v>1395</v>
      </c>
      <c r="G210" s="2">
        <f>C210/D210</f>
        <v>76.185025817555939</v>
      </c>
      <c r="H210" s="2">
        <f>E210/F210</f>
        <v>22.187813620071683</v>
      </c>
      <c r="I210" s="3">
        <f>E210/(E210+C210)</f>
        <v>0.25905807715163331</v>
      </c>
      <c r="J210" t="s">
        <v>16</v>
      </c>
      <c r="K210">
        <v>1</v>
      </c>
      <c r="M210" t="s">
        <v>17</v>
      </c>
      <c r="N210" t="s">
        <v>20</v>
      </c>
    </row>
    <row r="211" spans="1:17" x14ac:dyDescent="0.25">
      <c r="B211" t="s">
        <v>100</v>
      </c>
      <c r="C211" s="1">
        <v>98140</v>
      </c>
      <c r="D211" s="1">
        <v>1254</v>
      </c>
      <c r="E211" s="1">
        <v>25266</v>
      </c>
      <c r="F211" s="1">
        <v>1375</v>
      </c>
      <c r="J211" t="s">
        <v>42</v>
      </c>
      <c r="K211">
        <v>1</v>
      </c>
      <c r="O211" t="s">
        <v>93</v>
      </c>
      <c r="P211">
        <v>1</v>
      </c>
      <c r="Q211" t="s">
        <v>95</v>
      </c>
    </row>
    <row r="212" spans="1:17" x14ac:dyDescent="0.25">
      <c r="B212" t="s">
        <v>103</v>
      </c>
      <c r="C212" s="1">
        <v>95048</v>
      </c>
      <c r="D212" s="1">
        <v>1200</v>
      </c>
      <c r="E212" s="1">
        <v>23347</v>
      </c>
      <c r="F212" s="1">
        <v>1386</v>
      </c>
      <c r="J212" t="s">
        <v>16</v>
      </c>
      <c r="K212">
        <v>1</v>
      </c>
      <c r="O212" t="s">
        <v>93</v>
      </c>
      <c r="P212">
        <v>1</v>
      </c>
      <c r="Q212" t="s">
        <v>95</v>
      </c>
    </row>
    <row r="213" spans="1:17" x14ac:dyDescent="0.25">
      <c r="B213" t="s">
        <v>76</v>
      </c>
      <c r="C213" s="1">
        <v>111440</v>
      </c>
      <c r="D213" s="1">
        <v>1267</v>
      </c>
      <c r="E213" s="1">
        <v>32925</v>
      </c>
      <c r="F213" s="1">
        <v>1449</v>
      </c>
      <c r="G213" s="2">
        <f>C213/D213</f>
        <v>87.95580110497238</v>
      </c>
      <c r="H213" s="2">
        <f>E213/F213</f>
        <v>22.722567287784678</v>
      </c>
      <c r="I213" s="3">
        <f>E213/(E213+C213)</f>
        <v>0.2280677449520313</v>
      </c>
      <c r="J213" t="s">
        <v>45</v>
      </c>
      <c r="K213" t="s">
        <v>46</v>
      </c>
    </row>
    <row r="214" spans="1:17" x14ac:dyDescent="0.25">
      <c r="B214" t="s">
        <v>65</v>
      </c>
      <c r="C214" s="1">
        <v>96413</v>
      </c>
      <c r="D214" s="1">
        <v>1220</v>
      </c>
      <c r="E214" s="1">
        <v>37308</v>
      </c>
      <c r="F214" s="1">
        <v>1525</v>
      </c>
      <c r="G214" s="2">
        <f>C214/D214</f>
        <v>79.027049180327865</v>
      </c>
      <c r="H214" s="2">
        <f>E214/F214</f>
        <v>24.464262295081966</v>
      </c>
      <c r="I214" s="3">
        <f>E214/(E214+C214)</f>
        <v>0.27899881095714213</v>
      </c>
      <c r="J214" t="s">
        <v>39</v>
      </c>
    </row>
    <row r="215" spans="1:17" x14ac:dyDescent="0.25">
      <c r="B215" t="s">
        <v>124</v>
      </c>
      <c r="C215" s="1">
        <v>112379</v>
      </c>
      <c r="D215" s="1">
        <v>1291</v>
      </c>
      <c r="E215" s="1">
        <v>37331</v>
      </c>
      <c r="F215" s="1">
        <v>1515</v>
      </c>
      <c r="J215" t="s">
        <v>39</v>
      </c>
      <c r="O215" t="s">
        <v>93</v>
      </c>
      <c r="P215">
        <v>3</v>
      </c>
      <c r="Q215" t="s">
        <v>95</v>
      </c>
    </row>
    <row r="216" spans="1:17" x14ac:dyDescent="0.25">
      <c r="A216" t="s">
        <v>95</v>
      </c>
      <c r="B216" t="s">
        <v>216</v>
      </c>
      <c r="C216">
        <v>139904</v>
      </c>
      <c r="D216" s="1">
        <v>1540</v>
      </c>
      <c r="E216" s="1">
        <v>34499</v>
      </c>
      <c r="F216" s="1">
        <v>1750</v>
      </c>
      <c r="J216" t="s">
        <v>16</v>
      </c>
      <c r="K216">
        <v>3</v>
      </c>
      <c r="L216" s="1">
        <v>20</v>
      </c>
    </row>
    <row r="217" spans="1:17" x14ac:dyDescent="0.25">
      <c r="A217" t="s">
        <v>95</v>
      </c>
      <c r="B217" t="s">
        <v>191</v>
      </c>
      <c r="C217">
        <v>93333</v>
      </c>
      <c r="D217" s="1">
        <v>1188</v>
      </c>
      <c r="E217" s="1">
        <v>34839</v>
      </c>
      <c r="F217" s="1">
        <v>1427</v>
      </c>
      <c r="J217" t="s">
        <v>16</v>
      </c>
      <c r="K217">
        <v>4</v>
      </c>
      <c r="L217" s="1">
        <v>13</v>
      </c>
    </row>
    <row r="218" spans="1:17" x14ac:dyDescent="0.25">
      <c r="B218" t="s">
        <v>148</v>
      </c>
      <c r="C218" s="1">
        <v>81852</v>
      </c>
      <c r="D218" s="1">
        <v>1128</v>
      </c>
      <c r="E218" s="1">
        <v>16917</v>
      </c>
      <c r="F218" s="1">
        <v>1274</v>
      </c>
      <c r="J218" t="s">
        <v>16</v>
      </c>
      <c r="O218" t="s">
        <v>93</v>
      </c>
      <c r="P218">
        <v>4</v>
      </c>
      <c r="Q218" t="s">
        <v>95</v>
      </c>
    </row>
    <row r="219" spans="1:17" x14ac:dyDescent="0.25">
      <c r="A219">
        <v>11</v>
      </c>
      <c r="B219" t="s">
        <v>31</v>
      </c>
      <c r="C219" s="1">
        <v>90167</v>
      </c>
      <c r="D219" s="1">
        <v>1169</v>
      </c>
      <c r="E219" s="1">
        <v>31526</v>
      </c>
      <c r="F219" s="1">
        <v>1433</v>
      </c>
      <c r="G219" s="2">
        <f>C219/D219</f>
        <v>77.131736526946113</v>
      </c>
      <c r="H219" s="2">
        <f>E219/F219</f>
        <v>22</v>
      </c>
      <c r="I219" s="3">
        <f>E219/(E219+C219)</f>
        <v>0.2590617373226069</v>
      </c>
      <c r="J219" t="s">
        <v>16</v>
      </c>
      <c r="K219">
        <v>2</v>
      </c>
      <c r="M219" t="s">
        <v>17</v>
      </c>
      <c r="N219" t="s">
        <v>22</v>
      </c>
      <c r="O219" t="s">
        <v>93</v>
      </c>
      <c r="P219">
        <v>2</v>
      </c>
    </row>
    <row r="220" spans="1:17" x14ac:dyDescent="0.25">
      <c r="B220" t="s">
        <v>119</v>
      </c>
      <c r="C220" s="1">
        <v>93268</v>
      </c>
      <c r="D220" s="1">
        <v>1177</v>
      </c>
      <c r="E220" s="1">
        <v>26671</v>
      </c>
      <c r="F220" s="1">
        <v>1377</v>
      </c>
      <c r="J220" t="s">
        <v>16</v>
      </c>
      <c r="O220" t="s">
        <v>93</v>
      </c>
      <c r="P220">
        <v>2</v>
      </c>
      <c r="Q220" t="s">
        <v>95</v>
      </c>
    </row>
    <row r="221" spans="1:17" x14ac:dyDescent="0.25">
      <c r="B221" t="s">
        <v>72</v>
      </c>
      <c r="C221" s="1">
        <v>104605</v>
      </c>
      <c r="D221" s="1">
        <v>1235</v>
      </c>
      <c r="E221" s="1">
        <v>29748</v>
      </c>
      <c r="F221" s="1">
        <v>1429</v>
      </c>
      <c r="G221" s="2">
        <f>C221/D221</f>
        <v>84.700404858299592</v>
      </c>
      <c r="H221" s="2">
        <f>E221/F221</f>
        <v>20.817354793561933</v>
      </c>
      <c r="I221" s="3">
        <f>E221/(E221+C221)</f>
        <v>0.2214167156669371</v>
      </c>
      <c r="J221" t="s">
        <v>42</v>
      </c>
      <c r="K221" t="s">
        <v>43</v>
      </c>
      <c r="Q221" t="s">
        <v>72</v>
      </c>
    </row>
    <row r="222" spans="1:17" x14ac:dyDescent="0.25">
      <c r="C222"/>
    </row>
    <row r="223" spans="1:17" x14ac:dyDescent="0.25">
      <c r="C223"/>
    </row>
    <row r="224" spans="1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29">
    <sortCondition ref="B1:B229"/>
  </sortState>
  <conditionalFormatting sqref="G127:G189 G1:G125 G19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7:H189 H1:H125 H19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27:I189 I1:I125 I19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3ED1-EBE6-4CE4-9D5E-EC8AF6976512}">
  <dimension ref="A1:F223"/>
  <sheetViews>
    <sheetView tabSelected="1" topLeftCell="A196" workbookViewId="0">
      <selection activeCell="B69" sqref="B69"/>
    </sheetView>
  </sheetViews>
  <sheetFormatPr defaultRowHeight="15" x14ac:dyDescent="0.25"/>
  <cols>
    <col min="1" max="1" width="4" bestFit="1" customWidth="1"/>
    <col min="2" max="2" width="48.85546875" bestFit="1" customWidth="1"/>
    <col min="3" max="3" width="38" bestFit="1" customWidth="1"/>
    <col min="4" max="6" width="12" bestFit="1" customWidth="1"/>
  </cols>
  <sheetData>
    <row r="1" spans="1:6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</row>
    <row r="2" spans="1:6" x14ac:dyDescent="0.25">
      <c r="A2">
        <v>0</v>
      </c>
      <c r="B2" t="s">
        <v>247</v>
      </c>
      <c r="C2" t="s">
        <v>270</v>
      </c>
      <c r="D2">
        <v>25698.311885741699</v>
      </c>
      <c r="E2">
        <v>89488.155851593197</v>
      </c>
      <c r="F2">
        <v>22.310183123544299</v>
      </c>
    </row>
    <row r="3" spans="1:6" x14ac:dyDescent="0.25">
      <c r="A3">
        <v>1</v>
      </c>
      <c r="B3" t="s">
        <v>182</v>
      </c>
      <c r="C3" t="s">
        <v>271</v>
      </c>
      <c r="D3">
        <v>22659.935252631702</v>
      </c>
      <c r="E3">
        <v>88476.136505358605</v>
      </c>
      <c r="F3">
        <v>20.389361342531402</v>
      </c>
    </row>
    <row r="4" spans="1:6" x14ac:dyDescent="0.25">
      <c r="A4">
        <v>2</v>
      </c>
      <c r="B4" t="s">
        <v>181</v>
      </c>
      <c r="C4" t="s">
        <v>272</v>
      </c>
      <c r="D4">
        <v>22388.473940727999</v>
      </c>
      <c r="E4">
        <v>83118.818830913093</v>
      </c>
      <c r="F4">
        <v>21.2198354754352</v>
      </c>
    </row>
    <row r="5" spans="1:6" x14ac:dyDescent="0.25">
      <c r="A5">
        <v>3</v>
      </c>
      <c r="B5" t="s">
        <v>246</v>
      </c>
      <c r="C5" t="s">
        <v>273</v>
      </c>
      <c r="D5">
        <v>20497.618835707599</v>
      </c>
      <c r="E5">
        <v>92031.701896671002</v>
      </c>
      <c r="F5">
        <v>18.215358186028499</v>
      </c>
    </row>
    <row r="6" spans="1:6" x14ac:dyDescent="0.25">
      <c r="A6">
        <v>4</v>
      </c>
      <c r="B6" t="s">
        <v>256</v>
      </c>
      <c r="C6" t="s">
        <v>274</v>
      </c>
      <c r="D6">
        <v>23934.3107106977</v>
      </c>
      <c r="E6">
        <v>92206.406626281998</v>
      </c>
      <c r="F6">
        <v>20.608027278885199</v>
      </c>
    </row>
    <row r="7" spans="1:6" x14ac:dyDescent="0.25">
      <c r="A7">
        <v>5</v>
      </c>
      <c r="B7" t="s">
        <v>248</v>
      </c>
      <c r="C7" t="s">
        <v>275</v>
      </c>
      <c r="D7">
        <v>14713.118772613499</v>
      </c>
      <c r="E7">
        <v>97502.166661173003</v>
      </c>
      <c r="F7">
        <v>13.1115103577356</v>
      </c>
    </row>
    <row r="8" spans="1:6" x14ac:dyDescent="0.25">
      <c r="A8">
        <v>6</v>
      </c>
      <c r="B8" t="s">
        <v>239</v>
      </c>
      <c r="C8" t="s">
        <v>276</v>
      </c>
      <c r="D8">
        <v>24829.666201981399</v>
      </c>
      <c r="E8">
        <v>87160.375090104906</v>
      </c>
      <c r="F8">
        <v>22.171316230897698</v>
      </c>
    </row>
    <row r="9" spans="1:6" x14ac:dyDescent="0.25">
      <c r="A9">
        <v>7</v>
      </c>
      <c r="B9" t="s">
        <v>240</v>
      </c>
      <c r="C9" t="s">
        <v>277</v>
      </c>
      <c r="D9">
        <v>42709.403358119896</v>
      </c>
      <c r="E9">
        <v>93437.236283657505</v>
      </c>
      <c r="F9">
        <v>31.3701487385181</v>
      </c>
    </row>
    <row r="10" spans="1:6" x14ac:dyDescent="0.25">
      <c r="A10">
        <v>8</v>
      </c>
      <c r="B10" t="s">
        <v>250</v>
      </c>
      <c r="C10" t="s">
        <v>278</v>
      </c>
      <c r="D10">
        <v>23438.0851608007</v>
      </c>
      <c r="E10">
        <v>92407.716720215307</v>
      </c>
      <c r="F10">
        <v>20.2321402935893</v>
      </c>
    </row>
    <row r="11" spans="1:6" x14ac:dyDescent="0.25">
      <c r="A11">
        <v>9</v>
      </c>
      <c r="B11" t="s">
        <v>234</v>
      </c>
      <c r="C11" t="s">
        <v>279</v>
      </c>
      <c r="D11">
        <v>29072.807794037501</v>
      </c>
      <c r="E11">
        <v>99260.194611535</v>
      </c>
      <c r="F11">
        <v>22.654194360822501</v>
      </c>
    </row>
    <row r="12" spans="1:6" x14ac:dyDescent="0.25">
      <c r="A12">
        <v>10</v>
      </c>
      <c r="B12" t="s">
        <v>251</v>
      </c>
      <c r="C12" t="s">
        <v>280</v>
      </c>
      <c r="D12">
        <v>18534.925474206</v>
      </c>
      <c r="E12">
        <v>71875.396881536697</v>
      </c>
      <c r="F12">
        <v>20.500895242111302</v>
      </c>
    </row>
    <row r="13" spans="1:6" x14ac:dyDescent="0.25">
      <c r="A13">
        <v>11</v>
      </c>
      <c r="B13" t="s">
        <v>241</v>
      </c>
      <c r="C13" t="s">
        <v>281</v>
      </c>
      <c r="D13">
        <v>27613.119759138801</v>
      </c>
      <c r="E13">
        <v>95494.598271672105</v>
      </c>
      <c r="F13">
        <v>22.4300476045116</v>
      </c>
    </row>
    <row r="14" spans="1:6" x14ac:dyDescent="0.25">
      <c r="A14">
        <v>12</v>
      </c>
      <c r="B14" t="s">
        <v>242</v>
      </c>
      <c r="C14" t="s">
        <v>282</v>
      </c>
      <c r="D14">
        <v>37413.559784813799</v>
      </c>
      <c r="E14">
        <v>89468.336184438507</v>
      </c>
      <c r="F14">
        <v>29.4869173407373</v>
      </c>
    </row>
    <row r="15" spans="1:6" x14ac:dyDescent="0.25">
      <c r="A15">
        <v>13</v>
      </c>
      <c r="B15" t="s">
        <v>252</v>
      </c>
      <c r="C15" t="s">
        <v>283</v>
      </c>
      <c r="D15">
        <v>19787.405496520099</v>
      </c>
      <c r="E15">
        <v>71052.626560650198</v>
      </c>
      <c r="F15">
        <v>21.7826932118065</v>
      </c>
    </row>
    <row r="16" spans="1:6" x14ac:dyDescent="0.25">
      <c r="A16">
        <v>14</v>
      </c>
      <c r="B16" t="s">
        <v>243</v>
      </c>
      <c r="C16" t="s">
        <v>284</v>
      </c>
      <c r="D16">
        <v>29299.123964110899</v>
      </c>
      <c r="E16">
        <v>94095.287099616398</v>
      </c>
      <c r="F16">
        <v>23.744287696287401</v>
      </c>
    </row>
    <row r="17" spans="1:6" x14ac:dyDescent="0.25">
      <c r="A17">
        <v>15</v>
      </c>
      <c r="B17" t="s">
        <v>253</v>
      </c>
      <c r="C17" t="s">
        <v>285</v>
      </c>
      <c r="D17">
        <v>14836.164343000301</v>
      </c>
      <c r="E17">
        <v>85638.117344065206</v>
      </c>
      <c r="F17">
        <v>14.7661312864207</v>
      </c>
    </row>
    <row r="18" spans="1:6" x14ac:dyDescent="0.25">
      <c r="A18">
        <v>16</v>
      </c>
      <c r="B18" t="s">
        <v>254</v>
      </c>
      <c r="C18" t="s">
        <v>286</v>
      </c>
      <c r="D18">
        <v>22445.3452782311</v>
      </c>
      <c r="E18">
        <v>82497.394835440602</v>
      </c>
      <c r="F18">
        <v>21.3881829785641</v>
      </c>
    </row>
    <row r="19" spans="1:6" x14ac:dyDescent="0.25">
      <c r="A19">
        <v>17</v>
      </c>
      <c r="B19" t="s">
        <v>1353</v>
      </c>
      <c r="C19" t="s">
        <v>287</v>
      </c>
      <c r="D19">
        <v>25204.308495757999</v>
      </c>
      <c r="E19">
        <v>91284.199336223202</v>
      </c>
      <c r="F19">
        <v>21.636733927531999</v>
      </c>
    </row>
    <row r="20" spans="1:6" x14ac:dyDescent="0.25">
      <c r="A20">
        <v>18</v>
      </c>
      <c r="B20" t="s">
        <v>244</v>
      </c>
      <c r="C20" t="s">
        <v>288</v>
      </c>
      <c r="D20">
        <v>29976.727597505</v>
      </c>
      <c r="E20">
        <v>90757.156209153502</v>
      </c>
      <c r="F20">
        <v>24.828761116895102</v>
      </c>
    </row>
    <row r="21" spans="1:6" x14ac:dyDescent="0.25">
      <c r="A21">
        <v>19</v>
      </c>
      <c r="B21" t="s">
        <v>245</v>
      </c>
      <c r="C21" t="s">
        <v>289</v>
      </c>
      <c r="D21">
        <v>38845.408513958799</v>
      </c>
      <c r="E21">
        <v>86274.335145410005</v>
      </c>
      <c r="F21">
        <v>31.046585756851599</v>
      </c>
    </row>
    <row r="22" spans="1:6" x14ac:dyDescent="0.25">
      <c r="A22">
        <v>20</v>
      </c>
      <c r="B22" t="s">
        <v>238</v>
      </c>
      <c r="C22" t="s">
        <v>290</v>
      </c>
      <c r="D22">
        <v>28930.119254536599</v>
      </c>
      <c r="E22">
        <v>94238.976781686099</v>
      </c>
      <c r="F22">
        <v>23.488131508271</v>
      </c>
    </row>
    <row r="23" spans="1:6" x14ac:dyDescent="0.25">
      <c r="A23">
        <v>21</v>
      </c>
      <c r="B23" t="s">
        <v>255</v>
      </c>
      <c r="C23" t="s">
        <v>291</v>
      </c>
      <c r="D23">
        <v>35258.325556684802</v>
      </c>
      <c r="E23">
        <v>89228.738780834698</v>
      </c>
      <c r="F23">
        <v>28.322882979302602</v>
      </c>
    </row>
    <row r="24" spans="1:6" x14ac:dyDescent="0.25">
      <c r="A24">
        <v>22</v>
      </c>
      <c r="B24" t="s">
        <v>132</v>
      </c>
      <c r="C24" t="s">
        <v>292</v>
      </c>
      <c r="D24">
        <v>14280.359302196301</v>
      </c>
      <c r="E24">
        <v>106000.287110862</v>
      </c>
      <c r="F24">
        <v>11.8725328870912</v>
      </c>
    </row>
    <row r="25" spans="1:6" x14ac:dyDescent="0.25">
      <c r="A25">
        <v>23</v>
      </c>
      <c r="B25" t="s">
        <v>293</v>
      </c>
      <c r="C25" t="s">
        <v>294</v>
      </c>
      <c r="D25">
        <v>20786.3315954188</v>
      </c>
      <c r="E25">
        <v>88749.278963042001</v>
      </c>
      <c r="F25">
        <v>18.976779779143001</v>
      </c>
    </row>
    <row r="26" spans="1:6" x14ac:dyDescent="0.25">
      <c r="A26">
        <v>25</v>
      </c>
      <c r="B26" t="s">
        <v>295</v>
      </c>
      <c r="C26" t="s">
        <v>296</v>
      </c>
      <c r="D26">
        <v>106926.37490862299</v>
      </c>
      <c r="E26">
        <v>21536.368645884198</v>
      </c>
      <c r="F26">
        <v>83.235319400798701</v>
      </c>
    </row>
    <row r="27" spans="1:6" x14ac:dyDescent="0.25">
      <c r="A27">
        <v>27</v>
      </c>
      <c r="B27" t="s">
        <v>200</v>
      </c>
      <c r="C27" t="s">
        <v>297</v>
      </c>
      <c r="D27">
        <v>30426.885426758901</v>
      </c>
      <c r="E27">
        <v>83361.733170206804</v>
      </c>
      <c r="F27">
        <v>26.7398319813773</v>
      </c>
    </row>
    <row r="28" spans="1:6" x14ac:dyDescent="0.25">
      <c r="A28">
        <v>28</v>
      </c>
      <c r="B28" t="s">
        <v>112</v>
      </c>
      <c r="C28" t="s">
        <v>298</v>
      </c>
      <c r="D28">
        <v>21933.0859575336</v>
      </c>
      <c r="E28">
        <v>94654.973990366096</v>
      </c>
      <c r="F28">
        <v>18.8124632722553</v>
      </c>
    </row>
    <row r="29" spans="1:6" x14ac:dyDescent="0.25">
      <c r="A29">
        <v>30</v>
      </c>
      <c r="B29" t="s">
        <v>299</v>
      </c>
      <c r="C29" t="s">
        <v>300</v>
      </c>
      <c r="D29">
        <v>17789.878540543701</v>
      </c>
      <c r="E29">
        <v>85160.399270549096</v>
      </c>
      <c r="F29">
        <v>17.280068513449699</v>
      </c>
    </row>
    <row r="30" spans="1:6" x14ac:dyDescent="0.25">
      <c r="A30">
        <v>32</v>
      </c>
      <c r="B30" t="s">
        <v>301</v>
      </c>
      <c r="C30" t="s">
        <v>302</v>
      </c>
      <c r="D30">
        <v>39831.569611357299</v>
      </c>
      <c r="E30">
        <v>103637.227979938</v>
      </c>
      <c r="F30">
        <v>27.763228158380901</v>
      </c>
    </row>
    <row r="31" spans="1:6" x14ac:dyDescent="0.25">
      <c r="A31">
        <v>33</v>
      </c>
      <c r="B31" t="s">
        <v>303</v>
      </c>
      <c r="C31" t="s">
        <v>304</v>
      </c>
      <c r="D31">
        <v>17232.898137743701</v>
      </c>
      <c r="E31">
        <v>102353.14469836099</v>
      </c>
      <c r="F31">
        <v>14.4104593889453</v>
      </c>
    </row>
    <row r="32" spans="1:6" x14ac:dyDescent="0.25">
      <c r="A32">
        <v>34</v>
      </c>
      <c r="B32" t="s">
        <v>305</v>
      </c>
      <c r="C32" t="s">
        <v>306</v>
      </c>
      <c r="D32">
        <v>32229.586476090401</v>
      </c>
      <c r="E32">
        <v>103628.38468002</v>
      </c>
      <c r="F32">
        <v>23.722999984341101</v>
      </c>
    </row>
    <row r="33" spans="1:6" x14ac:dyDescent="0.25">
      <c r="A33">
        <v>35</v>
      </c>
      <c r="B33" t="s">
        <v>307</v>
      </c>
      <c r="C33" t="s">
        <v>308</v>
      </c>
      <c r="D33">
        <v>39069.386891075599</v>
      </c>
      <c r="E33">
        <v>95422.215808094799</v>
      </c>
      <c r="F33">
        <v>29.0496849669236</v>
      </c>
    </row>
    <row r="34" spans="1:6" x14ac:dyDescent="0.25">
      <c r="A34">
        <v>36</v>
      </c>
      <c r="B34" t="s">
        <v>309</v>
      </c>
      <c r="C34" t="s">
        <v>310</v>
      </c>
      <c r="D34">
        <v>25765.970614741102</v>
      </c>
      <c r="E34">
        <v>87054.943211298101</v>
      </c>
      <c r="F34">
        <v>22.837938234102701</v>
      </c>
    </row>
    <row r="35" spans="1:6" x14ac:dyDescent="0.25">
      <c r="A35">
        <v>37</v>
      </c>
      <c r="B35" t="s">
        <v>214</v>
      </c>
      <c r="C35" t="s">
        <v>311</v>
      </c>
      <c r="D35">
        <v>12856.773151007201</v>
      </c>
      <c r="E35">
        <v>31470.6115510692</v>
      </c>
      <c r="F35">
        <v>29.004131954586001</v>
      </c>
    </row>
    <row r="36" spans="1:6" x14ac:dyDescent="0.25">
      <c r="A36">
        <v>38</v>
      </c>
      <c r="B36" t="s">
        <v>312</v>
      </c>
      <c r="C36" t="s">
        <v>313</v>
      </c>
      <c r="D36">
        <v>25783.119159698101</v>
      </c>
      <c r="E36">
        <v>102941.310090891</v>
      </c>
      <c r="F36">
        <v>20.029701673414099</v>
      </c>
    </row>
    <row r="37" spans="1:6" x14ac:dyDescent="0.25">
      <c r="A37">
        <v>39</v>
      </c>
      <c r="B37" t="s">
        <v>314</v>
      </c>
      <c r="C37" t="s">
        <v>315</v>
      </c>
      <c r="D37">
        <v>20396.018014204401</v>
      </c>
      <c r="E37">
        <v>92349.495105490802</v>
      </c>
      <c r="F37">
        <v>18.0903145942058</v>
      </c>
    </row>
    <row r="38" spans="1:6" x14ac:dyDescent="0.25">
      <c r="A38">
        <v>40</v>
      </c>
      <c r="B38" t="s">
        <v>316</v>
      </c>
      <c r="C38" t="s">
        <v>317</v>
      </c>
      <c r="D38">
        <v>30723.024506934002</v>
      </c>
      <c r="E38">
        <v>99673.626874176596</v>
      </c>
      <c r="F38">
        <v>23.561206657937699</v>
      </c>
    </row>
    <row r="39" spans="1:6" x14ac:dyDescent="0.25">
      <c r="A39">
        <v>41</v>
      </c>
      <c r="B39" t="s">
        <v>318</v>
      </c>
      <c r="C39" t="s">
        <v>319</v>
      </c>
      <c r="D39">
        <v>46389.8374634223</v>
      </c>
      <c r="E39">
        <v>88202.261694694505</v>
      </c>
      <c r="F39">
        <v>34.4669841347256</v>
      </c>
    </row>
    <row r="40" spans="1:6" x14ac:dyDescent="0.25">
      <c r="A40">
        <v>43</v>
      </c>
      <c r="B40" t="s">
        <v>320</v>
      </c>
      <c r="C40" t="s">
        <v>321</v>
      </c>
      <c r="D40">
        <v>18057.447878303701</v>
      </c>
      <c r="E40">
        <v>83521.728305371595</v>
      </c>
      <c r="F40">
        <v>17.776722116403299</v>
      </c>
    </row>
    <row r="41" spans="1:6" x14ac:dyDescent="0.25">
      <c r="A41">
        <v>44</v>
      </c>
      <c r="B41" t="s">
        <v>322</v>
      </c>
      <c r="C41" t="s">
        <v>323</v>
      </c>
      <c r="D41">
        <v>21397.375100329598</v>
      </c>
      <c r="E41">
        <v>92586.582698939499</v>
      </c>
      <c r="F41">
        <v>18.772268934555999</v>
      </c>
    </row>
    <row r="42" spans="1:6" x14ac:dyDescent="0.25">
      <c r="A42">
        <v>45</v>
      </c>
      <c r="B42" t="s">
        <v>324</v>
      </c>
      <c r="C42" t="s">
        <v>325</v>
      </c>
      <c r="D42">
        <v>25821.501025339599</v>
      </c>
      <c r="E42">
        <v>90957.152318023102</v>
      </c>
      <c r="F42">
        <v>22.111490658671102</v>
      </c>
    </row>
    <row r="43" spans="1:6" x14ac:dyDescent="0.25">
      <c r="A43">
        <v>46</v>
      </c>
      <c r="B43" t="s">
        <v>326</v>
      </c>
      <c r="C43" t="s">
        <v>327</v>
      </c>
      <c r="D43">
        <v>35410.332469773799</v>
      </c>
      <c r="E43">
        <v>85450.424506691299</v>
      </c>
      <c r="F43">
        <v>29.2984533239926</v>
      </c>
    </row>
    <row r="44" spans="1:6" x14ac:dyDescent="0.25">
      <c r="A44">
        <v>47</v>
      </c>
      <c r="B44" t="s">
        <v>158</v>
      </c>
      <c r="C44" t="s">
        <v>328</v>
      </c>
      <c r="D44">
        <v>36043.574970109898</v>
      </c>
      <c r="E44">
        <v>104041.926316228</v>
      </c>
      <c r="F44">
        <v>25.729696963025301</v>
      </c>
    </row>
    <row r="45" spans="1:6" x14ac:dyDescent="0.25">
      <c r="A45">
        <v>48</v>
      </c>
      <c r="B45" t="s">
        <v>1354</v>
      </c>
      <c r="C45" t="s">
        <v>329</v>
      </c>
      <c r="D45">
        <v>36768.417773500201</v>
      </c>
      <c r="E45">
        <v>104570.585387147</v>
      </c>
      <c r="F45">
        <v>26.014346324283</v>
      </c>
    </row>
    <row r="46" spans="1:6" x14ac:dyDescent="0.25">
      <c r="A46">
        <v>49</v>
      </c>
      <c r="B46" t="s">
        <v>137</v>
      </c>
      <c r="C46" t="s">
        <v>330</v>
      </c>
      <c r="D46">
        <v>30123.214497454599</v>
      </c>
      <c r="E46">
        <v>76954.160506600994</v>
      </c>
      <c r="F46">
        <v>28.132193655581901</v>
      </c>
    </row>
    <row r="47" spans="1:6" x14ac:dyDescent="0.25">
      <c r="A47">
        <v>50</v>
      </c>
      <c r="B47" t="s">
        <v>331</v>
      </c>
      <c r="C47" t="s">
        <v>332</v>
      </c>
      <c r="D47">
        <v>34332.192413138197</v>
      </c>
      <c r="E47">
        <v>96250.289486380294</v>
      </c>
      <c r="F47">
        <v>26.291575955461099</v>
      </c>
    </row>
    <row r="48" spans="1:6" x14ac:dyDescent="0.25">
      <c r="A48">
        <v>51</v>
      </c>
      <c r="B48" t="s">
        <v>333</v>
      </c>
      <c r="C48" t="s">
        <v>334</v>
      </c>
      <c r="D48">
        <v>21261.7260791466</v>
      </c>
      <c r="E48">
        <v>88074.049869266106</v>
      </c>
      <c r="F48">
        <v>19.446266233276098</v>
      </c>
    </row>
    <row r="49" spans="1:6" x14ac:dyDescent="0.25">
      <c r="A49">
        <v>52</v>
      </c>
      <c r="B49" t="s">
        <v>335</v>
      </c>
      <c r="C49" t="s">
        <v>336</v>
      </c>
      <c r="D49">
        <v>30616.657994499899</v>
      </c>
      <c r="E49">
        <v>92985.271795667199</v>
      </c>
      <c r="F49">
        <v>24.770372150723102</v>
      </c>
    </row>
    <row r="50" spans="1:6" x14ac:dyDescent="0.25">
      <c r="A50">
        <v>54</v>
      </c>
      <c r="B50" t="s">
        <v>15</v>
      </c>
      <c r="C50" t="s">
        <v>337</v>
      </c>
      <c r="D50">
        <v>35678.823499140599</v>
      </c>
      <c r="E50">
        <v>83501.236252303701</v>
      </c>
      <c r="F50">
        <v>29.936906873138401</v>
      </c>
    </row>
    <row r="51" spans="1:6" x14ac:dyDescent="0.25">
      <c r="A51">
        <v>55</v>
      </c>
      <c r="B51" t="s">
        <v>338</v>
      </c>
      <c r="C51" t="s">
        <v>339</v>
      </c>
      <c r="D51">
        <v>34106.798522294201</v>
      </c>
      <c r="E51">
        <v>85396.333399277501</v>
      </c>
      <c r="F51">
        <v>28.540505988309999</v>
      </c>
    </row>
    <row r="52" spans="1:6" x14ac:dyDescent="0.25">
      <c r="A52">
        <v>56</v>
      </c>
      <c r="B52" t="s">
        <v>340</v>
      </c>
      <c r="C52" t="s">
        <v>341</v>
      </c>
      <c r="D52">
        <v>42979.912493022501</v>
      </c>
      <c r="E52">
        <v>94199.201100016697</v>
      </c>
      <c r="F52">
        <v>31.331236488761899</v>
      </c>
    </row>
    <row r="53" spans="1:6" x14ac:dyDescent="0.25">
      <c r="A53">
        <v>57</v>
      </c>
      <c r="B53" t="s">
        <v>342</v>
      </c>
      <c r="C53" t="s">
        <v>343</v>
      </c>
      <c r="D53">
        <v>34692.334111810102</v>
      </c>
      <c r="E53">
        <v>83266.453680799794</v>
      </c>
      <c r="F53">
        <v>29.410554958232201</v>
      </c>
    </row>
    <row r="54" spans="1:6" x14ac:dyDescent="0.25">
      <c r="A54">
        <v>58</v>
      </c>
      <c r="B54" t="s">
        <v>344</v>
      </c>
      <c r="C54" t="s">
        <v>345</v>
      </c>
      <c r="D54">
        <v>19720.516832942201</v>
      </c>
      <c r="E54">
        <v>93773.668227524802</v>
      </c>
      <c r="F54">
        <v>17.375794911814701</v>
      </c>
    </row>
    <row r="55" spans="1:6" x14ac:dyDescent="0.25">
      <c r="A55">
        <v>59</v>
      </c>
      <c r="B55" t="s">
        <v>346</v>
      </c>
      <c r="C55" t="s">
        <v>347</v>
      </c>
      <c r="D55">
        <v>19165.720049069099</v>
      </c>
      <c r="E55">
        <v>82437.506318792293</v>
      </c>
      <c r="F55">
        <v>18.863298670928302</v>
      </c>
    </row>
    <row r="56" spans="1:6" x14ac:dyDescent="0.25">
      <c r="A56">
        <v>60</v>
      </c>
      <c r="B56" t="s">
        <v>348</v>
      </c>
      <c r="C56" t="s">
        <v>349</v>
      </c>
      <c r="D56">
        <v>23741.9041612824</v>
      </c>
      <c r="E56">
        <v>91577.136038971395</v>
      </c>
      <c r="F56">
        <v>20.588017486144601</v>
      </c>
    </row>
    <row r="57" spans="1:6" x14ac:dyDescent="0.25">
      <c r="A57">
        <v>61</v>
      </c>
      <c r="B57" t="s">
        <v>71</v>
      </c>
      <c r="C57" t="s">
        <v>350</v>
      </c>
      <c r="D57">
        <v>22847.054624477802</v>
      </c>
      <c r="E57">
        <v>108212.852477928</v>
      </c>
      <c r="F57">
        <v>17.432527711640901</v>
      </c>
    </row>
    <row r="58" spans="1:6" x14ac:dyDescent="0.25">
      <c r="A58">
        <v>62</v>
      </c>
      <c r="B58" t="s">
        <v>351</v>
      </c>
      <c r="C58" t="s">
        <v>352</v>
      </c>
      <c r="D58">
        <v>44480.753133981001</v>
      </c>
      <c r="E58">
        <v>89491.649191839795</v>
      </c>
      <c r="F58">
        <v>33.201429818212702</v>
      </c>
    </row>
    <row r="59" spans="1:6" x14ac:dyDescent="0.25">
      <c r="A59">
        <v>64</v>
      </c>
      <c r="B59" t="s">
        <v>51</v>
      </c>
      <c r="C59" t="s">
        <v>353</v>
      </c>
      <c r="D59">
        <v>28154.590364332402</v>
      </c>
      <c r="E59">
        <v>113641.24196682</v>
      </c>
      <c r="F59">
        <v>19.855724883774901</v>
      </c>
    </row>
    <row r="60" spans="1:6" x14ac:dyDescent="0.25">
      <c r="A60">
        <v>65</v>
      </c>
      <c r="B60" t="s">
        <v>354</v>
      </c>
      <c r="C60" t="s">
        <v>355</v>
      </c>
      <c r="D60">
        <v>18587.870418381</v>
      </c>
      <c r="E60">
        <v>82374.383493461894</v>
      </c>
      <c r="F60">
        <v>18.410712616034999</v>
      </c>
    </row>
    <row r="61" spans="1:6" x14ac:dyDescent="0.25">
      <c r="A61">
        <v>66</v>
      </c>
      <c r="B61" t="s">
        <v>356</v>
      </c>
      <c r="C61" t="s">
        <v>357</v>
      </c>
      <c r="D61">
        <v>24746.112813117001</v>
      </c>
      <c r="E61">
        <v>116885.730677667</v>
      </c>
      <c r="F61">
        <v>17.4721391766161</v>
      </c>
    </row>
    <row r="62" spans="1:6" x14ac:dyDescent="0.25">
      <c r="A62">
        <v>67</v>
      </c>
      <c r="B62" t="s">
        <v>106</v>
      </c>
      <c r="C62" t="s">
        <v>358</v>
      </c>
      <c r="D62">
        <v>21212.065271320502</v>
      </c>
      <c r="E62">
        <v>103015.75952274499</v>
      </c>
      <c r="F62">
        <v>17.075132166633399</v>
      </c>
    </row>
    <row r="63" spans="1:6" x14ac:dyDescent="0.25">
      <c r="A63">
        <v>69</v>
      </c>
      <c r="B63" t="s">
        <v>167</v>
      </c>
      <c r="C63" t="s">
        <v>359</v>
      </c>
      <c r="D63">
        <v>33362.246927504297</v>
      </c>
      <c r="E63">
        <v>84810.921503195495</v>
      </c>
      <c r="F63">
        <v>28.2316598349217</v>
      </c>
    </row>
    <row r="64" spans="1:6" x14ac:dyDescent="0.25">
      <c r="A64">
        <v>70</v>
      </c>
      <c r="B64" t="s">
        <v>360</v>
      </c>
      <c r="C64" t="s">
        <v>361</v>
      </c>
      <c r="D64">
        <v>38155.475593937903</v>
      </c>
      <c r="E64">
        <v>101273.41173982099</v>
      </c>
      <c r="F64">
        <v>27.365545493168</v>
      </c>
    </row>
    <row r="65" spans="1:6" x14ac:dyDescent="0.25">
      <c r="A65">
        <v>71</v>
      </c>
      <c r="B65" t="s">
        <v>77</v>
      </c>
      <c r="C65" t="s">
        <v>362</v>
      </c>
      <c r="D65">
        <v>30258.733790529299</v>
      </c>
      <c r="E65">
        <v>111118.059116787</v>
      </c>
      <c r="F65">
        <v>21.402900128287801</v>
      </c>
    </row>
    <row r="66" spans="1:6" x14ac:dyDescent="0.25">
      <c r="A66">
        <v>72</v>
      </c>
      <c r="B66" t="s">
        <v>206</v>
      </c>
      <c r="C66" t="s">
        <v>363</v>
      </c>
      <c r="D66">
        <v>18841.037902207201</v>
      </c>
      <c r="E66">
        <v>93430.890216773696</v>
      </c>
      <c r="F66">
        <v>16.7816106999074</v>
      </c>
    </row>
    <row r="67" spans="1:6" x14ac:dyDescent="0.25">
      <c r="A67">
        <v>73</v>
      </c>
      <c r="B67" t="s">
        <v>139</v>
      </c>
      <c r="C67" t="s">
        <v>364</v>
      </c>
      <c r="D67">
        <v>18970.670645148301</v>
      </c>
      <c r="E67">
        <v>93057.533068793302</v>
      </c>
      <c r="F67">
        <v>16.933834531158698</v>
      </c>
    </row>
    <row r="68" spans="1:6" x14ac:dyDescent="0.25">
      <c r="A68">
        <v>74</v>
      </c>
      <c r="B68" t="s">
        <v>207</v>
      </c>
      <c r="C68" t="s">
        <v>365</v>
      </c>
      <c r="D68">
        <v>10576.588097131</v>
      </c>
      <c r="E68">
        <v>39318.269269819197</v>
      </c>
      <c r="F68">
        <v>21.197751943343299</v>
      </c>
    </row>
    <row r="69" spans="1:6" x14ac:dyDescent="0.25">
      <c r="A69">
        <v>75</v>
      </c>
      <c r="B69" t="s">
        <v>366</v>
      </c>
      <c r="C69" t="s">
        <v>367</v>
      </c>
      <c r="D69">
        <v>33484.086515214804</v>
      </c>
      <c r="E69">
        <v>90187.563693575794</v>
      </c>
      <c r="F69">
        <v>27.074989667142599</v>
      </c>
    </row>
    <row r="70" spans="1:6" x14ac:dyDescent="0.25">
      <c r="A70">
        <v>76</v>
      </c>
      <c r="B70" t="s">
        <v>368</v>
      </c>
      <c r="C70" t="s">
        <v>369</v>
      </c>
      <c r="D70">
        <v>18311.140169862199</v>
      </c>
      <c r="E70">
        <v>96536.823683166993</v>
      </c>
      <c r="F70">
        <v>15.9438091504129</v>
      </c>
    </row>
    <row r="71" spans="1:6" x14ac:dyDescent="0.25">
      <c r="A71">
        <v>77</v>
      </c>
      <c r="B71" t="s">
        <v>232</v>
      </c>
      <c r="C71" t="s">
        <v>370</v>
      </c>
      <c r="D71">
        <v>17028.759385363901</v>
      </c>
      <c r="E71">
        <v>91589.481915476194</v>
      </c>
      <c r="F71">
        <v>15.677623925247801</v>
      </c>
    </row>
    <row r="72" spans="1:6" x14ac:dyDescent="0.25">
      <c r="A72">
        <v>78</v>
      </c>
      <c r="B72" t="s">
        <v>62</v>
      </c>
      <c r="C72" t="s">
        <v>371</v>
      </c>
      <c r="D72">
        <v>28788.7385602094</v>
      </c>
      <c r="E72">
        <v>108026.16093724901</v>
      </c>
      <c r="F72">
        <v>21.042107742617599</v>
      </c>
    </row>
    <row r="73" spans="1:6" x14ac:dyDescent="0.25">
      <c r="A73">
        <v>79</v>
      </c>
      <c r="B73" t="s">
        <v>372</v>
      </c>
      <c r="C73" t="s">
        <v>373</v>
      </c>
      <c r="D73">
        <v>20440.806267227999</v>
      </c>
      <c r="E73">
        <v>84826.502337134007</v>
      </c>
      <c r="F73">
        <v>19.418000268300698</v>
      </c>
    </row>
    <row r="74" spans="1:6" x14ac:dyDescent="0.25">
      <c r="A74">
        <v>80</v>
      </c>
      <c r="B74" t="s">
        <v>374</v>
      </c>
      <c r="C74" t="s">
        <v>375</v>
      </c>
      <c r="D74">
        <v>29101.193762458399</v>
      </c>
      <c r="E74">
        <v>106467.655436801</v>
      </c>
      <c r="F74">
        <v>21.4659886355495</v>
      </c>
    </row>
    <row r="75" spans="1:6" x14ac:dyDescent="0.25">
      <c r="A75">
        <v>81</v>
      </c>
      <c r="B75" t="s">
        <v>376</v>
      </c>
      <c r="C75" t="s">
        <v>377</v>
      </c>
      <c r="D75">
        <v>28064.484349844599</v>
      </c>
      <c r="E75">
        <v>89645.335974471003</v>
      </c>
      <c r="F75">
        <v>23.8420925905085</v>
      </c>
    </row>
    <row r="76" spans="1:6" x14ac:dyDescent="0.25">
      <c r="A76">
        <v>82</v>
      </c>
      <c r="B76" t="s">
        <v>378</v>
      </c>
      <c r="C76" t="s">
        <v>379</v>
      </c>
      <c r="D76">
        <v>38328.764865619101</v>
      </c>
      <c r="E76">
        <v>86897.6743459555</v>
      </c>
      <c r="F76">
        <v>30.607565867828701</v>
      </c>
    </row>
    <row r="77" spans="1:6" x14ac:dyDescent="0.25">
      <c r="A77">
        <v>83</v>
      </c>
      <c r="B77" t="s">
        <v>380</v>
      </c>
      <c r="C77" t="s">
        <v>381</v>
      </c>
      <c r="D77">
        <v>37223.008791619199</v>
      </c>
      <c r="E77">
        <v>101498.29621420499</v>
      </c>
      <c r="F77">
        <v>26.8329430652749</v>
      </c>
    </row>
    <row r="78" spans="1:6" x14ac:dyDescent="0.25">
      <c r="A78">
        <v>84</v>
      </c>
      <c r="B78" t="s">
        <v>123</v>
      </c>
      <c r="C78" t="s">
        <v>382</v>
      </c>
      <c r="D78">
        <v>29410.767721147298</v>
      </c>
      <c r="E78">
        <v>78787.638317581805</v>
      </c>
      <c r="F78">
        <v>27.182256003494</v>
      </c>
    </row>
    <row r="79" spans="1:6" x14ac:dyDescent="0.25">
      <c r="A79">
        <v>85</v>
      </c>
      <c r="B79" t="s">
        <v>383</v>
      </c>
      <c r="C79" t="s">
        <v>384</v>
      </c>
      <c r="D79">
        <v>30166.427017300899</v>
      </c>
      <c r="E79">
        <v>85216.104959139906</v>
      </c>
      <c r="F79">
        <v>26.144708822528099</v>
      </c>
    </row>
    <row r="80" spans="1:6" x14ac:dyDescent="0.25">
      <c r="A80">
        <v>86</v>
      </c>
      <c r="B80" t="s">
        <v>70</v>
      </c>
      <c r="C80" t="s">
        <v>385</v>
      </c>
      <c r="D80">
        <v>17041.105627986901</v>
      </c>
      <c r="E80">
        <v>109552.682914666</v>
      </c>
      <c r="F80">
        <v>13.4612494216058</v>
      </c>
    </row>
    <row r="81" spans="1:6" x14ac:dyDescent="0.25">
      <c r="A81">
        <v>87</v>
      </c>
      <c r="B81" t="s">
        <v>386</v>
      </c>
      <c r="C81" t="s">
        <v>387</v>
      </c>
      <c r="D81">
        <v>36876.173198382698</v>
      </c>
      <c r="E81">
        <v>93447.613808937793</v>
      </c>
      <c r="F81">
        <v>28.295811566856401</v>
      </c>
    </row>
    <row r="82" spans="1:6" x14ac:dyDescent="0.25">
      <c r="A82">
        <v>88</v>
      </c>
      <c r="B82" t="s">
        <v>388</v>
      </c>
      <c r="C82" t="s">
        <v>389</v>
      </c>
      <c r="D82">
        <v>25912.509644736801</v>
      </c>
      <c r="E82">
        <v>89205.263723411597</v>
      </c>
      <c r="F82">
        <v>22.509564671536999</v>
      </c>
    </row>
    <row r="83" spans="1:6" x14ac:dyDescent="0.25">
      <c r="A83">
        <v>89</v>
      </c>
      <c r="B83" t="s">
        <v>390</v>
      </c>
      <c r="C83" t="s">
        <v>391</v>
      </c>
      <c r="D83">
        <v>17744.318871489799</v>
      </c>
      <c r="E83">
        <v>102744.69070018</v>
      </c>
      <c r="F83">
        <v>14.726919023211799</v>
      </c>
    </row>
    <row r="84" spans="1:6" x14ac:dyDescent="0.25">
      <c r="A84">
        <v>90</v>
      </c>
      <c r="B84" t="s">
        <v>392</v>
      </c>
      <c r="C84" t="s">
        <v>393</v>
      </c>
      <c r="D84">
        <v>34527.562953791603</v>
      </c>
      <c r="E84">
        <v>98243.777631016303</v>
      </c>
      <c r="F84">
        <v>26.005283069155301</v>
      </c>
    </row>
    <row r="85" spans="1:6" x14ac:dyDescent="0.25">
      <c r="A85">
        <v>91</v>
      </c>
      <c r="B85" t="s">
        <v>49</v>
      </c>
      <c r="C85" t="s">
        <v>394</v>
      </c>
      <c r="D85">
        <v>19823.269989720899</v>
      </c>
      <c r="E85">
        <v>94791.454913744194</v>
      </c>
      <c r="F85">
        <v>17.295570011983301</v>
      </c>
    </row>
    <row r="86" spans="1:6" x14ac:dyDescent="0.25">
      <c r="A86">
        <v>92</v>
      </c>
      <c r="B86" t="s">
        <v>143</v>
      </c>
      <c r="C86" t="s">
        <v>395</v>
      </c>
      <c r="D86">
        <v>22711.757738856999</v>
      </c>
      <c r="E86">
        <v>92645.044149266003</v>
      </c>
      <c r="F86">
        <v>19.688269236939799</v>
      </c>
    </row>
    <row r="87" spans="1:6" x14ac:dyDescent="0.25">
      <c r="A87">
        <v>93</v>
      </c>
      <c r="B87" t="s">
        <v>396</v>
      </c>
      <c r="C87" t="s">
        <v>397</v>
      </c>
      <c r="D87">
        <v>25668.218924433899</v>
      </c>
      <c r="E87">
        <v>91404.348656755596</v>
      </c>
      <c r="F87">
        <v>21.925049953852799</v>
      </c>
    </row>
    <row r="88" spans="1:6" x14ac:dyDescent="0.25">
      <c r="A88">
        <v>96</v>
      </c>
      <c r="B88" t="s">
        <v>398</v>
      </c>
      <c r="C88" t="s">
        <v>399</v>
      </c>
      <c r="D88">
        <v>22977.7698234044</v>
      </c>
      <c r="E88">
        <v>84311.838071439997</v>
      </c>
      <c r="F88">
        <v>21.416584769258499</v>
      </c>
    </row>
    <row r="89" spans="1:6" x14ac:dyDescent="0.25">
      <c r="A89">
        <v>97</v>
      </c>
      <c r="B89" t="s">
        <v>400</v>
      </c>
      <c r="C89" t="s">
        <v>401</v>
      </c>
      <c r="D89">
        <v>10047.922570651301</v>
      </c>
      <c r="E89">
        <v>36433.680404637103</v>
      </c>
      <c r="F89">
        <v>21.6169880715887</v>
      </c>
    </row>
    <row r="90" spans="1:6" x14ac:dyDescent="0.25">
      <c r="A90">
        <v>98</v>
      </c>
      <c r="B90" t="s">
        <v>402</v>
      </c>
      <c r="C90" t="s">
        <v>403</v>
      </c>
      <c r="D90">
        <v>26731.127112432601</v>
      </c>
      <c r="E90">
        <v>93476.749894338398</v>
      </c>
      <c r="F90">
        <v>22.237417195985302</v>
      </c>
    </row>
    <row r="91" spans="1:6" x14ac:dyDescent="0.25">
      <c r="A91">
        <v>99</v>
      </c>
      <c r="B91" t="s">
        <v>404</v>
      </c>
      <c r="C91" t="s">
        <v>405</v>
      </c>
      <c r="D91">
        <v>33688.103537484298</v>
      </c>
      <c r="E91">
        <v>91639.684153248905</v>
      </c>
      <c r="F91">
        <v>26.879995377094801</v>
      </c>
    </row>
    <row r="92" spans="1:6" x14ac:dyDescent="0.25">
      <c r="A92">
        <v>100</v>
      </c>
      <c r="B92" t="s">
        <v>406</v>
      </c>
      <c r="C92" t="s">
        <v>407</v>
      </c>
      <c r="D92">
        <v>23865.5354363519</v>
      </c>
      <c r="E92">
        <v>94829.162023460507</v>
      </c>
      <c r="F92">
        <v>20.106656781725501</v>
      </c>
    </row>
    <row r="93" spans="1:6" x14ac:dyDescent="0.25">
      <c r="A93">
        <v>101</v>
      </c>
      <c r="B93" t="s">
        <v>408</v>
      </c>
      <c r="C93" t="s">
        <v>409</v>
      </c>
      <c r="D93">
        <v>13310.970062103999</v>
      </c>
      <c r="E93">
        <v>34313.263320494203</v>
      </c>
      <c r="F93">
        <v>27.949993347226901</v>
      </c>
    </row>
    <row r="94" spans="1:6" x14ac:dyDescent="0.25">
      <c r="A94">
        <v>102</v>
      </c>
      <c r="B94" t="s">
        <v>56</v>
      </c>
      <c r="C94" t="s">
        <v>410</v>
      </c>
      <c r="D94">
        <v>26521.9459228983</v>
      </c>
      <c r="E94">
        <v>93196.203562454903</v>
      </c>
      <c r="F94">
        <v>22.1536550948301</v>
      </c>
    </row>
    <row r="95" spans="1:6" x14ac:dyDescent="0.25">
      <c r="A95">
        <v>103</v>
      </c>
      <c r="B95" t="s">
        <v>411</v>
      </c>
      <c r="C95" t="s">
        <v>412</v>
      </c>
      <c r="D95">
        <v>28836.443151973101</v>
      </c>
      <c r="E95">
        <v>79360.876811081194</v>
      </c>
      <c r="F95">
        <v>26.651716661576899</v>
      </c>
    </row>
    <row r="96" spans="1:6" x14ac:dyDescent="0.25">
      <c r="A96">
        <v>104</v>
      </c>
      <c r="B96" t="s">
        <v>413</v>
      </c>
      <c r="C96" t="s">
        <v>414</v>
      </c>
      <c r="D96">
        <v>11531.246578546001</v>
      </c>
      <c r="E96">
        <v>37085.6234332526</v>
      </c>
      <c r="F96">
        <v>23.718611617217601</v>
      </c>
    </row>
    <row r="97" spans="1:6" x14ac:dyDescent="0.25">
      <c r="A97">
        <v>105</v>
      </c>
      <c r="B97" t="s">
        <v>415</v>
      </c>
      <c r="C97" t="s">
        <v>416</v>
      </c>
      <c r="D97">
        <v>8451.5116665908608</v>
      </c>
      <c r="E97">
        <v>43892.763764880998</v>
      </c>
      <c r="F97">
        <v>16.1460094669863</v>
      </c>
    </row>
    <row r="98" spans="1:6" x14ac:dyDescent="0.25">
      <c r="A98">
        <v>106</v>
      </c>
      <c r="B98" t="s">
        <v>417</v>
      </c>
      <c r="C98" t="s">
        <v>418</v>
      </c>
      <c r="D98">
        <v>23246.968137460801</v>
      </c>
      <c r="E98">
        <v>70056.744824075198</v>
      </c>
      <c r="F98">
        <v>24.915373032415399</v>
      </c>
    </row>
    <row r="99" spans="1:6" x14ac:dyDescent="0.25">
      <c r="A99">
        <v>107</v>
      </c>
      <c r="B99" t="s">
        <v>57</v>
      </c>
      <c r="C99" t="s">
        <v>419</v>
      </c>
      <c r="D99">
        <v>37757.919410804199</v>
      </c>
      <c r="E99">
        <v>93309.5224618723</v>
      </c>
      <c r="F99">
        <v>28.808008206556401</v>
      </c>
    </row>
    <row r="100" spans="1:6" x14ac:dyDescent="0.25">
      <c r="A100">
        <v>108</v>
      </c>
      <c r="B100" t="s">
        <v>420</v>
      </c>
      <c r="C100" t="s">
        <v>421</v>
      </c>
      <c r="D100">
        <v>19074.6932942362</v>
      </c>
      <c r="E100">
        <v>80421.312984487697</v>
      </c>
      <c r="F100">
        <v>19.171315520746798</v>
      </c>
    </row>
    <row r="101" spans="1:6" x14ac:dyDescent="0.25">
      <c r="A101">
        <v>110</v>
      </c>
      <c r="B101" t="s">
        <v>184</v>
      </c>
      <c r="C101" t="s">
        <v>422</v>
      </c>
      <c r="D101">
        <v>21526.507732963699</v>
      </c>
      <c r="E101">
        <v>83785.352458183595</v>
      </c>
      <c r="F101">
        <v>20.440724998961901</v>
      </c>
    </row>
    <row r="102" spans="1:6" x14ac:dyDescent="0.25">
      <c r="A102">
        <v>111</v>
      </c>
      <c r="B102" t="s">
        <v>423</v>
      </c>
      <c r="C102" t="s">
        <v>424</v>
      </c>
      <c r="D102">
        <v>36064.377421361802</v>
      </c>
      <c r="E102">
        <v>93916.646426001796</v>
      </c>
      <c r="F102">
        <v>27.745878862834701</v>
      </c>
    </row>
    <row r="103" spans="1:6" x14ac:dyDescent="0.25">
      <c r="A103">
        <v>112</v>
      </c>
      <c r="B103" t="s">
        <v>73</v>
      </c>
      <c r="C103" t="s">
        <v>425</v>
      </c>
      <c r="D103">
        <v>35023.937146905198</v>
      </c>
      <c r="E103">
        <v>102526.63352494199</v>
      </c>
      <c r="F103">
        <v>25.462589486786801</v>
      </c>
    </row>
    <row r="104" spans="1:6" x14ac:dyDescent="0.25">
      <c r="A104">
        <v>113</v>
      </c>
      <c r="B104" t="s">
        <v>87</v>
      </c>
      <c r="C104" t="s">
        <v>426</v>
      </c>
      <c r="D104">
        <v>46502.844400863003</v>
      </c>
      <c r="E104">
        <v>123991.023531229</v>
      </c>
      <c r="F104">
        <v>27.275376507608499</v>
      </c>
    </row>
    <row r="105" spans="1:6" x14ac:dyDescent="0.25">
      <c r="A105">
        <v>114</v>
      </c>
      <c r="B105" t="s">
        <v>427</v>
      </c>
      <c r="C105" t="s">
        <v>428</v>
      </c>
      <c r="D105">
        <v>14856.501206692001</v>
      </c>
      <c r="E105">
        <v>81704.180607204195</v>
      </c>
      <c r="F105">
        <v>15.3856631163037</v>
      </c>
    </row>
    <row r="106" spans="1:6" x14ac:dyDescent="0.25">
      <c r="A106">
        <v>115</v>
      </c>
      <c r="B106" t="s">
        <v>135</v>
      </c>
      <c r="C106" t="s">
        <v>429</v>
      </c>
      <c r="D106">
        <v>21382.1228426325</v>
      </c>
      <c r="E106">
        <v>79731.133432150004</v>
      </c>
      <c r="F106">
        <v>21.146705813256599</v>
      </c>
    </row>
    <row r="107" spans="1:6" x14ac:dyDescent="0.25">
      <c r="A107">
        <v>116</v>
      </c>
      <c r="B107" t="s">
        <v>430</v>
      </c>
      <c r="C107" t="s">
        <v>431</v>
      </c>
      <c r="D107">
        <v>6824.0797794651899</v>
      </c>
      <c r="E107">
        <v>28912.954626212901</v>
      </c>
      <c r="F107">
        <v>19.0952604012965</v>
      </c>
    </row>
    <row r="108" spans="1:6" x14ac:dyDescent="0.25">
      <c r="A108">
        <v>117</v>
      </c>
      <c r="B108" t="s">
        <v>430</v>
      </c>
      <c r="C108" t="s">
        <v>432</v>
      </c>
      <c r="D108">
        <v>9684.8482959952107</v>
      </c>
      <c r="E108">
        <v>37083.826060733598</v>
      </c>
      <c r="F108">
        <v>20.707981205804199</v>
      </c>
    </row>
    <row r="109" spans="1:6" x14ac:dyDescent="0.25">
      <c r="A109">
        <v>118</v>
      </c>
      <c r="B109" t="s">
        <v>433</v>
      </c>
      <c r="C109" t="s">
        <v>434</v>
      </c>
      <c r="D109">
        <v>30038.893070413498</v>
      </c>
      <c r="E109">
        <v>86400.499072333594</v>
      </c>
      <c r="F109">
        <v>25.797878636799901</v>
      </c>
    </row>
    <row r="110" spans="1:6" x14ac:dyDescent="0.25">
      <c r="A110">
        <v>119</v>
      </c>
      <c r="B110" t="s">
        <v>435</v>
      </c>
      <c r="C110" t="s">
        <v>436</v>
      </c>
      <c r="D110">
        <v>32778.5485155118</v>
      </c>
      <c r="E110">
        <v>95289.031314506894</v>
      </c>
      <c r="F110">
        <v>25.594727845265801</v>
      </c>
    </row>
    <row r="111" spans="1:6" x14ac:dyDescent="0.25">
      <c r="A111">
        <v>121</v>
      </c>
      <c r="B111" t="s">
        <v>437</v>
      </c>
      <c r="C111" t="s">
        <v>438</v>
      </c>
      <c r="D111">
        <v>38310.321637456</v>
      </c>
      <c r="E111">
        <v>95405.740171337195</v>
      </c>
      <c r="F111">
        <v>28.650501008799999</v>
      </c>
    </row>
    <row r="112" spans="1:6" x14ac:dyDescent="0.25">
      <c r="A112">
        <v>122</v>
      </c>
      <c r="B112" t="s">
        <v>439</v>
      </c>
      <c r="C112" t="s">
        <v>440</v>
      </c>
      <c r="D112">
        <v>39740.353989837597</v>
      </c>
      <c r="E112">
        <v>98054.468897286497</v>
      </c>
      <c r="F112">
        <v>28.8402373595641</v>
      </c>
    </row>
    <row r="113" spans="1:6" x14ac:dyDescent="0.25">
      <c r="A113">
        <v>123</v>
      </c>
      <c r="B113" t="s">
        <v>441</v>
      </c>
      <c r="C113" t="s">
        <v>442</v>
      </c>
      <c r="D113">
        <v>28877.412296009599</v>
      </c>
      <c r="E113">
        <v>95912.474106874099</v>
      </c>
      <c r="F113">
        <v>23.1408274567852</v>
      </c>
    </row>
    <row r="114" spans="1:6" x14ac:dyDescent="0.25">
      <c r="A114">
        <v>124</v>
      </c>
      <c r="B114" t="s">
        <v>443</v>
      </c>
      <c r="C114" t="s">
        <v>444</v>
      </c>
      <c r="D114">
        <v>20835.433006431002</v>
      </c>
      <c r="E114">
        <v>71859.9783437039</v>
      </c>
      <c r="F114">
        <v>22.477307887151099</v>
      </c>
    </row>
    <row r="115" spans="1:6" x14ac:dyDescent="0.25">
      <c r="A115">
        <v>125</v>
      </c>
      <c r="B115" t="s">
        <v>116</v>
      </c>
      <c r="C115" t="s">
        <v>317</v>
      </c>
      <c r="D115">
        <v>30723.024506934002</v>
      </c>
      <c r="E115">
        <v>99673.626874176596</v>
      </c>
      <c r="F115">
        <v>23.561206657937699</v>
      </c>
    </row>
    <row r="116" spans="1:6" x14ac:dyDescent="0.25">
      <c r="A116">
        <v>126</v>
      </c>
      <c r="B116" t="s">
        <v>199</v>
      </c>
      <c r="C116" t="s">
        <v>445</v>
      </c>
      <c r="D116">
        <v>32578.1533505646</v>
      </c>
      <c r="E116">
        <v>92793.945219741101</v>
      </c>
      <c r="F116">
        <v>25.985170322641999</v>
      </c>
    </row>
    <row r="117" spans="1:6" x14ac:dyDescent="0.25">
      <c r="A117">
        <v>127</v>
      </c>
      <c r="B117" t="s">
        <v>61</v>
      </c>
      <c r="C117" t="s">
        <v>446</v>
      </c>
      <c r="D117">
        <v>21113.744573115098</v>
      </c>
      <c r="E117">
        <v>92971.302371107697</v>
      </c>
      <c r="F117">
        <v>18.507021856630999</v>
      </c>
    </row>
    <row r="118" spans="1:6" x14ac:dyDescent="0.25">
      <c r="A118">
        <v>128</v>
      </c>
      <c r="B118" t="s">
        <v>447</v>
      </c>
      <c r="C118" t="s">
        <v>448</v>
      </c>
      <c r="D118">
        <v>31946.9680314504</v>
      </c>
      <c r="E118">
        <v>88332.994449144797</v>
      </c>
      <c r="F118">
        <v>26.5605071473184</v>
      </c>
    </row>
    <row r="119" spans="1:6" x14ac:dyDescent="0.25">
      <c r="A119">
        <v>129</v>
      </c>
      <c r="B119" t="s">
        <v>449</v>
      </c>
      <c r="C119" t="s">
        <v>450</v>
      </c>
      <c r="D119">
        <v>33791.305595847101</v>
      </c>
      <c r="E119">
        <v>97983.241805079306</v>
      </c>
      <c r="F119">
        <v>25.6432719841081</v>
      </c>
    </row>
    <row r="120" spans="1:6" x14ac:dyDescent="0.25">
      <c r="A120">
        <v>130</v>
      </c>
      <c r="B120" t="s">
        <v>451</v>
      </c>
      <c r="C120" t="s">
        <v>452</v>
      </c>
      <c r="D120">
        <v>30486.6489866507</v>
      </c>
      <c r="E120">
        <v>96953.215895962101</v>
      </c>
      <c r="F120">
        <v>23.922380186712001</v>
      </c>
    </row>
    <row r="121" spans="1:6" x14ac:dyDescent="0.25">
      <c r="A121">
        <v>131</v>
      </c>
      <c r="B121" t="s">
        <v>453</v>
      </c>
      <c r="C121" t="s">
        <v>454</v>
      </c>
      <c r="D121">
        <v>31074.669080793199</v>
      </c>
      <c r="E121">
        <v>93415.486685026597</v>
      </c>
      <c r="F121">
        <v>24.9615472722584</v>
      </c>
    </row>
    <row r="122" spans="1:6" x14ac:dyDescent="0.25">
      <c r="A122">
        <v>132</v>
      </c>
      <c r="B122" t="s">
        <v>455</v>
      </c>
      <c r="C122" t="s">
        <v>456</v>
      </c>
      <c r="D122">
        <v>27079.066990504802</v>
      </c>
      <c r="E122">
        <v>82444.924673082904</v>
      </c>
      <c r="F122">
        <v>24.724324396138201</v>
      </c>
    </row>
    <row r="123" spans="1:6" x14ac:dyDescent="0.25">
      <c r="A123">
        <v>133</v>
      </c>
      <c r="B123" t="s">
        <v>457</v>
      </c>
      <c r="C123" t="s">
        <v>458</v>
      </c>
      <c r="D123">
        <v>30676.042063418401</v>
      </c>
      <c r="E123">
        <v>88463.373914507101</v>
      </c>
      <c r="F123">
        <v>25.748021183100398</v>
      </c>
    </row>
    <row r="124" spans="1:6" x14ac:dyDescent="0.25">
      <c r="A124">
        <v>134</v>
      </c>
      <c r="B124" t="s">
        <v>459</v>
      </c>
      <c r="C124" t="s">
        <v>460</v>
      </c>
      <c r="D124">
        <v>29381.0945688221</v>
      </c>
      <c r="E124">
        <v>81816.823679937996</v>
      </c>
      <c r="F124">
        <v>26.422342280809499</v>
      </c>
    </row>
    <row r="125" spans="1:6" x14ac:dyDescent="0.25">
      <c r="A125">
        <v>135</v>
      </c>
      <c r="B125" t="s">
        <v>107</v>
      </c>
      <c r="C125" t="s">
        <v>461</v>
      </c>
      <c r="D125">
        <v>31315.7997222128</v>
      </c>
      <c r="E125">
        <v>98281.336645649397</v>
      </c>
      <c r="F125">
        <v>24.163959636671802</v>
      </c>
    </row>
    <row r="126" spans="1:6" x14ac:dyDescent="0.25">
      <c r="A126">
        <v>137</v>
      </c>
      <c r="B126" t="s">
        <v>462</v>
      </c>
      <c r="C126" t="s">
        <v>463</v>
      </c>
      <c r="D126">
        <v>35340.212104574799</v>
      </c>
      <c r="E126">
        <v>95356.131342034103</v>
      </c>
      <c r="F126">
        <v>27.0399394295309</v>
      </c>
    </row>
    <row r="127" spans="1:6" x14ac:dyDescent="0.25">
      <c r="A127">
        <v>138</v>
      </c>
      <c r="B127" t="s">
        <v>464</v>
      </c>
      <c r="C127" t="s">
        <v>465</v>
      </c>
      <c r="D127">
        <v>28703.903797887</v>
      </c>
      <c r="E127">
        <v>99711.979723112294</v>
      </c>
      <c r="F127">
        <v>22.352300206845602</v>
      </c>
    </row>
    <row r="128" spans="1:6" x14ac:dyDescent="0.25">
      <c r="A128">
        <v>139</v>
      </c>
      <c r="B128" t="s">
        <v>136</v>
      </c>
      <c r="C128" t="s">
        <v>466</v>
      </c>
      <c r="D128">
        <v>30733.438083660199</v>
      </c>
      <c r="E128">
        <v>109771.807563611</v>
      </c>
      <c r="F128">
        <v>21.873516495472501</v>
      </c>
    </row>
    <row r="129" spans="1:6" x14ac:dyDescent="0.25">
      <c r="A129">
        <v>140</v>
      </c>
      <c r="B129" t="s">
        <v>467</v>
      </c>
      <c r="C129" t="s">
        <v>468</v>
      </c>
      <c r="D129">
        <v>21936.9251207503</v>
      </c>
      <c r="E129">
        <v>87094.9861341262</v>
      </c>
      <c r="F129">
        <v>20.119729048379099</v>
      </c>
    </row>
    <row r="130" spans="1:6" x14ac:dyDescent="0.25">
      <c r="A130">
        <v>141</v>
      </c>
      <c r="B130" t="s">
        <v>469</v>
      </c>
      <c r="C130" t="s">
        <v>470</v>
      </c>
      <c r="D130">
        <v>20687.597546147801</v>
      </c>
      <c r="E130">
        <v>74025.701826785793</v>
      </c>
      <c r="F130">
        <v>21.842336486125699</v>
      </c>
    </row>
    <row r="131" spans="1:6" x14ac:dyDescent="0.25">
      <c r="A131">
        <v>142</v>
      </c>
      <c r="B131" t="s">
        <v>471</v>
      </c>
      <c r="C131" t="s">
        <v>472</v>
      </c>
      <c r="D131">
        <v>35378.686933336801</v>
      </c>
      <c r="E131">
        <v>109900.716674287</v>
      </c>
      <c r="F131">
        <v>24.352169719039299</v>
      </c>
    </row>
    <row r="132" spans="1:6" x14ac:dyDescent="0.25">
      <c r="A132">
        <v>145</v>
      </c>
      <c r="B132" t="s">
        <v>98</v>
      </c>
      <c r="C132" t="s">
        <v>473</v>
      </c>
      <c r="D132">
        <v>28675.7358171136</v>
      </c>
      <c r="E132">
        <v>98635.215657025998</v>
      </c>
      <c r="F132">
        <v>22.524170532916401</v>
      </c>
    </row>
    <row r="133" spans="1:6" x14ac:dyDescent="0.25">
      <c r="A133">
        <v>146</v>
      </c>
      <c r="B133" t="s">
        <v>59</v>
      </c>
      <c r="C133" t="s">
        <v>474</v>
      </c>
      <c r="D133">
        <v>32957.703671261501</v>
      </c>
      <c r="E133">
        <v>90213.899028840999</v>
      </c>
      <c r="F133">
        <v>26.7575504002385</v>
      </c>
    </row>
    <row r="134" spans="1:6" x14ac:dyDescent="0.25">
      <c r="A134">
        <v>147</v>
      </c>
      <c r="B134" t="s">
        <v>475</v>
      </c>
      <c r="C134" t="s">
        <v>476</v>
      </c>
      <c r="D134">
        <v>18457.8759626582</v>
      </c>
      <c r="E134">
        <v>88368.823600957199</v>
      </c>
      <c r="F134">
        <v>17.278335882375998</v>
      </c>
    </row>
    <row r="135" spans="1:6" x14ac:dyDescent="0.25">
      <c r="A135">
        <v>148</v>
      </c>
      <c r="B135" t="s">
        <v>477</v>
      </c>
      <c r="C135" t="s">
        <v>478</v>
      </c>
      <c r="D135">
        <v>28281.893416405001</v>
      </c>
      <c r="E135">
        <v>91821.742937864401</v>
      </c>
      <c r="F135">
        <v>23.547907686143599</v>
      </c>
    </row>
    <row r="136" spans="1:6" x14ac:dyDescent="0.25">
      <c r="A136">
        <v>149</v>
      </c>
      <c r="B136" t="s">
        <v>479</v>
      </c>
      <c r="C136" t="s">
        <v>480</v>
      </c>
      <c r="D136">
        <v>9876.7096080971805</v>
      </c>
      <c r="E136">
        <v>31202.952475323698</v>
      </c>
      <c r="F136">
        <v>24.042820965859999</v>
      </c>
    </row>
    <row r="137" spans="1:6" x14ac:dyDescent="0.25">
      <c r="A137">
        <v>150</v>
      </c>
      <c r="B137" t="s">
        <v>479</v>
      </c>
      <c r="C137" t="s">
        <v>481</v>
      </c>
      <c r="D137">
        <v>9925.2556667140598</v>
      </c>
      <c r="E137">
        <v>31323.8337073607</v>
      </c>
      <c r="F137">
        <v>24.061757040755602</v>
      </c>
    </row>
    <row r="138" spans="1:6" x14ac:dyDescent="0.25">
      <c r="A138">
        <v>151</v>
      </c>
      <c r="B138" t="s">
        <v>482</v>
      </c>
      <c r="C138" t="s">
        <v>483</v>
      </c>
      <c r="D138">
        <v>26767.9848112982</v>
      </c>
      <c r="E138">
        <v>92793.871680518801</v>
      </c>
      <c r="F138">
        <v>22.3883984380338</v>
      </c>
    </row>
    <row r="139" spans="1:6" x14ac:dyDescent="0.25">
      <c r="A139">
        <v>153</v>
      </c>
      <c r="B139" t="s">
        <v>484</v>
      </c>
      <c r="C139" t="s">
        <v>478</v>
      </c>
      <c r="D139">
        <v>28281.893416405001</v>
      </c>
      <c r="E139">
        <v>91821.742937864401</v>
      </c>
      <c r="F139">
        <v>23.547907686143599</v>
      </c>
    </row>
    <row r="140" spans="1:6" x14ac:dyDescent="0.25">
      <c r="A140">
        <v>154</v>
      </c>
      <c r="B140" t="s">
        <v>485</v>
      </c>
      <c r="C140" t="s">
        <v>480</v>
      </c>
      <c r="D140">
        <v>9876.7096080971805</v>
      </c>
      <c r="E140">
        <v>31202.952475323698</v>
      </c>
      <c r="F140">
        <v>24.042820965859999</v>
      </c>
    </row>
    <row r="141" spans="1:6" x14ac:dyDescent="0.25">
      <c r="A141">
        <v>155</v>
      </c>
      <c r="B141" t="s">
        <v>485</v>
      </c>
      <c r="C141" t="s">
        <v>481</v>
      </c>
      <c r="D141">
        <v>9925.2556667140598</v>
      </c>
      <c r="E141">
        <v>31323.8337073607</v>
      </c>
      <c r="F141">
        <v>24.061757040755602</v>
      </c>
    </row>
    <row r="142" spans="1:6" x14ac:dyDescent="0.25">
      <c r="A142">
        <v>156</v>
      </c>
      <c r="B142" t="s">
        <v>486</v>
      </c>
      <c r="C142" t="s">
        <v>487</v>
      </c>
      <c r="D142">
        <v>19946.900593106599</v>
      </c>
      <c r="E142">
        <v>88016.329061771103</v>
      </c>
      <c r="F142">
        <v>18.475642732132201</v>
      </c>
    </row>
    <row r="143" spans="1:6" x14ac:dyDescent="0.25">
      <c r="A143">
        <v>157</v>
      </c>
      <c r="B143" t="s">
        <v>488</v>
      </c>
      <c r="C143" t="s">
        <v>489</v>
      </c>
      <c r="D143">
        <v>16169.2646331792</v>
      </c>
      <c r="E143">
        <v>93546.951677571196</v>
      </c>
      <c r="F143">
        <v>14.7373516667608</v>
      </c>
    </row>
    <row r="144" spans="1:6" x14ac:dyDescent="0.25">
      <c r="A144">
        <v>158</v>
      </c>
      <c r="B144" t="s">
        <v>212</v>
      </c>
      <c r="C144" t="s">
        <v>490</v>
      </c>
      <c r="D144">
        <v>28880.617473432601</v>
      </c>
      <c r="E144">
        <v>84443.578584191593</v>
      </c>
      <c r="F144">
        <v>25.484952444530901</v>
      </c>
    </row>
    <row r="145" spans="1:6" x14ac:dyDescent="0.25">
      <c r="A145">
        <v>159</v>
      </c>
      <c r="B145" t="s">
        <v>213</v>
      </c>
      <c r="C145" t="s">
        <v>491</v>
      </c>
      <c r="D145">
        <v>22629.029730975501</v>
      </c>
      <c r="E145">
        <v>86985.633538417693</v>
      </c>
      <c r="F145">
        <v>20.6441629760441</v>
      </c>
    </row>
    <row r="146" spans="1:6" x14ac:dyDescent="0.25">
      <c r="A146">
        <v>160</v>
      </c>
      <c r="B146" t="s">
        <v>492</v>
      </c>
      <c r="C146" t="s">
        <v>493</v>
      </c>
      <c r="D146">
        <v>44994.892106677202</v>
      </c>
      <c r="E146">
        <v>93865.982219523896</v>
      </c>
      <c r="F146">
        <v>32.402858130490102</v>
      </c>
    </row>
    <row r="147" spans="1:6" x14ac:dyDescent="0.25">
      <c r="A147">
        <v>161</v>
      </c>
      <c r="B147" t="s">
        <v>494</v>
      </c>
      <c r="C147" t="s">
        <v>495</v>
      </c>
      <c r="D147">
        <v>33783.136045771498</v>
      </c>
      <c r="E147">
        <v>87955.895414002996</v>
      </c>
      <c r="F147">
        <v>27.750455741825299</v>
      </c>
    </row>
    <row r="148" spans="1:6" x14ac:dyDescent="0.25">
      <c r="A148">
        <v>162</v>
      </c>
      <c r="B148" t="s">
        <v>496</v>
      </c>
      <c r="C148" t="s">
        <v>497</v>
      </c>
      <c r="D148">
        <v>24873.849075993599</v>
      </c>
      <c r="E148">
        <v>96592.162142955407</v>
      </c>
      <c r="F148">
        <v>20.478032353558699</v>
      </c>
    </row>
    <row r="149" spans="1:6" x14ac:dyDescent="0.25">
      <c r="A149">
        <v>163</v>
      </c>
      <c r="B149" t="s">
        <v>145</v>
      </c>
      <c r="C149" t="s">
        <v>498</v>
      </c>
      <c r="D149">
        <v>17938.260448053101</v>
      </c>
      <c r="E149">
        <v>81702.595235216097</v>
      </c>
      <c r="F149">
        <v>18.002916900948598</v>
      </c>
    </row>
    <row r="150" spans="1:6" x14ac:dyDescent="0.25">
      <c r="A150">
        <v>164</v>
      </c>
      <c r="B150" t="s">
        <v>499</v>
      </c>
      <c r="C150" t="s">
        <v>500</v>
      </c>
      <c r="D150">
        <v>36355.344498099701</v>
      </c>
      <c r="E150">
        <v>86309.092867279993</v>
      </c>
      <c r="F150">
        <v>29.638047733271101</v>
      </c>
    </row>
    <row r="151" spans="1:6" x14ac:dyDescent="0.25">
      <c r="A151">
        <v>165</v>
      </c>
      <c r="B151" t="s">
        <v>501</v>
      </c>
      <c r="C151" t="s">
        <v>502</v>
      </c>
      <c r="D151">
        <v>7531.4142786912598</v>
      </c>
      <c r="E151">
        <v>23323.693124671801</v>
      </c>
      <c r="F151">
        <v>24.408971196354798</v>
      </c>
    </row>
    <row r="152" spans="1:6" x14ac:dyDescent="0.25">
      <c r="A152">
        <v>166</v>
      </c>
      <c r="B152" t="s">
        <v>501</v>
      </c>
      <c r="C152" t="s">
        <v>503</v>
      </c>
      <c r="D152">
        <v>8964.3338670784706</v>
      </c>
      <c r="E152">
        <v>32827.467412094098</v>
      </c>
      <c r="F152">
        <v>21.449982036419001</v>
      </c>
    </row>
    <row r="153" spans="1:6" x14ac:dyDescent="0.25">
      <c r="A153">
        <v>167</v>
      </c>
      <c r="B153" t="s">
        <v>140</v>
      </c>
      <c r="C153" t="s">
        <v>504</v>
      </c>
      <c r="D153">
        <v>28874.1383698713</v>
      </c>
      <c r="E153">
        <v>89657.733423882601</v>
      </c>
      <c r="F153">
        <v>24.359809672214102</v>
      </c>
    </row>
    <row r="154" spans="1:6" x14ac:dyDescent="0.25">
      <c r="A154">
        <v>168</v>
      </c>
      <c r="B154" t="s">
        <v>505</v>
      </c>
      <c r="C154" t="s">
        <v>506</v>
      </c>
      <c r="D154">
        <v>10341.619640864599</v>
      </c>
      <c r="E154">
        <v>48686.083236705897</v>
      </c>
      <c r="F154">
        <v>17.5199425637724</v>
      </c>
    </row>
    <row r="155" spans="1:6" x14ac:dyDescent="0.25">
      <c r="A155">
        <v>169</v>
      </c>
      <c r="B155" t="s">
        <v>507</v>
      </c>
      <c r="C155" t="s">
        <v>508</v>
      </c>
      <c r="D155">
        <v>28077.426282534201</v>
      </c>
      <c r="E155">
        <v>94255.091725812803</v>
      </c>
      <c r="F155">
        <v>22.951727586134002</v>
      </c>
    </row>
    <row r="156" spans="1:6" x14ac:dyDescent="0.25">
      <c r="A156">
        <v>171</v>
      </c>
      <c r="B156" t="s">
        <v>509</v>
      </c>
      <c r="C156" t="s">
        <v>510</v>
      </c>
      <c r="D156">
        <v>25469.698024483099</v>
      </c>
      <c r="E156">
        <v>90986.576637770297</v>
      </c>
      <c r="F156">
        <v>21.870610319925099</v>
      </c>
    </row>
    <row r="157" spans="1:6" x14ac:dyDescent="0.25">
      <c r="A157">
        <v>172</v>
      </c>
      <c r="B157" t="s">
        <v>55</v>
      </c>
      <c r="C157" t="s">
        <v>511</v>
      </c>
      <c r="D157">
        <v>32818.443761713897</v>
      </c>
      <c r="E157">
        <v>90825.495286822901</v>
      </c>
      <c r="F157">
        <v>26.542703196175999</v>
      </c>
    </row>
    <row r="158" spans="1:6" x14ac:dyDescent="0.25">
      <c r="A158">
        <v>173</v>
      </c>
      <c r="B158" t="s">
        <v>190</v>
      </c>
      <c r="C158" t="s">
        <v>512</v>
      </c>
      <c r="D158">
        <v>28987.918539796599</v>
      </c>
      <c r="E158">
        <v>90506.751348343401</v>
      </c>
      <c r="F158">
        <v>24.2587544422964</v>
      </c>
    </row>
    <row r="159" spans="1:6" x14ac:dyDescent="0.25">
      <c r="A159">
        <v>174</v>
      </c>
      <c r="B159" t="s">
        <v>513</v>
      </c>
      <c r="C159" t="s">
        <v>514</v>
      </c>
      <c r="D159">
        <v>28783.624721746299</v>
      </c>
      <c r="E159">
        <v>95926.1118360564</v>
      </c>
      <c r="F159">
        <v>23.0804951692004</v>
      </c>
    </row>
    <row r="160" spans="1:6" x14ac:dyDescent="0.25">
      <c r="A160">
        <v>175</v>
      </c>
      <c r="B160" t="s">
        <v>208</v>
      </c>
      <c r="C160" t="s">
        <v>515</v>
      </c>
      <c r="D160">
        <v>25656.291343425401</v>
      </c>
      <c r="E160">
        <v>82222.659505971606</v>
      </c>
      <c r="F160">
        <v>23.782481328765002</v>
      </c>
    </row>
    <row r="161" spans="1:6" x14ac:dyDescent="0.25">
      <c r="A161">
        <v>176</v>
      </c>
      <c r="B161" t="s">
        <v>516</v>
      </c>
      <c r="C161" t="s">
        <v>517</v>
      </c>
      <c r="D161">
        <v>23776.2784034203</v>
      </c>
      <c r="E161">
        <v>89712.795086166094</v>
      </c>
      <c r="F161">
        <v>20.950279769093299</v>
      </c>
    </row>
    <row r="162" spans="1:6" x14ac:dyDescent="0.25">
      <c r="A162">
        <v>178</v>
      </c>
      <c r="B162" t="s">
        <v>518</v>
      </c>
      <c r="C162" t="s">
        <v>519</v>
      </c>
      <c r="D162">
        <v>17330.039111709</v>
      </c>
      <c r="E162">
        <v>64305.326850997</v>
      </c>
      <c r="F162">
        <v>21.2285924211156</v>
      </c>
    </row>
    <row r="163" spans="1:6" x14ac:dyDescent="0.25">
      <c r="A163">
        <v>179</v>
      </c>
      <c r="B163" t="s">
        <v>518</v>
      </c>
      <c r="C163" t="s">
        <v>520</v>
      </c>
      <c r="D163">
        <v>9686.7654350602097</v>
      </c>
      <c r="E163">
        <v>32295.553358628102</v>
      </c>
      <c r="F163">
        <v>23.073440708845499</v>
      </c>
    </row>
    <row r="164" spans="1:6" x14ac:dyDescent="0.25">
      <c r="A164">
        <v>180</v>
      </c>
      <c r="B164" t="s">
        <v>518</v>
      </c>
      <c r="C164" t="s">
        <v>521</v>
      </c>
      <c r="D164">
        <v>8356.26489114367</v>
      </c>
      <c r="E164">
        <v>32016.1208737712</v>
      </c>
      <c r="F164">
        <v>20.6979714793213</v>
      </c>
    </row>
    <row r="165" spans="1:6" x14ac:dyDescent="0.25">
      <c r="A165">
        <v>181</v>
      </c>
      <c r="B165" t="s">
        <v>183</v>
      </c>
      <c r="C165" t="s">
        <v>522</v>
      </c>
      <c r="D165">
        <v>40414.3129589534</v>
      </c>
      <c r="E165">
        <v>98649.598646243496</v>
      </c>
      <c r="F165">
        <v>29.061682856793102</v>
      </c>
    </row>
    <row r="166" spans="1:6" x14ac:dyDescent="0.25">
      <c r="A166">
        <v>182</v>
      </c>
      <c r="B166" t="s">
        <v>40</v>
      </c>
      <c r="C166" t="s">
        <v>523</v>
      </c>
      <c r="D166">
        <v>27678.989388170801</v>
      </c>
      <c r="E166">
        <v>88218.988839449798</v>
      </c>
      <c r="F166">
        <v>23.8822020983058</v>
      </c>
    </row>
    <row r="167" spans="1:6" x14ac:dyDescent="0.25">
      <c r="A167">
        <v>183</v>
      </c>
      <c r="B167" t="s">
        <v>524</v>
      </c>
      <c r="C167" t="s">
        <v>525</v>
      </c>
      <c r="D167">
        <v>33043.156299430797</v>
      </c>
      <c r="E167">
        <v>104910.865708493</v>
      </c>
      <c r="F167">
        <v>23.9522964379629</v>
      </c>
    </row>
    <row r="168" spans="1:6" x14ac:dyDescent="0.25">
      <c r="A168">
        <v>184</v>
      </c>
      <c r="B168" t="s">
        <v>44</v>
      </c>
      <c r="C168" t="s">
        <v>526</v>
      </c>
      <c r="D168">
        <v>22689.715362206902</v>
      </c>
      <c r="E168">
        <v>104238.88716317101</v>
      </c>
      <c r="F168">
        <v>17.8759672057922</v>
      </c>
    </row>
    <row r="169" spans="1:6" x14ac:dyDescent="0.25">
      <c r="A169">
        <v>185</v>
      </c>
      <c r="B169" t="s">
        <v>527</v>
      </c>
      <c r="C169" t="s">
        <v>528</v>
      </c>
      <c r="D169">
        <v>25174.166621196899</v>
      </c>
      <c r="E169">
        <v>88631.036747667706</v>
      </c>
      <c r="F169">
        <v>22.120400364825599</v>
      </c>
    </row>
    <row r="170" spans="1:6" x14ac:dyDescent="0.25">
      <c r="A170">
        <v>186</v>
      </c>
      <c r="B170" t="s">
        <v>529</v>
      </c>
      <c r="C170" t="s">
        <v>530</v>
      </c>
      <c r="D170">
        <v>27390.759279190199</v>
      </c>
      <c r="E170">
        <v>87970.710472114093</v>
      </c>
      <c r="F170">
        <v>23.743420865076502</v>
      </c>
    </row>
    <row r="171" spans="1:6" x14ac:dyDescent="0.25">
      <c r="A171">
        <v>187</v>
      </c>
      <c r="B171" t="s">
        <v>531</v>
      </c>
      <c r="C171" t="s">
        <v>532</v>
      </c>
      <c r="D171">
        <v>24768.039340117899</v>
      </c>
      <c r="E171">
        <v>83750.427634760505</v>
      </c>
      <c r="F171">
        <v>22.823801358944301</v>
      </c>
    </row>
    <row r="172" spans="1:6" x14ac:dyDescent="0.25">
      <c r="A172">
        <v>188</v>
      </c>
      <c r="B172" t="s">
        <v>94</v>
      </c>
      <c r="C172" t="s">
        <v>533</v>
      </c>
      <c r="D172">
        <v>20192.804706417701</v>
      </c>
      <c r="E172">
        <v>79371.665824334807</v>
      </c>
      <c r="F172">
        <v>20.281135026154399</v>
      </c>
    </row>
    <row r="173" spans="1:6" x14ac:dyDescent="0.25">
      <c r="A173">
        <v>189</v>
      </c>
      <c r="B173" t="s">
        <v>146</v>
      </c>
      <c r="C173" t="s">
        <v>534</v>
      </c>
      <c r="D173">
        <v>18985.523550157399</v>
      </c>
      <c r="E173">
        <v>92907.000419313103</v>
      </c>
      <c r="F173">
        <v>16.967642588290801</v>
      </c>
    </row>
    <row r="174" spans="1:6" x14ac:dyDescent="0.25">
      <c r="A174">
        <v>190</v>
      </c>
      <c r="B174" t="s">
        <v>535</v>
      </c>
      <c r="C174" t="s">
        <v>536</v>
      </c>
      <c r="D174">
        <v>17057.566193757</v>
      </c>
      <c r="E174">
        <v>76325.805447686696</v>
      </c>
      <c r="F174">
        <v>18.266170833123802</v>
      </c>
    </row>
    <row r="175" spans="1:6" x14ac:dyDescent="0.25">
      <c r="A175">
        <v>191</v>
      </c>
      <c r="B175" t="s">
        <v>537</v>
      </c>
      <c r="C175" t="s">
        <v>538</v>
      </c>
      <c r="D175">
        <v>9639.3116311382892</v>
      </c>
      <c r="E175">
        <v>32049.0041180607</v>
      </c>
      <c r="F175">
        <v>23.122334059090601</v>
      </c>
    </row>
    <row r="176" spans="1:6" x14ac:dyDescent="0.25">
      <c r="A176">
        <v>192</v>
      </c>
      <c r="B176" t="s">
        <v>537</v>
      </c>
      <c r="C176" t="s">
        <v>539</v>
      </c>
      <c r="D176">
        <v>11164.838471691401</v>
      </c>
      <c r="E176">
        <v>60612.293308679997</v>
      </c>
      <c r="F176">
        <v>15.5548685141869</v>
      </c>
    </row>
    <row r="177" spans="1:6" x14ac:dyDescent="0.25">
      <c r="A177">
        <v>193</v>
      </c>
      <c r="B177" t="s">
        <v>540</v>
      </c>
      <c r="C177" t="s">
        <v>541</v>
      </c>
      <c r="D177">
        <v>30314.743658843799</v>
      </c>
      <c r="E177">
        <v>91933.2917912423</v>
      </c>
      <c r="F177">
        <v>24.7977348243124</v>
      </c>
    </row>
    <row r="178" spans="1:6" x14ac:dyDescent="0.25">
      <c r="A178">
        <v>194</v>
      </c>
      <c r="B178" t="s">
        <v>542</v>
      </c>
      <c r="C178" t="s">
        <v>543</v>
      </c>
      <c r="D178">
        <v>27955.461557774801</v>
      </c>
      <c r="E178">
        <v>84958.400331688797</v>
      </c>
      <c r="F178">
        <v>24.758219309814798</v>
      </c>
    </row>
    <row r="179" spans="1:6" x14ac:dyDescent="0.25">
      <c r="A179">
        <v>195</v>
      </c>
      <c r="B179" t="s">
        <v>544</v>
      </c>
      <c r="C179" t="s">
        <v>545</v>
      </c>
      <c r="D179">
        <v>30570.4552893828</v>
      </c>
      <c r="E179">
        <v>92980.977712921595</v>
      </c>
      <c r="F179">
        <v>24.743100542437801</v>
      </c>
    </row>
    <row r="180" spans="1:6" x14ac:dyDescent="0.25">
      <c r="A180">
        <v>196</v>
      </c>
      <c r="B180" t="s">
        <v>108</v>
      </c>
      <c r="C180" t="s">
        <v>546</v>
      </c>
      <c r="D180">
        <v>24002.9834792074</v>
      </c>
      <c r="E180">
        <v>89004.597561669507</v>
      </c>
      <c r="F180">
        <v>21.240153322567899</v>
      </c>
    </row>
    <row r="181" spans="1:6" x14ac:dyDescent="0.25">
      <c r="A181">
        <v>198</v>
      </c>
      <c r="B181" t="s">
        <v>547</v>
      </c>
      <c r="C181" t="s">
        <v>548</v>
      </c>
      <c r="D181">
        <v>39688.117941251199</v>
      </c>
      <c r="E181">
        <v>88555.371031973002</v>
      </c>
      <c r="F181">
        <v>30.947472077539601</v>
      </c>
    </row>
    <row r="182" spans="1:6" x14ac:dyDescent="0.25">
      <c r="A182">
        <v>199</v>
      </c>
      <c r="B182" t="s">
        <v>549</v>
      </c>
      <c r="C182" t="s">
        <v>550</v>
      </c>
      <c r="D182">
        <v>34252.433518784099</v>
      </c>
      <c r="E182">
        <v>129849.264725562</v>
      </c>
      <c r="F182">
        <v>20.872686806557201</v>
      </c>
    </row>
    <row r="183" spans="1:6" x14ac:dyDescent="0.25">
      <c r="A183">
        <v>200</v>
      </c>
      <c r="B183" t="s">
        <v>551</v>
      </c>
      <c r="C183" t="s">
        <v>552</v>
      </c>
      <c r="D183">
        <v>32747.533802047699</v>
      </c>
      <c r="E183">
        <v>88224.293919966498</v>
      </c>
      <c r="F183">
        <v>27.0703802849862</v>
      </c>
    </row>
    <row r="184" spans="1:6" x14ac:dyDescent="0.25">
      <c r="A184">
        <v>202</v>
      </c>
      <c r="B184" t="s">
        <v>58</v>
      </c>
      <c r="C184" t="s">
        <v>553</v>
      </c>
      <c r="D184">
        <v>29388.4055595758</v>
      </c>
      <c r="E184">
        <v>93346.113262871004</v>
      </c>
      <c r="F184">
        <v>23.944694484923499</v>
      </c>
    </row>
    <row r="185" spans="1:6" x14ac:dyDescent="0.25">
      <c r="A185">
        <v>203</v>
      </c>
      <c r="B185" t="s">
        <v>554</v>
      </c>
      <c r="C185" t="s">
        <v>555</v>
      </c>
      <c r="D185">
        <v>29531.016910585698</v>
      </c>
      <c r="E185">
        <v>88582.217444284805</v>
      </c>
      <c r="F185">
        <v>25.002292987642601</v>
      </c>
    </row>
    <row r="186" spans="1:6" x14ac:dyDescent="0.25">
      <c r="A186">
        <v>205</v>
      </c>
      <c r="B186" t="s">
        <v>556</v>
      </c>
      <c r="C186" t="s">
        <v>557</v>
      </c>
      <c r="D186">
        <v>33509.419890043398</v>
      </c>
      <c r="E186">
        <v>99484.056504130596</v>
      </c>
      <c r="F186">
        <v>25.1962884184831</v>
      </c>
    </row>
    <row r="187" spans="1:6" x14ac:dyDescent="0.25">
      <c r="A187">
        <v>206</v>
      </c>
      <c r="B187" t="s">
        <v>558</v>
      </c>
      <c r="C187" t="s">
        <v>559</v>
      </c>
      <c r="D187">
        <v>26169.112019290998</v>
      </c>
      <c r="E187">
        <v>85298.521722088495</v>
      </c>
      <c r="F187">
        <v>23.476870496781999</v>
      </c>
    </row>
    <row r="188" spans="1:6" x14ac:dyDescent="0.25">
      <c r="A188">
        <v>207</v>
      </c>
      <c r="B188" t="s">
        <v>560</v>
      </c>
      <c r="C188" t="s">
        <v>561</v>
      </c>
      <c r="D188">
        <v>36530.406826954502</v>
      </c>
      <c r="E188">
        <v>103302.149951399</v>
      </c>
      <c r="F188">
        <v>26.124393108865199</v>
      </c>
    </row>
    <row r="189" spans="1:6" x14ac:dyDescent="0.25">
      <c r="A189">
        <v>209</v>
      </c>
      <c r="B189" t="s">
        <v>562</v>
      </c>
      <c r="C189" t="s">
        <v>563</v>
      </c>
      <c r="D189">
        <v>20533.802422314398</v>
      </c>
      <c r="E189">
        <v>98696.825664791104</v>
      </c>
      <c r="F189">
        <v>17.2219191928714</v>
      </c>
    </row>
    <row r="190" spans="1:6" x14ac:dyDescent="0.25">
      <c r="A190">
        <v>210</v>
      </c>
      <c r="B190" t="s">
        <v>564</v>
      </c>
      <c r="C190" t="s">
        <v>563</v>
      </c>
      <c r="D190">
        <v>20533.802422314398</v>
      </c>
      <c r="E190">
        <v>98696.825664791104</v>
      </c>
      <c r="F190">
        <v>17.2219191928714</v>
      </c>
    </row>
    <row r="191" spans="1:6" x14ac:dyDescent="0.25">
      <c r="A191">
        <v>211</v>
      </c>
      <c r="B191" t="s">
        <v>565</v>
      </c>
      <c r="C191" t="s">
        <v>566</v>
      </c>
      <c r="D191">
        <v>14395.766815069799</v>
      </c>
      <c r="E191">
        <v>56176.700762664703</v>
      </c>
      <c r="F191">
        <v>20.398559536285301</v>
      </c>
    </row>
    <row r="192" spans="1:6" x14ac:dyDescent="0.25">
      <c r="A192">
        <v>212</v>
      </c>
      <c r="B192" t="s">
        <v>567</v>
      </c>
      <c r="C192" t="s">
        <v>568</v>
      </c>
      <c r="D192">
        <v>21585.143241051101</v>
      </c>
      <c r="E192">
        <v>87095.000704959995</v>
      </c>
      <c r="F192">
        <v>19.861165487390199</v>
      </c>
    </row>
    <row r="193" spans="1:6" x14ac:dyDescent="0.25">
      <c r="A193">
        <v>213</v>
      </c>
      <c r="B193" t="s">
        <v>569</v>
      </c>
      <c r="C193" t="s">
        <v>570</v>
      </c>
      <c r="D193">
        <v>30247.519350390401</v>
      </c>
      <c r="E193">
        <v>89191.054482704902</v>
      </c>
      <c r="F193">
        <v>25.324749266228299</v>
      </c>
    </row>
    <row r="194" spans="1:6" x14ac:dyDescent="0.25">
      <c r="A194">
        <v>214</v>
      </c>
      <c r="B194" t="s">
        <v>126</v>
      </c>
      <c r="C194" t="s">
        <v>571</v>
      </c>
      <c r="D194">
        <v>18780.666322966299</v>
      </c>
      <c r="E194">
        <v>95217.743405713103</v>
      </c>
      <c r="F194">
        <v>16.474498519466199</v>
      </c>
    </row>
    <row r="195" spans="1:6" x14ac:dyDescent="0.25">
      <c r="A195">
        <v>215</v>
      </c>
      <c r="B195" t="s">
        <v>130</v>
      </c>
      <c r="C195" t="s">
        <v>572</v>
      </c>
      <c r="D195">
        <v>26365.935954779401</v>
      </c>
      <c r="E195">
        <v>79294.740979151495</v>
      </c>
      <c r="F195">
        <v>24.9534043504812</v>
      </c>
    </row>
    <row r="196" spans="1:6" x14ac:dyDescent="0.25">
      <c r="A196">
        <v>216</v>
      </c>
      <c r="B196" t="s">
        <v>573</v>
      </c>
      <c r="C196" t="s">
        <v>574</v>
      </c>
      <c r="D196">
        <v>33613.778495603903</v>
      </c>
      <c r="E196">
        <v>84661.168620426994</v>
      </c>
      <c r="F196">
        <v>28.4200325726021</v>
      </c>
    </row>
    <row r="197" spans="1:6" x14ac:dyDescent="0.25">
      <c r="A197">
        <v>217</v>
      </c>
      <c r="B197" t="s">
        <v>575</v>
      </c>
      <c r="C197" t="s">
        <v>576</v>
      </c>
      <c r="D197">
        <v>25173.379851086302</v>
      </c>
      <c r="E197">
        <v>95742.237432091497</v>
      </c>
      <c r="F197">
        <v>20.818964842342599</v>
      </c>
    </row>
    <row r="198" spans="1:6" x14ac:dyDescent="0.25">
      <c r="A198">
        <v>218</v>
      </c>
      <c r="B198" t="s">
        <v>577</v>
      </c>
      <c r="C198" t="s">
        <v>578</v>
      </c>
      <c r="D198">
        <v>31500.852625298299</v>
      </c>
      <c r="E198">
        <v>87273.270366611294</v>
      </c>
      <c r="F198">
        <v>26.521646156414</v>
      </c>
    </row>
    <row r="199" spans="1:6" x14ac:dyDescent="0.25">
      <c r="A199">
        <v>219</v>
      </c>
      <c r="B199" t="s">
        <v>579</v>
      </c>
      <c r="C199" t="s">
        <v>580</v>
      </c>
      <c r="D199">
        <v>12688.9034573626</v>
      </c>
      <c r="E199">
        <v>51029.0545325973</v>
      </c>
      <c r="F199">
        <v>19.9141715422864</v>
      </c>
    </row>
    <row r="200" spans="1:6" x14ac:dyDescent="0.25">
      <c r="A200">
        <v>220</v>
      </c>
      <c r="B200" t="s">
        <v>581</v>
      </c>
      <c r="C200" t="s">
        <v>582</v>
      </c>
      <c r="D200">
        <v>14288.7059048878</v>
      </c>
      <c r="E200">
        <v>62521.138352280897</v>
      </c>
      <c r="F200">
        <v>18.602701311367699</v>
      </c>
    </row>
    <row r="201" spans="1:6" x14ac:dyDescent="0.25">
      <c r="A201">
        <v>221</v>
      </c>
      <c r="B201" t="s">
        <v>583</v>
      </c>
      <c r="C201" t="s">
        <v>584</v>
      </c>
      <c r="D201">
        <v>37093.807588580399</v>
      </c>
      <c r="E201">
        <v>96143.769309420997</v>
      </c>
      <c r="F201">
        <v>27.840349886411602</v>
      </c>
    </row>
    <row r="202" spans="1:6" x14ac:dyDescent="0.25">
      <c r="A202">
        <v>222</v>
      </c>
      <c r="B202" t="s">
        <v>585</v>
      </c>
      <c r="C202" t="s">
        <v>586</v>
      </c>
      <c r="D202">
        <v>22071.681526577901</v>
      </c>
      <c r="E202">
        <v>89254.417488719904</v>
      </c>
      <c r="F202">
        <v>19.826151928259801</v>
      </c>
    </row>
    <row r="203" spans="1:6" x14ac:dyDescent="0.25">
      <c r="A203">
        <v>223</v>
      </c>
      <c r="B203" t="s">
        <v>587</v>
      </c>
      <c r="C203" t="s">
        <v>588</v>
      </c>
      <c r="D203">
        <v>39798.7242000193</v>
      </c>
      <c r="E203">
        <v>106271.04743047</v>
      </c>
      <c r="F203">
        <v>27.2463794224978</v>
      </c>
    </row>
    <row r="204" spans="1:6" x14ac:dyDescent="0.25">
      <c r="A204">
        <v>224</v>
      </c>
      <c r="B204" t="s">
        <v>589</v>
      </c>
      <c r="C204" t="s">
        <v>590</v>
      </c>
      <c r="D204">
        <v>14023.5542523718</v>
      </c>
      <c r="E204">
        <v>94784.628637815404</v>
      </c>
      <c r="F204">
        <v>12.8883268517818</v>
      </c>
    </row>
    <row r="205" spans="1:6" x14ac:dyDescent="0.25">
      <c r="A205">
        <v>225</v>
      </c>
      <c r="B205" t="s">
        <v>172</v>
      </c>
      <c r="C205" t="s">
        <v>591</v>
      </c>
      <c r="D205">
        <v>23233.9468552447</v>
      </c>
      <c r="E205">
        <v>91703.363022547899</v>
      </c>
      <c r="F205">
        <v>20.2144515823002</v>
      </c>
    </row>
    <row r="206" spans="1:6" x14ac:dyDescent="0.25">
      <c r="A206">
        <v>227</v>
      </c>
      <c r="B206" t="s">
        <v>592</v>
      </c>
      <c r="C206" t="s">
        <v>593</v>
      </c>
      <c r="D206">
        <v>29642.809008800799</v>
      </c>
      <c r="E206">
        <v>109821.929666064</v>
      </c>
      <c r="F206">
        <v>21.2546979906564</v>
      </c>
    </row>
    <row r="207" spans="1:6" x14ac:dyDescent="0.25">
      <c r="A207">
        <v>228</v>
      </c>
      <c r="B207" t="s">
        <v>69</v>
      </c>
      <c r="C207" t="s">
        <v>594</v>
      </c>
      <c r="D207">
        <v>19421.1852379546</v>
      </c>
      <c r="E207">
        <v>100851.27232770799</v>
      </c>
      <c r="F207">
        <v>16.147658101483099</v>
      </c>
    </row>
    <row r="208" spans="1:6" x14ac:dyDescent="0.25">
      <c r="A208">
        <v>229</v>
      </c>
      <c r="B208" t="s">
        <v>595</v>
      </c>
      <c r="C208" t="s">
        <v>596</v>
      </c>
      <c r="D208">
        <v>19712.904263979599</v>
      </c>
      <c r="E208">
        <v>86329.704014259696</v>
      </c>
      <c r="F208">
        <v>18.589607124954899</v>
      </c>
    </row>
    <row r="209" spans="1:6" x14ac:dyDescent="0.25">
      <c r="A209">
        <v>230</v>
      </c>
      <c r="B209" t="s">
        <v>597</v>
      </c>
      <c r="C209" t="s">
        <v>598</v>
      </c>
      <c r="D209">
        <v>35923.707523310499</v>
      </c>
      <c r="E209">
        <v>12533.4500260227</v>
      </c>
      <c r="F209">
        <v>74.134987151768598</v>
      </c>
    </row>
    <row r="210" spans="1:6" x14ac:dyDescent="0.25">
      <c r="A210">
        <v>231</v>
      </c>
      <c r="B210" t="s">
        <v>599</v>
      </c>
      <c r="C210" t="s">
        <v>600</v>
      </c>
      <c r="D210">
        <v>8032.9903748885599</v>
      </c>
      <c r="E210">
        <v>40293.722099406899</v>
      </c>
      <c r="F210">
        <v>16.6222570574425</v>
      </c>
    </row>
    <row r="211" spans="1:6" x14ac:dyDescent="0.25">
      <c r="A211">
        <v>232</v>
      </c>
      <c r="B211" t="s">
        <v>601</v>
      </c>
      <c r="C211" t="s">
        <v>602</v>
      </c>
      <c r="D211">
        <v>27687.4472021898</v>
      </c>
      <c r="E211">
        <v>84001.534220151705</v>
      </c>
      <c r="F211">
        <v>24.789775006983199</v>
      </c>
    </row>
    <row r="212" spans="1:6" x14ac:dyDescent="0.25">
      <c r="A212">
        <v>233</v>
      </c>
      <c r="B212" t="s">
        <v>603</v>
      </c>
      <c r="C212" t="s">
        <v>604</v>
      </c>
      <c r="D212">
        <v>31021.212201052502</v>
      </c>
      <c r="E212">
        <v>88726.073298395699</v>
      </c>
      <c r="F212">
        <v>25.905566102536302</v>
      </c>
    </row>
    <row r="213" spans="1:6" x14ac:dyDescent="0.25">
      <c r="A213">
        <v>234</v>
      </c>
      <c r="B213" t="s">
        <v>605</v>
      </c>
      <c r="C213" t="s">
        <v>606</v>
      </c>
      <c r="D213">
        <v>25322.183297346201</v>
      </c>
      <c r="E213">
        <v>98360.135920671397</v>
      </c>
      <c r="F213">
        <v>20.473567650934999</v>
      </c>
    </row>
    <row r="214" spans="1:6" x14ac:dyDescent="0.25">
      <c r="A214">
        <v>236</v>
      </c>
      <c r="B214" t="s">
        <v>607</v>
      </c>
      <c r="C214" t="s">
        <v>608</v>
      </c>
      <c r="D214">
        <v>23398.923948060899</v>
      </c>
      <c r="E214">
        <v>95260.599861421302</v>
      </c>
      <c r="F214">
        <v>19.719381299414099</v>
      </c>
    </row>
    <row r="215" spans="1:6" x14ac:dyDescent="0.25">
      <c r="A215">
        <v>238</v>
      </c>
      <c r="B215" t="s">
        <v>76</v>
      </c>
      <c r="C215" t="s">
        <v>609</v>
      </c>
      <c r="D215">
        <v>32999.137071347897</v>
      </c>
      <c r="E215">
        <v>111689.77949149501</v>
      </c>
      <c r="F215">
        <v>22.8069556779183</v>
      </c>
    </row>
    <row r="216" spans="1:6" x14ac:dyDescent="0.25">
      <c r="A216">
        <v>239</v>
      </c>
      <c r="B216" t="s">
        <v>610</v>
      </c>
      <c r="C216" t="s">
        <v>611</v>
      </c>
      <c r="D216">
        <v>37391.631693805801</v>
      </c>
      <c r="E216">
        <v>96628.632065097205</v>
      </c>
      <c r="F216">
        <v>27.899983662971898</v>
      </c>
    </row>
    <row r="217" spans="1:6" x14ac:dyDescent="0.25">
      <c r="A217">
        <v>240</v>
      </c>
      <c r="B217" t="s">
        <v>124</v>
      </c>
      <c r="C217" t="s">
        <v>612</v>
      </c>
      <c r="D217">
        <v>37414.106011272801</v>
      </c>
      <c r="E217">
        <v>112630.905674464</v>
      </c>
      <c r="F217">
        <v>24.935254821823101</v>
      </c>
    </row>
    <row r="218" spans="1:6" x14ac:dyDescent="0.25">
      <c r="A218">
        <v>241</v>
      </c>
      <c r="B218" t="s">
        <v>613</v>
      </c>
      <c r="C218" t="s">
        <v>614</v>
      </c>
      <c r="D218">
        <v>34576.093977392498</v>
      </c>
      <c r="E218">
        <v>140217.06867510601</v>
      </c>
      <c r="F218">
        <v>19.7811478736912</v>
      </c>
    </row>
    <row r="219" spans="1:6" x14ac:dyDescent="0.25">
      <c r="A219">
        <v>242</v>
      </c>
      <c r="B219" t="s">
        <v>615</v>
      </c>
      <c r="C219" t="s">
        <v>616</v>
      </c>
      <c r="D219">
        <v>28215.490647872401</v>
      </c>
      <c r="E219">
        <v>91519.098474356404</v>
      </c>
      <c r="F219">
        <v>23.565028998486898</v>
      </c>
    </row>
    <row r="220" spans="1:6" x14ac:dyDescent="0.25">
      <c r="A220">
        <v>243</v>
      </c>
      <c r="B220" t="s">
        <v>617</v>
      </c>
      <c r="C220" t="s">
        <v>618</v>
      </c>
      <c r="D220">
        <v>34917.135046474599</v>
      </c>
      <c r="E220">
        <v>93541.665322717803</v>
      </c>
      <c r="F220">
        <v>27.1815826911992</v>
      </c>
    </row>
    <row r="221" spans="1:6" x14ac:dyDescent="0.25">
      <c r="A221">
        <v>244</v>
      </c>
      <c r="B221" t="s">
        <v>619</v>
      </c>
      <c r="C221" t="s">
        <v>620</v>
      </c>
      <c r="D221">
        <v>16954.536925590401</v>
      </c>
      <c r="E221">
        <v>82035.266620902694</v>
      </c>
      <c r="F221">
        <v>17.127558918355898</v>
      </c>
    </row>
    <row r="222" spans="1:6" x14ac:dyDescent="0.25">
      <c r="A222">
        <v>245</v>
      </c>
      <c r="B222" t="s">
        <v>621</v>
      </c>
      <c r="C222" t="s">
        <v>622</v>
      </c>
      <c r="D222">
        <v>31596.113213860899</v>
      </c>
      <c r="E222">
        <v>90368.652738671502</v>
      </c>
      <c r="F222">
        <v>25.9059351830821</v>
      </c>
    </row>
    <row r="223" spans="1:6" x14ac:dyDescent="0.25">
      <c r="A223">
        <v>246</v>
      </c>
      <c r="B223" t="s">
        <v>72</v>
      </c>
      <c r="C223" t="s">
        <v>623</v>
      </c>
      <c r="D223">
        <v>29814.013693961399</v>
      </c>
      <c r="E223">
        <v>104839.848507134</v>
      </c>
      <c r="F223">
        <v>22.141224326292399</v>
      </c>
    </row>
  </sheetData>
  <conditionalFormatting sqref="E1:E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C6BA-BE6E-4390-A611-3B6F2EBA69E0}">
  <dimension ref="A1:F747"/>
  <sheetViews>
    <sheetView workbookViewId="0">
      <selection activeCell="D1" sqref="D1"/>
    </sheetView>
  </sheetViews>
  <sheetFormatPr defaultRowHeight="15" x14ac:dyDescent="0.25"/>
  <cols>
    <col min="1" max="1" width="10.42578125" style="9" bestFit="1" customWidth="1"/>
    <col min="2" max="2" width="52.5703125" bestFit="1" customWidth="1"/>
    <col min="3" max="3" width="16.28515625" style="9" bestFit="1" customWidth="1"/>
    <col min="4" max="4" width="23.85546875" style="9" bestFit="1" customWidth="1"/>
    <col min="6" max="6" width="11.5703125" bestFit="1" customWidth="1"/>
  </cols>
  <sheetData>
    <row r="1" spans="1:6" x14ac:dyDescent="0.25">
      <c r="A1" s="9" t="s">
        <v>625</v>
      </c>
      <c r="B1" t="s">
        <v>626</v>
      </c>
      <c r="C1" s="9" t="s">
        <v>627</v>
      </c>
      <c r="D1" s="9" t="s">
        <v>628</v>
      </c>
      <c r="E1" t="s">
        <v>624</v>
      </c>
      <c r="F1" s="9" t="s">
        <v>1351</v>
      </c>
    </row>
    <row r="2" spans="1:6" x14ac:dyDescent="0.25">
      <c r="A2">
        <v>9448</v>
      </c>
      <c r="B2" t="s">
        <v>629</v>
      </c>
      <c r="C2">
        <v>2876</v>
      </c>
      <c r="D2">
        <v>2876</v>
      </c>
      <c r="E2" s="8" t="str">
        <f>IF(C2&gt;=835,"A",IF(C2&gt;=399,"B",IF(C2&gt;=189,"C","D")))</f>
        <v>A</v>
      </c>
      <c r="F2" t="s">
        <v>1352</v>
      </c>
    </row>
    <row r="3" spans="1:6" x14ac:dyDescent="0.25">
      <c r="A3">
        <v>2237</v>
      </c>
      <c r="B3" t="s">
        <v>630</v>
      </c>
      <c r="C3">
        <v>2812</v>
      </c>
      <c r="D3">
        <v>2812</v>
      </c>
      <c r="E3" s="8" t="str">
        <f>IF(C3&gt;=835,"A",IF(C3&gt;=399,"B",IF(C3&gt;=189,"C","D")))</f>
        <v>A</v>
      </c>
      <c r="F3" t="s">
        <v>1352</v>
      </c>
    </row>
    <row r="4" spans="1:6" x14ac:dyDescent="0.25">
      <c r="A4">
        <v>5792</v>
      </c>
      <c r="B4" t="s">
        <v>631</v>
      </c>
      <c r="C4">
        <v>2678</v>
      </c>
      <c r="D4">
        <v>2678</v>
      </c>
      <c r="E4" s="8" t="str">
        <f t="shared" ref="E4:E67" si="0">IF(C4&gt;=835,"A",IF(C4&gt;=399,"B",IF(C4&gt;=189,"C","D")))</f>
        <v>A</v>
      </c>
      <c r="F4" t="s">
        <v>1352</v>
      </c>
    </row>
    <row r="5" spans="1:6" x14ac:dyDescent="0.25">
      <c r="A5">
        <v>6980</v>
      </c>
      <c r="B5" t="s">
        <v>632</v>
      </c>
      <c r="C5">
        <v>2613</v>
      </c>
      <c r="D5">
        <v>2613</v>
      </c>
      <c r="E5" s="8" t="str">
        <f t="shared" si="0"/>
        <v>A</v>
      </c>
      <c r="F5" t="s">
        <v>1352</v>
      </c>
    </row>
    <row r="6" spans="1:6" x14ac:dyDescent="0.25">
      <c r="A6">
        <v>3020</v>
      </c>
      <c r="B6" t="s">
        <v>633</v>
      </c>
      <c r="C6">
        <v>2555</v>
      </c>
      <c r="D6">
        <v>2555</v>
      </c>
      <c r="E6" s="8" t="str">
        <f t="shared" si="0"/>
        <v>A</v>
      </c>
      <c r="F6" t="s">
        <v>1352</v>
      </c>
    </row>
    <row r="7" spans="1:6" x14ac:dyDescent="0.25">
      <c r="A7">
        <v>5628</v>
      </c>
      <c r="B7" t="s">
        <v>513</v>
      </c>
      <c r="C7">
        <v>2509</v>
      </c>
      <c r="D7">
        <v>2509</v>
      </c>
      <c r="E7" s="8" t="str">
        <f t="shared" si="0"/>
        <v>A</v>
      </c>
      <c r="F7" t="s">
        <v>1352</v>
      </c>
    </row>
    <row r="8" spans="1:6" x14ac:dyDescent="0.25">
      <c r="A8">
        <v>4183</v>
      </c>
      <c r="B8" t="s">
        <v>634</v>
      </c>
      <c r="C8">
        <v>2480</v>
      </c>
      <c r="D8">
        <v>2480</v>
      </c>
      <c r="E8" s="8" t="str">
        <f t="shared" si="0"/>
        <v>A</v>
      </c>
      <c r="F8" t="s">
        <v>1352</v>
      </c>
    </row>
    <row r="9" spans="1:6" x14ac:dyDescent="0.25">
      <c r="A9">
        <v>4893</v>
      </c>
      <c r="B9" t="s">
        <v>635</v>
      </c>
      <c r="C9">
        <v>2452</v>
      </c>
      <c r="D9">
        <v>2452</v>
      </c>
      <c r="E9" s="8" t="str">
        <f t="shared" si="0"/>
        <v>A</v>
      </c>
      <c r="F9" t="s">
        <v>1352</v>
      </c>
    </row>
    <row r="10" spans="1:6" x14ac:dyDescent="0.25">
      <c r="A10">
        <v>2666</v>
      </c>
      <c r="B10" t="s">
        <v>636</v>
      </c>
      <c r="C10">
        <v>2433</v>
      </c>
      <c r="D10">
        <v>2433</v>
      </c>
      <c r="E10" s="8" t="str">
        <f t="shared" si="0"/>
        <v>A</v>
      </c>
      <c r="F10" t="s">
        <v>1352</v>
      </c>
    </row>
    <row r="11" spans="1:6" x14ac:dyDescent="0.25">
      <c r="A11">
        <v>1874</v>
      </c>
      <c r="B11" t="s">
        <v>637</v>
      </c>
      <c r="C11">
        <v>2386</v>
      </c>
      <c r="D11">
        <v>2386</v>
      </c>
      <c r="E11" s="8" t="str">
        <f t="shared" si="0"/>
        <v>A</v>
      </c>
      <c r="F11" t="s">
        <v>1352</v>
      </c>
    </row>
    <row r="12" spans="1:6" x14ac:dyDescent="0.25">
      <c r="A12">
        <v>5074</v>
      </c>
      <c r="B12" t="s">
        <v>638</v>
      </c>
      <c r="C12">
        <v>2375</v>
      </c>
      <c r="D12">
        <v>2375</v>
      </c>
      <c r="E12" s="8" t="str">
        <f t="shared" si="0"/>
        <v>A</v>
      </c>
      <c r="F12" t="s">
        <v>1352</v>
      </c>
    </row>
    <row r="13" spans="1:6" x14ac:dyDescent="0.25">
      <c r="A13">
        <v>3953</v>
      </c>
      <c r="B13" t="s">
        <v>639</v>
      </c>
      <c r="C13">
        <v>2309</v>
      </c>
      <c r="D13">
        <v>2309</v>
      </c>
      <c r="E13" s="8" t="str">
        <f t="shared" si="0"/>
        <v>A</v>
      </c>
      <c r="F13" t="s">
        <v>1352</v>
      </c>
    </row>
    <row r="14" spans="1:6" x14ac:dyDescent="0.25">
      <c r="A14">
        <v>7038</v>
      </c>
      <c r="B14" t="s">
        <v>640</v>
      </c>
      <c r="C14">
        <v>2299</v>
      </c>
      <c r="D14">
        <v>2299</v>
      </c>
      <c r="E14" s="8" t="str">
        <f t="shared" si="0"/>
        <v>A</v>
      </c>
      <c r="F14" t="s">
        <v>1352</v>
      </c>
    </row>
    <row r="15" spans="1:6" x14ac:dyDescent="0.25">
      <c r="A15">
        <v>1742</v>
      </c>
      <c r="B15" t="s">
        <v>641</v>
      </c>
      <c r="C15">
        <v>2285</v>
      </c>
      <c r="D15">
        <v>2285</v>
      </c>
      <c r="E15" s="8" t="str">
        <f t="shared" si="0"/>
        <v>A</v>
      </c>
      <c r="F15" t="s">
        <v>1352</v>
      </c>
    </row>
    <row r="16" spans="1:6" x14ac:dyDescent="0.25">
      <c r="A16">
        <v>2856</v>
      </c>
      <c r="B16" t="s">
        <v>642</v>
      </c>
      <c r="C16">
        <v>2250</v>
      </c>
      <c r="D16">
        <v>2250</v>
      </c>
      <c r="E16" s="8" t="str">
        <f t="shared" si="0"/>
        <v>A</v>
      </c>
      <c r="F16" t="s">
        <v>1352</v>
      </c>
    </row>
    <row r="17" spans="1:6" x14ac:dyDescent="0.25">
      <c r="A17">
        <v>3680</v>
      </c>
      <c r="B17" t="s">
        <v>643</v>
      </c>
      <c r="C17">
        <v>2185</v>
      </c>
      <c r="D17">
        <v>2185</v>
      </c>
      <c r="E17" s="8" t="str">
        <f t="shared" si="0"/>
        <v>A</v>
      </c>
      <c r="F17" t="s">
        <v>1352</v>
      </c>
    </row>
    <row r="18" spans="1:6" x14ac:dyDescent="0.25">
      <c r="A18">
        <v>3747</v>
      </c>
      <c r="B18" t="s">
        <v>644</v>
      </c>
      <c r="C18">
        <v>2183</v>
      </c>
      <c r="D18">
        <v>2183</v>
      </c>
      <c r="E18" s="8" t="str">
        <f t="shared" si="0"/>
        <v>A</v>
      </c>
      <c r="F18" t="s">
        <v>1352</v>
      </c>
    </row>
    <row r="19" spans="1:6" x14ac:dyDescent="0.25">
      <c r="A19">
        <v>2839</v>
      </c>
      <c r="B19" t="s">
        <v>645</v>
      </c>
      <c r="C19">
        <v>2140</v>
      </c>
      <c r="D19">
        <v>2140</v>
      </c>
      <c r="E19" s="8" t="str">
        <f t="shared" si="0"/>
        <v>A</v>
      </c>
      <c r="F19" t="s">
        <v>1352</v>
      </c>
    </row>
    <row r="20" spans="1:6" x14ac:dyDescent="0.25">
      <c r="A20">
        <v>5116</v>
      </c>
      <c r="B20" t="s">
        <v>646</v>
      </c>
      <c r="C20">
        <v>2127</v>
      </c>
      <c r="D20">
        <v>2127</v>
      </c>
      <c r="E20" s="8" t="str">
        <f t="shared" si="0"/>
        <v>A</v>
      </c>
      <c r="F20" t="s">
        <v>1352</v>
      </c>
    </row>
    <row r="21" spans="1:6" x14ac:dyDescent="0.25">
      <c r="A21">
        <v>6485</v>
      </c>
      <c r="B21" t="s">
        <v>647</v>
      </c>
      <c r="C21">
        <v>2124</v>
      </c>
      <c r="D21">
        <v>2124</v>
      </c>
      <c r="E21" s="8" t="str">
        <f t="shared" si="0"/>
        <v>A</v>
      </c>
      <c r="F21" t="s">
        <v>1352</v>
      </c>
    </row>
    <row r="22" spans="1:6" x14ac:dyDescent="0.25">
      <c r="A22">
        <v>7376</v>
      </c>
      <c r="B22" t="s">
        <v>648</v>
      </c>
      <c r="C22">
        <v>2075</v>
      </c>
      <c r="D22">
        <v>2075</v>
      </c>
      <c r="E22" s="8" t="str">
        <f t="shared" si="0"/>
        <v>A</v>
      </c>
      <c r="F22" t="s">
        <v>1352</v>
      </c>
    </row>
    <row r="23" spans="1:6" x14ac:dyDescent="0.25">
      <c r="A23">
        <v>5140</v>
      </c>
      <c r="B23" t="s">
        <v>607</v>
      </c>
      <c r="C23">
        <v>2052</v>
      </c>
      <c r="D23">
        <v>2052</v>
      </c>
      <c r="E23" s="8" t="str">
        <f t="shared" si="0"/>
        <v>A</v>
      </c>
      <c r="F23" t="s">
        <v>1352</v>
      </c>
    </row>
    <row r="24" spans="1:6" x14ac:dyDescent="0.25">
      <c r="A24">
        <v>1016</v>
      </c>
      <c r="B24" t="s">
        <v>649</v>
      </c>
      <c r="C24">
        <v>2045</v>
      </c>
      <c r="D24">
        <v>2045</v>
      </c>
      <c r="E24" s="8" t="str">
        <f t="shared" si="0"/>
        <v>A</v>
      </c>
      <c r="F24" t="s">
        <v>1352</v>
      </c>
    </row>
    <row r="25" spans="1:6" x14ac:dyDescent="0.25">
      <c r="A25">
        <v>1833</v>
      </c>
      <c r="B25" t="s">
        <v>516</v>
      </c>
      <c r="C25">
        <v>2033</v>
      </c>
      <c r="D25">
        <v>2033</v>
      </c>
      <c r="E25" s="8" t="str">
        <f t="shared" si="0"/>
        <v>A</v>
      </c>
      <c r="F25" t="s">
        <v>1352</v>
      </c>
    </row>
    <row r="26" spans="1:6" x14ac:dyDescent="0.25">
      <c r="A26">
        <v>8077</v>
      </c>
      <c r="B26" t="s">
        <v>650</v>
      </c>
      <c r="C26">
        <v>2026</v>
      </c>
      <c r="D26">
        <v>2026</v>
      </c>
      <c r="E26" s="8" t="str">
        <f t="shared" si="0"/>
        <v>A</v>
      </c>
      <c r="F26" t="s">
        <v>1352</v>
      </c>
    </row>
    <row r="27" spans="1:6" x14ac:dyDescent="0.25">
      <c r="A27">
        <v>4101</v>
      </c>
      <c r="B27" t="s">
        <v>651</v>
      </c>
      <c r="C27">
        <v>1944</v>
      </c>
      <c r="D27">
        <v>1944</v>
      </c>
      <c r="E27" s="8" t="str">
        <f t="shared" si="0"/>
        <v>A</v>
      </c>
      <c r="F27" t="s">
        <v>1352</v>
      </c>
    </row>
    <row r="28" spans="1:6" x14ac:dyDescent="0.25">
      <c r="A28">
        <v>6832</v>
      </c>
      <c r="B28" t="s">
        <v>652</v>
      </c>
      <c r="C28">
        <v>1938</v>
      </c>
      <c r="D28">
        <v>1938</v>
      </c>
      <c r="E28" s="8" t="str">
        <f t="shared" si="0"/>
        <v>A</v>
      </c>
      <c r="F28" t="s">
        <v>1352</v>
      </c>
    </row>
    <row r="29" spans="1:6" x14ac:dyDescent="0.25">
      <c r="A29">
        <v>7541</v>
      </c>
      <c r="B29" t="s">
        <v>653</v>
      </c>
      <c r="C29">
        <v>1908</v>
      </c>
      <c r="D29">
        <v>1908</v>
      </c>
      <c r="E29" s="8" t="str">
        <f t="shared" si="0"/>
        <v>A</v>
      </c>
      <c r="F29" t="s">
        <v>1352</v>
      </c>
    </row>
    <row r="30" spans="1:6" x14ac:dyDescent="0.25">
      <c r="A30">
        <v>1147</v>
      </c>
      <c r="B30" t="s">
        <v>654</v>
      </c>
      <c r="C30">
        <v>1893</v>
      </c>
      <c r="D30">
        <v>1893</v>
      </c>
      <c r="E30" s="8" t="str">
        <f t="shared" si="0"/>
        <v>A</v>
      </c>
      <c r="F30" t="s">
        <v>1352</v>
      </c>
    </row>
    <row r="31" spans="1:6" x14ac:dyDescent="0.25">
      <c r="A31">
        <v>3086</v>
      </c>
      <c r="B31" t="s">
        <v>655</v>
      </c>
      <c r="C31">
        <v>1882</v>
      </c>
      <c r="D31">
        <v>1882</v>
      </c>
      <c r="E31" s="8" t="str">
        <f t="shared" si="0"/>
        <v>A</v>
      </c>
      <c r="F31" t="s">
        <v>1352</v>
      </c>
    </row>
    <row r="32" spans="1:6" x14ac:dyDescent="0.25">
      <c r="A32">
        <v>4638</v>
      </c>
      <c r="B32" t="s">
        <v>656</v>
      </c>
      <c r="C32">
        <v>933</v>
      </c>
      <c r="D32">
        <v>1866</v>
      </c>
      <c r="E32" s="8" t="str">
        <f t="shared" si="0"/>
        <v>A</v>
      </c>
      <c r="F32" t="s">
        <v>1352</v>
      </c>
    </row>
    <row r="33" spans="1:6" x14ac:dyDescent="0.25">
      <c r="A33">
        <v>1825</v>
      </c>
      <c r="B33" t="s">
        <v>657</v>
      </c>
      <c r="C33">
        <v>1860</v>
      </c>
      <c r="D33">
        <v>1860</v>
      </c>
      <c r="E33" s="8" t="str">
        <f t="shared" si="0"/>
        <v>A</v>
      </c>
      <c r="F33" t="s">
        <v>1352</v>
      </c>
    </row>
    <row r="34" spans="1:6" x14ac:dyDescent="0.25">
      <c r="A34">
        <v>1069</v>
      </c>
      <c r="B34" t="s">
        <v>658</v>
      </c>
      <c r="C34">
        <v>1851</v>
      </c>
      <c r="D34">
        <v>1851</v>
      </c>
      <c r="E34" s="8" t="str">
        <f t="shared" si="0"/>
        <v>A</v>
      </c>
      <c r="F34" t="s">
        <v>1352</v>
      </c>
    </row>
    <row r="35" spans="1:6" x14ac:dyDescent="0.25">
      <c r="A35">
        <v>3730</v>
      </c>
      <c r="B35" t="s">
        <v>659</v>
      </c>
      <c r="C35">
        <v>1838</v>
      </c>
      <c r="D35">
        <v>1838</v>
      </c>
      <c r="E35" s="8" t="str">
        <f t="shared" si="0"/>
        <v>A</v>
      </c>
      <c r="F35" t="s">
        <v>1352</v>
      </c>
    </row>
    <row r="36" spans="1:6" x14ac:dyDescent="0.25">
      <c r="A36">
        <v>4555</v>
      </c>
      <c r="B36" t="s">
        <v>660</v>
      </c>
      <c r="C36">
        <v>1834</v>
      </c>
      <c r="D36">
        <v>1834</v>
      </c>
      <c r="E36" s="8" t="str">
        <f t="shared" si="0"/>
        <v>A</v>
      </c>
      <c r="F36" t="s">
        <v>1352</v>
      </c>
    </row>
    <row r="37" spans="1:6" x14ac:dyDescent="0.25">
      <c r="A37">
        <v>7450</v>
      </c>
      <c r="B37" t="s">
        <v>661</v>
      </c>
      <c r="C37">
        <v>1828</v>
      </c>
      <c r="D37">
        <v>1828</v>
      </c>
      <c r="E37" s="8" t="str">
        <f t="shared" si="0"/>
        <v>A</v>
      </c>
      <c r="F37" t="s">
        <v>1352</v>
      </c>
    </row>
    <row r="38" spans="1:6" x14ac:dyDescent="0.25">
      <c r="A38">
        <v>7013</v>
      </c>
      <c r="B38" t="s">
        <v>662</v>
      </c>
      <c r="C38">
        <v>1807</v>
      </c>
      <c r="D38">
        <v>1807</v>
      </c>
      <c r="E38" s="8" t="str">
        <f t="shared" si="0"/>
        <v>A</v>
      </c>
      <c r="F38" t="s">
        <v>1352</v>
      </c>
    </row>
    <row r="39" spans="1:6" x14ac:dyDescent="0.25">
      <c r="A39">
        <v>3103</v>
      </c>
      <c r="B39" t="s">
        <v>663</v>
      </c>
      <c r="C39">
        <v>1787</v>
      </c>
      <c r="D39">
        <v>1787</v>
      </c>
      <c r="E39" s="8" t="str">
        <f t="shared" si="0"/>
        <v>A</v>
      </c>
      <c r="F39" t="s">
        <v>1352</v>
      </c>
    </row>
    <row r="40" spans="1:6" x14ac:dyDescent="0.25">
      <c r="A40">
        <v>1957</v>
      </c>
      <c r="B40" t="s">
        <v>664</v>
      </c>
      <c r="C40">
        <v>1775</v>
      </c>
      <c r="D40">
        <v>1775</v>
      </c>
      <c r="E40" s="8" t="str">
        <f t="shared" si="0"/>
        <v>A</v>
      </c>
      <c r="F40" t="s">
        <v>1352</v>
      </c>
    </row>
    <row r="41" spans="1:6" x14ac:dyDescent="0.25">
      <c r="A41">
        <v>6510</v>
      </c>
      <c r="B41" t="s">
        <v>665</v>
      </c>
      <c r="C41">
        <v>1760</v>
      </c>
      <c r="D41">
        <v>1760</v>
      </c>
      <c r="E41" s="8" t="str">
        <f t="shared" si="0"/>
        <v>A</v>
      </c>
      <c r="F41" t="s">
        <v>1352</v>
      </c>
    </row>
    <row r="42" spans="1:6" x14ac:dyDescent="0.25">
      <c r="A42">
        <v>6576</v>
      </c>
      <c r="B42" t="s">
        <v>666</v>
      </c>
      <c r="C42">
        <v>1751</v>
      </c>
      <c r="D42">
        <v>1751</v>
      </c>
      <c r="E42" s="8" t="str">
        <f t="shared" si="0"/>
        <v>A</v>
      </c>
      <c r="F42" t="s">
        <v>1352</v>
      </c>
    </row>
    <row r="43" spans="1:6" x14ac:dyDescent="0.25">
      <c r="A43">
        <v>7632</v>
      </c>
      <c r="B43" t="s">
        <v>667</v>
      </c>
      <c r="C43">
        <v>1745</v>
      </c>
      <c r="D43">
        <v>1745</v>
      </c>
      <c r="E43" s="8" t="str">
        <f t="shared" si="0"/>
        <v>A</v>
      </c>
      <c r="F43" t="s">
        <v>1352</v>
      </c>
    </row>
    <row r="44" spans="1:6" x14ac:dyDescent="0.25">
      <c r="A44">
        <v>6584</v>
      </c>
      <c r="B44" t="s">
        <v>668</v>
      </c>
      <c r="C44">
        <v>1743</v>
      </c>
      <c r="D44">
        <v>1743</v>
      </c>
      <c r="E44" s="8" t="str">
        <f t="shared" si="0"/>
        <v>A</v>
      </c>
      <c r="F44" t="s">
        <v>1352</v>
      </c>
    </row>
    <row r="45" spans="1:6" x14ac:dyDescent="0.25">
      <c r="A45">
        <v>1086</v>
      </c>
      <c r="B45" t="s">
        <v>669</v>
      </c>
      <c r="C45">
        <v>1732</v>
      </c>
      <c r="D45">
        <v>1732</v>
      </c>
      <c r="E45" s="8" t="str">
        <f t="shared" si="0"/>
        <v>A</v>
      </c>
      <c r="F45" t="s">
        <v>1352</v>
      </c>
    </row>
    <row r="46" spans="1:6" x14ac:dyDescent="0.25">
      <c r="A46">
        <v>7748</v>
      </c>
      <c r="B46" t="s">
        <v>670</v>
      </c>
      <c r="C46">
        <v>1730</v>
      </c>
      <c r="D46">
        <v>1730</v>
      </c>
      <c r="E46" s="8" t="str">
        <f t="shared" si="0"/>
        <v>A</v>
      </c>
      <c r="F46" t="s">
        <v>1352</v>
      </c>
    </row>
    <row r="47" spans="1:6" x14ac:dyDescent="0.25">
      <c r="A47">
        <v>6551</v>
      </c>
      <c r="B47" t="s">
        <v>671</v>
      </c>
      <c r="C47">
        <v>1722</v>
      </c>
      <c r="D47">
        <v>1722</v>
      </c>
      <c r="E47" s="8" t="str">
        <f t="shared" si="0"/>
        <v>A</v>
      </c>
      <c r="F47" t="s">
        <v>1352</v>
      </c>
    </row>
    <row r="48" spans="1:6" x14ac:dyDescent="0.25">
      <c r="A48">
        <v>6824</v>
      </c>
      <c r="B48" t="s">
        <v>672</v>
      </c>
      <c r="C48">
        <v>1721</v>
      </c>
      <c r="D48">
        <v>1721</v>
      </c>
      <c r="E48" s="8" t="str">
        <f t="shared" si="0"/>
        <v>A</v>
      </c>
      <c r="F48" t="s">
        <v>1352</v>
      </c>
    </row>
    <row r="49" spans="1:6" x14ac:dyDescent="0.25">
      <c r="A49">
        <v>1170</v>
      </c>
      <c r="B49" t="s">
        <v>673</v>
      </c>
      <c r="C49">
        <v>1720</v>
      </c>
      <c r="D49">
        <v>1720</v>
      </c>
      <c r="E49" s="8" t="str">
        <f t="shared" si="0"/>
        <v>A</v>
      </c>
      <c r="F49" t="s">
        <v>1352</v>
      </c>
    </row>
    <row r="50" spans="1:6" x14ac:dyDescent="0.25">
      <c r="A50">
        <v>3945</v>
      </c>
      <c r="B50" t="s">
        <v>674</v>
      </c>
      <c r="C50">
        <v>1687</v>
      </c>
      <c r="D50">
        <v>1687</v>
      </c>
      <c r="E50" s="8" t="str">
        <f t="shared" si="0"/>
        <v>A</v>
      </c>
      <c r="F50" t="s">
        <v>1352</v>
      </c>
    </row>
    <row r="51" spans="1:6" x14ac:dyDescent="0.25">
      <c r="A51">
        <v>6188</v>
      </c>
      <c r="B51" t="s">
        <v>675</v>
      </c>
      <c r="C51">
        <v>1673</v>
      </c>
      <c r="D51">
        <v>1673</v>
      </c>
      <c r="E51" s="8" t="str">
        <f t="shared" si="0"/>
        <v>A</v>
      </c>
      <c r="F51" t="s">
        <v>1352</v>
      </c>
    </row>
    <row r="52" spans="1:6" x14ac:dyDescent="0.25">
      <c r="A52">
        <v>6023</v>
      </c>
      <c r="B52" t="s">
        <v>676</v>
      </c>
      <c r="C52">
        <v>1658</v>
      </c>
      <c r="D52">
        <v>1658</v>
      </c>
      <c r="E52" s="8" t="str">
        <f t="shared" si="0"/>
        <v>A</v>
      </c>
      <c r="F52" t="s">
        <v>1352</v>
      </c>
    </row>
    <row r="53" spans="1:6" x14ac:dyDescent="0.25">
      <c r="A53">
        <v>6213</v>
      </c>
      <c r="B53" t="s">
        <v>37</v>
      </c>
      <c r="C53">
        <v>1653</v>
      </c>
      <c r="D53">
        <v>1653</v>
      </c>
      <c r="E53" s="8" t="str">
        <f t="shared" si="0"/>
        <v>A</v>
      </c>
      <c r="F53" t="s">
        <v>1352</v>
      </c>
    </row>
    <row r="54" spans="1:6" x14ac:dyDescent="0.25">
      <c r="A54">
        <v>9731</v>
      </c>
      <c r="B54" t="s">
        <v>677</v>
      </c>
      <c r="C54">
        <v>1629</v>
      </c>
      <c r="D54">
        <v>1629</v>
      </c>
      <c r="E54" s="8" t="str">
        <f t="shared" si="0"/>
        <v>A</v>
      </c>
      <c r="F54" t="s">
        <v>1352</v>
      </c>
    </row>
    <row r="55" spans="1:6" x14ac:dyDescent="0.25">
      <c r="A55">
        <v>4662</v>
      </c>
      <c r="B55" t="s">
        <v>678</v>
      </c>
      <c r="C55">
        <v>1626</v>
      </c>
      <c r="D55">
        <v>1626</v>
      </c>
      <c r="E55" s="8" t="str">
        <f t="shared" si="0"/>
        <v>A</v>
      </c>
      <c r="F55" t="s">
        <v>1352</v>
      </c>
    </row>
    <row r="56" spans="1:6" x14ac:dyDescent="0.25">
      <c r="A56">
        <v>2748</v>
      </c>
      <c r="B56" t="s">
        <v>679</v>
      </c>
      <c r="C56">
        <v>1621</v>
      </c>
      <c r="D56">
        <v>1621</v>
      </c>
      <c r="E56" s="8" t="str">
        <f t="shared" si="0"/>
        <v>A</v>
      </c>
      <c r="F56" t="s">
        <v>1352</v>
      </c>
    </row>
    <row r="57" spans="1:6" x14ac:dyDescent="0.25">
      <c r="A57">
        <v>2815</v>
      </c>
      <c r="B57" t="s">
        <v>680</v>
      </c>
      <c r="C57">
        <v>1619</v>
      </c>
      <c r="D57">
        <v>1619</v>
      </c>
      <c r="E57" s="8" t="str">
        <f t="shared" si="0"/>
        <v>A</v>
      </c>
      <c r="F57" t="s">
        <v>1352</v>
      </c>
    </row>
    <row r="58" spans="1:6" x14ac:dyDescent="0.25">
      <c r="A58">
        <v>2032</v>
      </c>
      <c r="B58" t="s">
        <v>681</v>
      </c>
      <c r="C58">
        <v>1588</v>
      </c>
      <c r="D58">
        <v>1588</v>
      </c>
      <c r="E58" s="8" t="str">
        <f t="shared" si="0"/>
        <v>A</v>
      </c>
      <c r="F58" t="s">
        <v>1352</v>
      </c>
    </row>
    <row r="59" spans="1:6" x14ac:dyDescent="0.25">
      <c r="A59">
        <v>4373</v>
      </c>
      <c r="B59" t="s">
        <v>682</v>
      </c>
      <c r="C59">
        <v>1563</v>
      </c>
      <c r="D59">
        <v>1563</v>
      </c>
      <c r="E59" s="8" t="str">
        <f t="shared" si="0"/>
        <v>A</v>
      </c>
      <c r="F59" t="s">
        <v>1352</v>
      </c>
    </row>
    <row r="60" spans="1:6" x14ac:dyDescent="0.25">
      <c r="A60">
        <v>4596</v>
      </c>
      <c r="B60" t="s">
        <v>683</v>
      </c>
      <c r="C60">
        <v>1555</v>
      </c>
      <c r="D60">
        <v>1555</v>
      </c>
      <c r="E60" s="8" t="str">
        <f t="shared" si="0"/>
        <v>A</v>
      </c>
      <c r="F60" t="s">
        <v>1352</v>
      </c>
    </row>
    <row r="61" spans="1:6" x14ac:dyDescent="0.25">
      <c r="A61">
        <v>6733</v>
      </c>
      <c r="B61" t="s">
        <v>684</v>
      </c>
      <c r="C61">
        <v>1528</v>
      </c>
      <c r="D61">
        <v>1528</v>
      </c>
      <c r="E61" s="8" t="str">
        <f t="shared" si="0"/>
        <v>A</v>
      </c>
      <c r="F61" t="s">
        <v>1352</v>
      </c>
    </row>
    <row r="62" spans="1:6" x14ac:dyDescent="0.25">
      <c r="A62">
        <v>3607</v>
      </c>
      <c r="B62" t="s">
        <v>685</v>
      </c>
      <c r="C62">
        <v>1508</v>
      </c>
      <c r="D62">
        <v>1508</v>
      </c>
      <c r="E62" s="8" t="str">
        <f t="shared" si="0"/>
        <v>A</v>
      </c>
      <c r="F62" t="s">
        <v>1352</v>
      </c>
    </row>
    <row r="63" spans="1:6" x14ac:dyDescent="0.25">
      <c r="A63">
        <v>6898</v>
      </c>
      <c r="B63" t="s">
        <v>686</v>
      </c>
      <c r="C63">
        <v>1505</v>
      </c>
      <c r="D63">
        <v>1505</v>
      </c>
      <c r="E63" s="8" t="str">
        <f t="shared" si="0"/>
        <v>A</v>
      </c>
      <c r="F63" t="s">
        <v>1352</v>
      </c>
    </row>
    <row r="64" spans="1:6" x14ac:dyDescent="0.25">
      <c r="A64">
        <v>6948</v>
      </c>
      <c r="B64" t="s">
        <v>687</v>
      </c>
      <c r="C64">
        <v>1503</v>
      </c>
      <c r="D64">
        <v>1503</v>
      </c>
      <c r="E64" s="8" t="str">
        <f t="shared" si="0"/>
        <v>A</v>
      </c>
      <c r="F64" t="s">
        <v>1352</v>
      </c>
    </row>
    <row r="65" spans="1:6" x14ac:dyDescent="0.25">
      <c r="A65">
        <v>1404</v>
      </c>
      <c r="B65" t="s">
        <v>688</v>
      </c>
      <c r="C65">
        <v>1488</v>
      </c>
      <c r="D65">
        <v>1488</v>
      </c>
      <c r="E65" s="8" t="str">
        <f t="shared" si="0"/>
        <v>A</v>
      </c>
      <c r="F65" t="s">
        <v>1352</v>
      </c>
    </row>
    <row r="66" spans="1:6" x14ac:dyDescent="0.25">
      <c r="A66">
        <v>1313</v>
      </c>
      <c r="B66" t="s">
        <v>689</v>
      </c>
      <c r="C66">
        <v>1486</v>
      </c>
      <c r="D66">
        <v>1486</v>
      </c>
      <c r="E66" s="8" t="str">
        <f t="shared" si="0"/>
        <v>A</v>
      </c>
      <c r="F66" t="s">
        <v>1352</v>
      </c>
    </row>
    <row r="67" spans="1:6" x14ac:dyDescent="0.25">
      <c r="A67">
        <v>5784</v>
      </c>
      <c r="B67" t="s">
        <v>690</v>
      </c>
      <c r="C67">
        <v>1479</v>
      </c>
      <c r="D67">
        <v>1479</v>
      </c>
      <c r="E67" s="8" t="str">
        <f t="shared" si="0"/>
        <v>A</v>
      </c>
      <c r="F67" t="s">
        <v>1352</v>
      </c>
    </row>
    <row r="68" spans="1:6" x14ac:dyDescent="0.25">
      <c r="A68">
        <v>4324</v>
      </c>
      <c r="B68" t="s">
        <v>691</v>
      </c>
      <c r="C68">
        <v>1476</v>
      </c>
      <c r="D68">
        <v>1476</v>
      </c>
      <c r="E68" s="8" t="str">
        <f t="shared" ref="E68:E131" si="1">IF(C68&gt;=835,"A",IF(C68&gt;=399,"B",IF(C68&gt;=189,"C","D")))</f>
        <v>A</v>
      </c>
      <c r="F68" t="s">
        <v>1352</v>
      </c>
    </row>
    <row r="69" spans="1:6" x14ac:dyDescent="0.25">
      <c r="A69">
        <v>5082</v>
      </c>
      <c r="B69" t="s">
        <v>692</v>
      </c>
      <c r="C69">
        <v>1473</v>
      </c>
      <c r="D69">
        <v>1473</v>
      </c>
      <c r="E69" s="8" t="str">
        <f t="shared" si="1"/>
        <v>A</v>
      </c>
      <c r="F69" t="s">
        <v>1352</v>
      </c>
    </row>
    <row r="70" spans="1:6" x14ac:dyDescent="0.25">
      <c r="A70">
        <v>3111</v>
      </c>
      <c r="B70" t="s">
        <v>693</v>
      </c>
      <c r="C70">
        <v>1460</v>
      </c>
      <c r="D70">
        <v>1460</v>
      </c>
      <c r="E70" s="8" t="str">
        <f t="shared" si="1"/>
        <v>A</v>
      </c>
      <c r="F70" t="s">
        <v>1352</v>
      </c>
    </row>
    <row r="71" spans="1:6" x14ac:dyDescent="0.25">
      <c r="A71">
        <v>3714</v>
      </c>
      <c r="B71" t="s">
        <v>694</v>
      </c>
      <c r="C71">
        <v>1459</v>
      </c>
      <c r="D71">
        <v>1459</v>
      </c>
      <c r="E71" s="8" t="str">
        <f t="shared" si="1"/>
        <v>A</v>
      </c>
      <c r="F71" t="s">
        <v>1352</v>
      </c>
    </row>
    <row r="72" spans="1:6" x14ac:dyDescent="0.25">
      <c r="A72">
        <v>2146</v>
      </c>
      <c r="B72" t="s">
        <v>695</v>
      </c>
      <c r="C72">
        <v>1442</v>
      </c>
      <c r="D72">
        <v>1442</v>
      </c>
      <c r="E72" s="8" t="str">
        <f t="shared" si="1"/>
        <v>A</v>
      </c>
      <c r="F72" t="s">
        <v>1352</v>
      </c>
    </row>
    <row r="73" spans="1:6" x14ac:dyDescent="0.25">
      <c r="A73">
        <v>6007</v>
      </c>
      <c r="B73" t="s">
        <v>40</v>
      </c>
      <c r="C73">
        <v>1427</v>
      </c>
      <c r="D73">
        <v>1427</v>
      </c>
      <c r="E73" s="8" t="str">
        <f t="shared" si="1"/>
        <v>A</v>
      </c>
      <c r="F73" t="s">
        <v>1352</v>
      </c>
    </row>
    <row r="74" spans="1:6" x14ac:dyDescent="0.25">
      <c r="A74">
        <v>6080</v>
      </c>
      <c r="B74" t="s">
        <v>696</v>
      </c>
      <c r="C74">
        <v>1425</v>
      </c>
      <c r="D74">
        <v>1425</v>
      </c>
      <c r="E74" s="8" t="str">
        <f t="shared" si="1"/>
        <v>A</v>
      </c>
      <c r="F74" t="s">
        <v>1352</v>
      </c>
    </row>
    <row r="75" spans="1:6" x14ac:dyDescent="0.25">
      <c r="A75">
        <v>4233</v>
      </c>
      <c r="B75" t="s">
        <v>697</v>
      </c>
      <c r="C75">
        <v>1417</v>
      </c>
      <c r="D75">
        <v>1417</v>
      </c>
      <c r="E75" s="8" t="str">
        <f t="shared" si="1"/>
        <v>A</v>
      </c>
      <c r="F75" t="s">
        <v>1352</v>
      </c>
    </row>
    <row r="76" spans="1:6" x14ac:dyDescent="0.25">
      <c r="A76">
        <v>2022</v>
      </c>
      <c r="B76" t="s">
        <v>698</v>
      </c>
      <c r="C76">
        <v>1401</v>
      </c>
      <c r="D76">
        <v>1401</v>
      </c>
      <c r="E76" s="8" t="str">
        <f t="shared" si="1"/>
        <v>A</v>
      </c>
      <c r="F76" t="s">
        <v>1352</v>
      </c>
    </row>
    <row r="77" spans="1:6" x14ac:dyDescent="0.25">
      <c r="A77">
        <v>4547</v>
      </c>
      <c r="B77" t="s">
        <v>699</v>
      </c>
      <c r="C77">
        <v>1398</v>
      </c>
      <c r="D77">
        <v>1398</v>
      </c>
      <c r="E77" s="8" t="str">
        <f t="shared" si="1"/>
        <v>A</v>
      </c>
      <c r="F77" t="s">
        <v>1352</v>
      </c>
    </row>
    <row r="78" spans="1:6" x14ac:dyDescent="0.25">
      <c r="A78">
        <v>1437</v>
      </c>
      <c r="B78" t="s">
        <v>700</v>
      </c>
      <c r="C78">
        <v>1393</v>
      </c>
      <c r="D78">
        <v>1393</v>
      </c>
      <c r="E78" s="8" t="str">
        <f t="shared" si="1"/>
        <v>A</v>
      </c>
      <c r="F78" t="s">
        <v>1352</v>
      </c>
    </row>
    <row r="79" spans="1:6" x14ac:dyDescent="0.25">
      <c r="A79">
        <v>5842</v>
      </c>
      <c r="B79" t="s">
        <v>701</v>
      </c>
      <c r="C79">
        <v>1388</v>
      </c>
      <c r="D79">
        <v>1388</v>
      </c>
      <c r="E79" s="8" t="str">
        <f t="shared" si="1"/>
        <v>A</v>
      </c>
      <c r="F79" t="s">
        <v>1352</v>
      </c>
    </row>
    <row r="80" spans="1:6" x14ac:dyDescent="0.25">
      <c r="A80">
        <v>3648</v>
      </c>
      <c r="B80" t="s">
        <v>702</v>
      </c>
      <c r="C80">
        <v>692</v>
      </c>
      <c r="D80">
        <v>1384</v>
      </c>
      <c r="E80" s="8" t="str">
        <f t="shared" si="1"/>
        <v>B</v>
      </c>
      <c r="F80" t="s">
        <v>1352</v>
      </c>
    </row>
    <row r="81" spans="1:6" x14ac:dyDescent="0.25">
      <c r="A81">
        <v>3508</v>
      </c>
      <c r="B81" t="s">
        <v>703</v>
      </c>
      <c r="C81">
        <v>1379</v>
      </c>
      <c r="D81">
        <v>1379</v>
      </c>
      <c r="E81" s="8" t="str">
        <f t="shared" si="1"/>
        <v>A</v>
      </c>
      <c r="F81" t="s">
        <v>1352</v>
      </c>
    </row>
    <row r="82" spans="1:6" x14ac:dyDescent="0.25">
      <c r="A82">
        <v>2443</v>
      </c>
      <c r="B82" t="s">
        <v>704</v>
      </c>
      <c r="C82">
        <v>1373</v>
      </c>
      <c r="D82">
        <v>1373</v>
      </c>
      <c r="E82" s="8" t="str">
        <f t="shared" si="1"/>
        <v>A</v>
      </c>
      <c r="F82" t="s">
        <v>1352</v>
      </c>
    </row>
    <row r="83" spans="1:6" x14ac:dyDescent="0.25">
      <c r="A83">
        <v>6122</v>
      </c>
      <c r="B83" t="s">
        <v>705</v>
      </c>
      <c r="C83">
        <v>1371</v>
      </c>
      <c r="D83">
        <v>1371</v>
      </c>
      <c r="E83" s="8" t="str">
        <f t="shared" si="1"/>
        <v>A</v>
      </c>
      <c r="F83" t="s">
        <v>1352</v>
      </c>
    </row>
    <row r="84" spans="1:6" x14ac:dyDescent="0.25">
      <c r="A84">
        <v>4935</v>
      </c>
      <c r="B84" t="s">
        <v>706</v>
      </c>
      <c r="C84">
        <v>1370</v>
      </c>
      <c r="D84">
        <v>1370</v>
      </c>
      <c r="E84" s="8" t="str">
        <f t="shared" si="1"/>
        <v>A</v>
      </c>
      <c r="F84" t="s">
        <v>1352</v>
      </c>
    </row>
    <row r="85" spans="1:6" x14ac:dyDescent="0.25">
      <c r="A85">
        <v>6626</v>
      </c>
      <c r="B85" t="s">
        <v>707</v>
      </c>
      <c r="C85">
        <v>1345</v>
      </c>
      <c r="D85">
        <v>1345</v>
      </c>
      <c r="E85" s="8" t="str">
        <f t="shared" si="1"/>
        <v>A</v>
      </c>
      <c r="F85" t="s">
        <v>1352</v>
      </c>
    </row>
    <row r="86" spans="1:6" x14ac:dyDescent="0.25">
      <c r="A86">
        <v>5025</v>
      </c>
      <c r="B86" t="s">
        <v>708</v>
      </c>
      <c r="C86">
        <v>1343</v>
      </c>
      <c r="D86">
        <v>1343</v>
      </c>
      <c r="E86" s="8" t="str">
        <f t="shared" si="1"/>
        <v>A</v>
      </c>
      <c r="F86" t="s">
        <v>1352</v>
      </c>
    </row>
    <row r="87" spans="1:6" x14ac:dyDescent="0.25">
      <c r="A87">
        <v>3375</v>
      </c>
      <c r="B87" t="s">
        <v>709</v>
      </c>
      <c r="C87">
        <v>1339</v>
      </c>
      <c r="D87">
        <v>1339</v>
      </c>
      <c r="E87" s="8" t="str">
        <f t="shared" si="1"/>
        <v>A</v>
      </c>
      <c r="F87" t="s">
        <v>1352</v>
      </c>
    </row>
    <row r="88" spans="1:6" x14ac:dyDescent="0.25">
      <c r="A88">
        <v>2583</v>
      </c>
      <c r="B88" t="s">
        <v>710</v>
      </c>
      <c r="C88">
        <v>1338</v>
      </c>
      <c r="D88">
        <v>1338</v>
      </c>
      <c r="E88" s="8" t="str">
        <f t="shared" si="1"/>
        <v>A</v>
      </c>
      <c r="F88" t="s">
        <v>1352</v>
      </c>
    </row>
    <row r="89" spans="1:6" x14ac:dyDescent="0.25">
      <c r="A89">
        <v>5850</v>
      </c>
      <c r="B89" t="s">
        <v>711</v>
      </c>
      <c r="C89">
        <v>1322</v>
      </c>
      <c r="D89">
        <v>1322</v>
      </c>
      <c r="E89" s="8" t="str">
        <f t="shared" si="1"/>
        <v>A</v>
      </c>
      <c r="F89" t="s">
        <v>1352</v>
      </c>
    </row>
    <row r="90" spans="1:6" x14ac:dyDescent="0.25">
      <c r="A90">
        <v>2336</v>
      </c>
      <c r="B90" t="s">
        <v>712</v>
      </c>
      <c r="C90">
        <v>1320</v>
      </c>
      <c r="D90">
        <v>1320</v>
      </c>
      <c r="E90" s="8" t="str">
        <f t="shared" si="1"/>
        <v>A</v>
      </c>
      <c r="F90" t="s">
        <v>1352</v>
      </c>
    </row>
    <row r="91" spans="1:6" x14ac:dyDescent="0.25">
      <c r="A91">
        <v>2996</v>
      </c>
      <c r="B91" t="s">
        <v>713</v>
      </c>
      <c r="C91">
        <v>1308</v>
      </c>
      <c r="D91">
        <v>1308</v>
      </c>
      <c r="E91" s="8" t="str">
        <f t="shared" si="1"/>
        <v>A</v>
      </c>
      <c r="F91" t="s">
        <v>1352</v>
      </c>
    </row>
    <row r="92" spans="1:6" x14ac:dyDescent="0.25">
      <c r="A92">
        <v>7797</v>
      </c>
      <c r="B92" t="s">
        <v>714</v>
      </c>
      <c r="C92">
        <v>650</v>
      </c>
      <c r="D92">
        <v>1300</v>
      </c>
      <c r="E92" s="8" t="str">
        <f t="shared" si="1"/>
        <v>B</v>
      </c>
      <c r="F92" t="s">
        <v>1352</v>
      </c>
    </row>
    <row r="93" spans="1:6" x14ac:dyDescent="0.25">
      <c r="A93">
        <v>6295</v>
      </c>
      <c r="B93" t="s">
        <v>715</v>
      </c>
      <c r="C93">
        <v>1297</v>
      </c>
      <c r="D93">
        <v>1297</v>
      </c>
      <c r="E93" s="8" t="str">
        <f t="shared" si="1"/>
        <v>A</v>
      </c>
      <c r="F93" t="s">
        <v>1352</v>
      </c>
    </row>
    <row r="94" spans="1:6" x14ac:dyDescent="0.25">
      <c r="A94">
        <v>4381</v>
      </c>
      <c r="B94" t="s">
        <v>716</v>
      </c>
      <c r="C94">
        <v>1294</v>
      </c>
      <c r="D94">
        <v>1294</v>
      </c>
      <c r="E94" s="8" t="str">
        <f t="shared" si="1"/>
        <v>A</v>
      </c>
      <c r="F94" t="s">
        <v>1352</v>
      </c>
    </row>
    <row r="95" spans="1:6" x14ac:dyDescent="0.25">
      <c r="A95">
        <v>1172</v>
      </c>
      <c r="B95" t="s">
        <v>717</v>
      </c>
      <c r="C95">
        <v>1288</v>
      </c>
      <c r="D95">
        <v>1288</v>
      </c>
      <c r="E95" s="8" t="str">
        <f t="shared" si="1"/>
        <v>A</v>
      </c>
      <c r="F95" t="s">
        <v>1352</v>
      </c>
    </row>
    <row r="96" spans="1:6" x14ac:dyDescent="0.25">
      <c r="A96">
        <v>5990</v>
      </c>
      <c r="B96" t="s">
        <v>718</v>
      </c>
      <c r="C96">
        <v>1281</v>
      </c>
      <c r="D96">
        <v>1281</v>
      </c>
      <c r="E96" s="8" t="str">
        <f t="shared" si="1"/>
        <v>A</v>
      </c>
      <c r="F96" t="s">
        <v>1352</v>
      </c>
    </row>
    <row r="97" spans="1:6" x14ac:dyDescent="0.25">
      <c r="A97">
        <v>2113</v>
      </c>
      <c r="B97" t="s">
        <v>719</v>
      </c>
      <c r="C97">
        <v>1269</v>
      </c>
      <c r="D97">
        <v>1269</v>
      </c>
      <c r="E97" s="8" t="str">
        <f t="shared" si="1"/>
        <v>A</v>
      </c>
      <c r="F97" t="s">
        <v>1352</v>
      </c>
    </row>
    <row r="98" spans="1:6" x14ac:dyDescent="0.25">
      <c r="A98">
        <v>5256</v>
      </c>
      <c r="B98" t="s">
        <v>720</v>
      </c>
      <c r="C98">
        <v>1263</v>
      </c>
      <c r="D98">
        <v>1263</v>
      </c>
      <c r="E98" s="8" t="str">
        <f t="shared" si="1"/>
        <v>A</v>
      </c>
      <c r="F98" t="s">
        <v>1352</v>
      </c>
    </row>
    <row r="99" spans="1:6" x14ac:dyDescent="0.25">
      <c r="A99">
        <v>6477</v>
      </c>
      <c r="B99" t="s">
        <v>721</v>
      </c>
      <c r="C99">
        <v>1247</v>
      </c>
      <c r="D99">
        <v>1247</v>
      </c>
      <c r="E99" s="8" t="str">
        <f t="shared" si="1"/>
        <v>A</v>
      </c>
      <c r="F99" t="s">
        <v>1352</v>
      </c>
    </row>
    <row r="100" spans="1:6" x14ac:dyDescent="0.25">
      <c r="A100">
        <v>7962</v>
      </c>
      <c r="B100" t="s">
        <v>722</v>
      </c>
      <c r="C100">
        <v>1240</v>
      </c>
      <c r="D100">
        <v>1240</v>
      </c>
      <c r="E100" s="8" t="str">
        <f t="shared" si="1"/>
        <v>A</v>
      </c>
      <c r="F100" t="s">
        <v>1352</v>
      </c>
    </row>
    <row r="101" spans="1:6" x14ac:dyDescent="0.25">
      <c r="A101">
        <v>2963</v>
      </c>
      <c r="B101" t="s">
        <v>723</v>
      </c>
      <c r="C101">
        <v>1230</v>
      </c>
      <c r="D101">
        <v>1230</v>
      </c>
      <c r="E101" s="8" t="str">
        <f t="shared" si="1"/>
        <v>A</v>
      </c>
      <c r="F101" t="s">
        <v>1352</v>
      </c>
    </row>
    <row r="102" spans="1:6" x14ac:dyDescent="0.25">
      <c r="A102">
        <v>4794</v>
      </c>
      <c r="B102" t="s">
        <v>724</v>
      </c>
      <c r="C102">
        <v>1227</v>
      </c>
      <c r="D102">
        <v>1227</v>
      </c>
      <c r="E102" s="8" t="str">
        <f t="shared" si="1"/>
        <v>A</v>
      </c>
      <c r="F102" t="s">
        <v>1352</v>
      </c>
    </row>
    <row r="103" spans="1:6" x14ac:dyDescent="0.25">
      <c r="A103">
        <v>3268</v>
      </c>
      <c r="B103" t="s">
        <v>725</v>
      </c>
      <c r="C103">
        <v>1221</v>
      </c>
      <c r="D103">
        <v>1221</v>
      </c>
      <c r="E103" s="8" t="str">
        <f t="shared" si="1"/>
        <v>A</v>
      </c>
      <c r="F103" t="s">
        <v>1352</v>
      </c>
    </row>
    <row r="104" spans="1:6" x14ac:dyDescent="0.25">
      <c r="A104">
        <v>1040</v>
      </c>
      <c r="B104" t="s">
        <v>726</v>
      </c>
      <c r="C104">
        <v>1221</v>
      </c>
      <c r="D104">
        <v>1221</v>
      </c>
      <c r="E104" s="8" t="str">
        <f t="shared" si="1"/>
        <v>A</v>
      </c>
      <c r="F104" t="s">
        <v>1352</v>
      </c>
    </row>
    <row r="105" spans="1:6" x14ac:dyDescent="0.25">
      <c r="A105">
        <v>3573</v>
      </c>
      <c r="B105" t="s">
        <v>727</v>
      </c>
      <c r="C105">
        <v>1215</v>
      </c>
      <c r="D105">
        <v>1215</v>
      </c>
      <c r="E105" s="8" t="str">
        <f t="shared" si="1"/>
        <v>A</v>
      </c>
      <c r="F105" t="s">
        <v>1352</v>
      </c>
    </row>
    <row r="106" spans="1:6" x14ac:dyDescent="0.25">
      <c r="A106">
        <v>3920</v>
      </c>
      <c r="B106" t="s">
        <v>34</v>
      </c>
      <c r="C106">
        <v>1211</v>
      </c>
      <c r="D106">
        <v>1211</v>
      </c>
      <c r="E106" s="8" t="str">
        <f t="shared" si="1"/>
        <v>A</v>
      </c>
      <c r="F106" t="s">
        <v>1352</v>
      </c>
    </row>
    <row r="107" spans="1:6" x14ac:dyDescent="0.25">
      <c r="A107">
        <v>4778</v>
      </c>
      <c r="B107" t="s">
        <v>728</v>
      </c>
      <c r="C107">
        <v>1211</v>
      </c>
      <c r="D107">
        <v>1211</v>
      </c>
      <c r="E107" s="8" t="str">
        <f t="shared" si="1"/>
        <v>A</v>
      </c>
      <c r="F107" t="s">
        <v>1352</v>
      </c>
    </row>
    <row r="108" spans="1:6" x14ac:dyDescent="0.25">
      <c r="A108">
        <v>1033</v>
      </c>
      <c r="B108" t="s">
        <v>729</v>
      </c>
      <c r="C108">
        <v>1205</v>
      </c>
      <c r="D108">
        <v>1205</v>
      </c>
      <c r="E108" s="8" t="str">
        <f t="shared" si="1"/>
        <v>A</v>
      </c>
      <c r="F108" t="s">
        <v>1352</v>
      </c>
    </row>
    <row r="109" spans="1:6" x14ac:dyDescent="0.25">
      <c r="A109">
        <v>5306</v>
      </c>
      <c r="B109" t="s">
        <v>730</v>
      </c>
      <c r="C109">
        <v>602</v>
      </c>
      <c r="D109">
        <v>1204</v>
      </c>
      <c r="E109" s="8" t="str">
        <f t="shared" si="1"/>
        <v>B</v>
      </c>
      <c r="F109" t="s">
        <v>1352</v>
      </c>
    </row>
    <row r="110" spans="1:6" x14ac:dyDescent="0.25">
      <c r="A110">
        <v>6527</v>
      </c>
      <c r="B110" t="s">
        <v>731</v>
      </c>
      <c r="C110">
        <v>1200</v>
      </c>
      <c r="D110">
        <v>1200</v>
      </c>
      <c r="E110" s="8" t="str">
        <f t="shared" si="1"/>
        <v>A</v>
      </c>
      <c r="F110" t="s">
        <v>1352</v>
      </c>
    </row>
    <row r="111" spans="1:6" x14ac:dyDescent="0.25">
      <c r="A111">
        <v>2633</v>
      </c>
      <c r="B111" t="s">
        <v>732</v>
      </c>
      <c r="C111">
        <v>1195</v>
      </c>
      <c r="D111">
        <v>1195</v>
      </c>
      <c r="E111" s="8" t="str">
        <f t="shared" si="1"/>
        <v>A</v>
      </c>
      <c r="F111" t="s">
        <v>1352</v>
      </c>
    </row>
    <row r="112" spans="1:6" x14ac:dyDescent="0.25">
      <c r="A112">
        <v>2542</v>
      </c>
      <c r="B112" t="s">
        <v>733</v>
      </c>
      <c r="C112">
        <v>1189</v>
      </c>
      <c r="D112">
        <v>1189</v>
      </c>
      <c r="E112" s="8" t="str">
        <f t="shared" si="1"/>
        <v>A</v>
      </c>
      <c r="F112" t="s">
        <v>1352</v>
      </c>
    </row>
    <row r="113" spans="1:6" x14ac:dyDescent="0.25">
      <c r="A113">
        <v>2071</v>
      </c>
      <c r="B113" t="s">
        <v>734</v>
      </c>
      <c r="C113">
        <v>1188</v>
      </c>
      <c r="D113">
        <v>1188</v>
      </c>
      <c r="E113" s="8" t="str">
        <f t="shared" si="1"/>
        <v>A</v>
      </c>
      <c r="F113" t="s">
        <v>1352</v>
      </c>
    </row>
    <row r="114" spans="1:6" x14ac:dyDescent="0.25">
      <c r="A114">
        <v>8127</v>
      </c>
      <c r="B114" t="s">
        <v>735</v>
      </c>
      <c r="C114">
        <v>1180</v>
      </c>
      <c r="D114">
        <v>1180</v>
      </c>
      <c r="E114" s="8" t="str">
        <f t="shared" si="1"/>
        <v>A</v>
      </c>
      <c r="F114" t="s">
        <v>1352</v>
      </c>
    </row>
    <row r="115" spans="1:6" x14ac:dyDescent="0.25">
      <c r="A115">
        <v>1387</v>
      </c>
      <c r="B115" t="s">
        <v>736</v>
      </c>
      <c r="C115">
        <v>1178</v>
      </c>
      <c r="D115">
        <v>1178</v>
      </c>
      <c r="E115" s="8" t="str">
        <f t="shared" si="1"/>
        <v>A</v>
      </c>
      <c r="F115" t="s">
        <v>1352</v>
      </c>
    </row>
    <row r="116" spans="1:6" x14ac:dyDescent="0.25">
      <c r="A116">
        <v>6964</v>
      </c>
      <c r="B116" t="s">
        <v>737</v>
      </c>
      <c r="C116">
        <v>1177</v>
      </c>
      <c r="D116">
        <v>1177</v>
      </c>
      <c r="E116" s="8" t="str">
        <f t="shared" si="1"/>
        <v>A</v>
      </c>
      <c r="F116" t="s">
        <v>1352</v>
      </c>
    </row>
    <row r="117" spans="1:6" x14ac:dyDescent="0.25">
      <c r="A117">
        <v>3854</v>
      </c>
      <c r="B117" t="s">
        <v>738</v>
      </c>
      <c r="C117">
        <v>1177</v>
      </c>
      <c r="D117">
        <v>1177</v>
      </c>
      <c r="E117" s="8" t="str">
        <f t="shared" si="1"/>
        <v>A</v>
      </c>
      <c r="F117" t="s">
        <v>1352</v>
      </c>
    </row>
    <row r="118" spans="1:6" x14ac:dyDescent="0.25">
      <c r="A118">
        <v>1791</v>
      </c>
      <c r="B118" t="s">
        <v>739</v>
      </c>
      <c r="C118">
        <v>1174</v>
      </c>
      <c r="D118">
        <v>1174</v>
      </c>
      <c r="E118" s="8" t="str">
        <f t="shared" si="1"/>
        <v>A</v>
      </c>
      <c r="F118" t="s">
        <v>1352</v>
      </c>
    </row>
    <row r="119" spans="1:6" x14ac:dyDescent="0.25">
      <c r="A119">
        <v>7822</v>
      </c>
      <c r="B119" t="s">
        <v>740</v>
      </c>
      <c r="C119">
        <v>1171</v>
      </c>
      <c r="D119">
        <v>1171</v>
      </c>
      <c r="E119" s="8" t="str">
        <f t="shared" si="1"/>
        <v>A</v>
      </c>
      <c r="F119" t="s">
        <v>1352</v>
      </c>
    </row>
    <row r="120" spans="1:6" x14ac:dyDescent="0.25">
      <c r="A120">
        <v>5727</v>
      </c>
      <c r="B120" t="s">
        <v>741</v>
      </c>
      <c r="C120">
        <v>1171</v>
      </c>
      <c r="D120">
        <v>1171</v>
      </c>
      <c r="E120" s="8" t="str">
        <f t="shared" si="1"/>
        <v>A</v>
      </c>
      <c r="F120" t="s">
        <v>1352</v>
      </c>
    </row>
    <row r="121" spans="1:6" x14ac:dyDescent="0.25">
      <c r="A121">
        <v>5355</v>
      </c>
      <c r="B121" t="s">
        <v>742</v>
      </c>
      <c r="C121">
        <v>1165</v>
      </c>
      <c r="D121">
        <v>1165</v>
      </c>
      <c r="E121" s="8" t="str">
        <f t="shared" si="1"/>
        <v>A</v>
      </c>
      <c r="F121" t="s">
        <v>1352</v>
      </c>
    </row>
    <row r="122" spans="1:6" x14ac:dyDescent="0.25">
      <c r="A122">
        <v>4803</v>
      </c>
      <c r="B122" t="s">
        <v>743</v>
      </c>
      <c r="C122">
        <v>1164</v>
      </c>
      <c r="D122">
        <v>1164</v>
      </c>
      <c r="E122" s="8" t="str">
        <f t="shared" si="1"/>
        <v>A</v>
      </c>
      <c r="F122" t="s">
        <v>1352</v>
      </c>
    </row>
    <row r="123" spans="1:6" x14ac:dyDescent="0.25">
      <c r="A123">
        <v>7335</v>
      </c>
      <c r="B123" t="s">
        <v>744</v>
      </c>
      <c r="C123">
        <v>1159</v>
      </c>
      <c r="D123">
        <v>1159</v>
      </c>
      <c r="E123" s="8" t="str">
        <f t="shared" si="1"/>
        <v>A</v>
      </c>
      <c r="F123" t="s">
        <v>1352</v>
      </c>
    </row>
    <row r="124" spans="1:6" x14ac:dyDescent="0.25">
      <c r="A124">
        <v>5438</v>
      </c>
      <c r="B124" t="s">
        <v>745</v>
      </c>
      <c r="C124">
        <v>1158</v>
      </c>
      <c r="D124">
        <v>1158</v>
      </c>
      <c r="E124" s="8" t="str">
        <f t="shared" si="1"/>
        <v>A</v>
      </c>
      <c r="F124" t="s">
        <v>1352</v>
      </c>
    </row>
    <row r="125" spans="1:6" x14ac:dyDescent="0.25">
      <c r="A125">
        <v>4290</v>
      </c>
      <c r="B125" t="s">
        <v>746</v>
      </c>
      <c r="C125">
        <v>1155</v>
      </c>
      <c r="D125">
        <v>1155</v>
      </c>
      <c r="E125" s="8" t="str">
        <f t="shared" si="1"/>
        <v>A</v>
      </c>
      <c r="F125" t="s">
        <v>1352</v>
      </c>
    </row>
    <row r="126" spans="1:6" x14ac:dyDescent="0.25">
      <c r="A126">
        <v>3524</v>
      </c>
      <c r="B126" t="s">
        <v>747</v>
      </c>
      <c r="C126">
        <v>1153</v>
      </c>
      <c r="D126">
        <v>1153</v>
      </c>
      <c r="E126" s="8" t="str">
        <f t="shared" si="1"/>
        <v>A</v>
      </c>
      <c r="F126" t="s">
        <v>1352</v>
      </c>
    </row>
    <row r="127" spans="1:6" x14ac:dyDescent="0.25">
      <c r="A127">
        <v>5925</v>
      </c>
      <c r="B127" t="s">
        <v>748</v>
      </c>
      <c r="C127">
        <v>1152</v>
      </c>
      <c r="D127">
        <v>1152</v>
      </c>
      <c r="E127" s="8" t="str">
        <f t="shared" si="1"/>
        <v>A</v>
      </c>
      <c r="F127" t="s">
        <v>1352</v>
      </c>
    </row>
    <row r="128" spans="1:6" x14ac:dyDescent="0.25">
      <c r="A128">
        <v>2682</v>
      </c>
      <c r="B128" t="s">
        <v>749</v>
      </c>
      <c r="C128">
        <v>1146</v>
      </c>
      <c r="D128">
        <v>1146</v>
      </c>
      <c r="E128" s="8" t="str">
        <f t="shared" si="1"/>
        <v>A</v>
      </c>
      <c r="F128" t="s">
        <v>1352</v>
      </c>
    </row>
    <row r="129" spans="1:6" x14ac:dyDescent="0.25">
      <c r="A129">
        <v>4027</v>
      </c>
      <c r="B129" t="s">
        <v>750</v>
      </c>
      <c r="C129">
        <v>1146</v>
      </c>
      <c r="D129">
        <v>1146</v>
      </c>
      <c r="E129" s="8" t="str">
        <f t="shared" si="1"/>
        <v>A</v>
      </c>
      <c r="F129" t="s">
        <v>1352</v>
      </c>
    </row>
    <row r="130" spans="1:6" x14ac:dyDescent="0.25">
      <c r="A130">
        <v>5157</v>
      </c>
      <c r="B130" t="s">
        <v>751</v>
      </c>
      <c r="C130">
        <v>1140</v>
      </c>
      <c r="D130">
        <v>1140</v>
      </c>
      <c r="E130" s="8" t="str">
        <f t="shared" si="1"/>
        <v>A</v>
      </c>
      <c r="F130" t="s">
        <v>1352</v>
      </c>
    </row>
    <row r="131" spans="1:6" x14ac:dyDescent="0.25">
      <c r="A131">
        <v>7665</v>
      </c>
      <c r="B131" t="s">
        <v>752</v>
      </c>
      <c r="C131">
        <v>1123</v>
      </c>
      <c r="D131">
        <v>1123</v>
      </c>
      <c r="E131" s="8" t="str">
        <f t="shared" si="1"/>
        <v>A</v>
      </c>
      <c r="F131" t="s">
        <v>1352</v>
      </c>
    </row>
    <row r="132" spans="1:6" x14ac:dyDescent="0.25">
      <c r="A132">
        <v>9976</v>
      </c>
      <c r="B132" t="s">
        <v>753</v>
      </c>
      <c r="C132">
        <v>1121</v>
      </c>
      <c r="D132">
        <v>1121</v>
      </c>
      <c r="E132" s="8" t="str">
        <f t="shared" ref="E132:E195" si="2">IF(C132&gt;=835,"A",IF(C132&gt;=399,"B",IF(C132&gt;=189,"C","D")))</f>
        <v>A</v>
      </c>
      <c r="F132" t="s">
        <v>1352</v>
      </c>
    </row>
    <row r="133" spans="1:6" x14ac:dyDescent="0.25">
      <c r="A133">
        <v>2823</v>
      </c>
      <c r="B133" t="s">
        <v>754</v>
      </c>
      <c r="C133">
        <v>1118</v>
      </c>
      <c r="D133">
        <v>1118</v>
      </c>
      <c r="E133" s="8" t="str">
        <f t="shared" si="2"/>
        <v>A</v>
      </c>
      <c r="F133" t="s">
        <v>1352</v>
      </c>
    </row>
    <row r="134" spans="1:6" x14ac:dyDescent="0.25">
      <c r="A134">
        <v>6378</v>
      </c>
      <c r="B134" t="s">
        <v>755</v>
      </c>
      <c r="C134">
        <v>1107</v>
      </c>
      <c r="D134">
        <v>1107</v>
      </c>
      <c r="E134" s="8" t="str">
        <f t="shared" si="2"/>
        <v>A</v>
      </c>
      <c r="F134" t="s">
        <v>1352</v>
      </c>
    </row>
    <row r="135" spans="1:6" x14ac:dyDescent="0.25">
      <c r="A135">
        <v>4142</v>
      </c>
      <c r="B135" t="s">
        <v>756</v>
      </c>
      <c r="C135">
        <v>1102</v>
      </c>
      <c r="D135">
        <v>1102</v>
      </c>
      <c r="E135" s="8" t="str">
        <f t="shared" si="2"/>
        <v>A</v>
      </c>
      <c r="F135" t="s">
        <v>1352</v>
      </c>
    </row>
    <row r="136" spans="1:6" x14ac:dyDescent="0.25">
      <c r="A136">
        <v>7640</v>
      </c>
      <c r="B136" t="s">
        <v>757</v>
      </c>
      <c r="C136">
        <v>1093</v>
      </c>
      <c r="D136">
        <v>1093</v>
      </c>
      <c r="E136" s="8" t="str">
        <f t="shared" si="2"/>
        <v>A</v>
      </c>
      <c r="F136" t="s">
        <v>1352</v>
      </c>
    </row>
    <row r="137" spans="1:6" x14ac:dyDescent="0.25">
      <c r="A137">
        <v>7434</v>
      </c>
      <c r="B137" t="s">
        <v>758</v>
      </c>
      <c r="C137">
        <v>1082</v>
      </c>
      <c r="D137">
        <v>1082</v>
      </c>
      <c r="E137" s="8" t="str">
        <f t="shared" si="2"/>
        <v>A</v>
      </c>
      <c r="F137" t="s">
        <v>1352</v>
      </c>
    </row>
    <row r="138" spans="1:6" x14ac:dyDescent="0.25">
      <c r="A138">
        <v>7517</v>
      </c>
      <c r="B138" t="s">
        <v>759</v>
      </c>
      <c r="C138">
        <v>1074</v>
      </c>
      <c r="D138">
        <v>1074</v>
      </c>
      <c r="E138" s="8" t="str">
        <f t="shared" si="2"/>
        <v>A</v>
      </c>
      <c r="F138" t="s">
        <v>1352</v>
      </c>
    </row>
    <row r="139" spans="1:6" x14ac:dyDescent="0.25">
      <c r="A139">
        <v>5834</v>
      </c>
      <c r="B139" t="s">
        <v>507</v>
      </c>
      <c r="C139">
        <v>1072</v>
      </c>
      <c r="D139">
        <v>1072</v>
      </c>
      <c r="E139" s="8" t="str">
        <f t="shared" si="2"/>
        <v>A</v>
      </c>
      <c r="F139" t="s">
        <v>1352</v>
      </c>
    </row>
    <row r="140" spans="1:6" x14ac:dyDescent="0.25">
      <c r="A140">
        <v>3367</v>
      </c>
      <c r="B140" t="s">
        <v>760</v>
      </c>
      <c r="C140">
        <v>1068</v>
      </c>
      <c r="D140">
        <v>1068</v>
      </c>
      <c r="E140" s="8" t="str">
        <f t="shared" si="2"/>
        <v>A</v>
      </c>
      <c r="F140" t="s">
        <v>1352</v>
      </c>
    </row>
    <row r="141" spans="1:6" x14ac:dyDescent="0.25">
      <c r="A141">
        <v>2492</v>
      </c>
      <c r="B141" t="s">
        <v>761</v>
      </c>
      <c r="C141">
        <v>1055</v>
      </c>
      <c r="D141">
        <v>1055</v>
      </c>
      <c r="E141" s="8" t="str">
        <f t="shared" si="2"/>
        <v>A</v>
      </c>
      <c r="F141" t="s">
        <v>1352</v>
      </c>
    </row>
    <row r="142" spans="1:6" x14ac:dyDescent="0.25">
      <c r="A142">
        <v>2385</v>
      </c>
      <c r="B142" t="s">
        <v>762</v>
      </c>
      <c r="C142">
        <v>523</v>
      </c>
      <c r="D142">
        <v>1046</v>
      </c>
      <c r="E142" s="8" t="str">
        <f t="shared" si="2"/>
        <v>B</v>
      </c>
      <c r="F142" t="s">
        <v>1352</v>
      </c>
    </row>
    <row r="143" spans="1:6" x14ac:dyDescent="0.25">
      <c r="A143">
        <v>4266</v>
      </c>
      <c r="B143" t="s">
        <v>763</v>
      </c>
      <c r="C143">
        <v>1042</v>
      </c>
      <c r="D143">
        <v>1042</v>
      </c>
      <c r="E143" s="8" t="str">
        <f t="shared" si="2"/>
        <v>A</v>
      </c>
      <c r="F143" t="s">
        <v>1352</v>
      </c>
    </row>
    <row r="144" spans="1:6" x14ac:dyDescent="0.25">
      <c r="A144">
        <v>7046</v>
      </c>
      <c r="B144" t="s">
        <v>764</v>
      </c>
      <c r="C144">
        <v>1039</v>
      </c>
      <c r="D144">
        <v>1039</v>
      </c>
      <c r="E144" s="8" t="str">
        <f t="shared" si="2"/>
        <v>A</v>
      </c>
      <c r="F144" t="s">
        <v>1352</v>
      </c>
    </row>
    <row r="145" spans="1:6" x14ac:dyDescent="0.25">
      <c r="A145">
        <v>9920</v>
      </c>
      <c r="B145" t="s">
        <v>765</v>
      </c>
      <c r="C145">
        <v>1037</v>
      </c>
      <c r="D145">
        <v>1037</v>
      </c>
      <c r="E145" s="8" t="str">
        <f t="shared" si="2"/>
        <v>A</v>
      </c>
      <c r="F145" t="s">
        <v>1352</v>
      </c>
    </row>
    <row r="146" spans="1:6" x14ac:dyDescent="0.25">
      <c r="A146">
        <v>7987</v>
      </c>
      <c r="B146" t="s">
        <v>766</v>
      </c>
      <c r="C146">
        <v>1034</v>
      </c>
      <c r="D146">
        <v>1034</v>
      </c>
      <c r="E146" s="8" t="str">
        <f t="shared" si="2"/>
        <v>A</v>
      </c>
      <c r="F146" t="s">
        <v>1352</v>
      </c>
    </row>
    <row r="147" spans="1:6" x14ac:dyDescent="0.25">
      <c r="A147">
        <v>5280</v>
      </c>
      <c r="B147" t="s">
        <v>767</v>
      </c>
      <c r="C147">
        <v>1033</v>
      </c>
      <c r="D147">
        <v>1033</v>
      </c>
      <c r="E147" s="8" t="str">
        <f t="shared" si="2"/>
        <v>A</v>
      </c>
      <c r="F147" t="s">
        <v>1352</v>
      </c>
    </row>
    <row r="148" spans="1:6" x14ac:dyDescent="0.25">
      <c r="A148">
        <v>2328</v>
      </c>
      <c r="B148" t="s">
        <v>768</v>
      </c>
      <c r="C148">
        <v>516</v>
      </c>
      <c r="D148">
        <v>1032</v>
      </c>
      <c r="E148" s="8" t="str">
        <f t="shared" si="2"/>
        <v>B</v>
      </c>
      <c r="F148" t="s">
        <v>1352</v>
      </c>
    </row>
    <row r="149" spans="1:6" x14ac:dyDescent="0.25">
      <c r="A149">
        <v>2708</v>
      </c>
      <c r="B149" t="s">
        <v>769</v>
      </c>
      <c r="C149">
        <v>1020</v>
      </c>
      <c r="D149">
        <v>1020</v>
      </c>
      <c r="E149" s="8" t="str">
        <f t="shared" si="2"/>
        <v>A</v>
      </c>
      <c r="F149" t="s">
        <v>1352</v>
      </c>
    </row>
    <row r="150" spans="1:6" x14ac:dyDescent="0.25">
      <c r="A150">
        <v>2055</v>
      </c>
      <c r="B150" t="s">
        <v>770</v>
      </c>
      <c r="C150">
        <v>1013</v>
      </c>
      <c r="D150">
        <v>1013</v>
      </c>
      <c r="E150" s="8" t="str">
        <f t="shared" si="2"/>
        <v>A</v>
      </c>
      <c r="F150" t="s">
        <v>1352</v>
      </c>
    </row>
    <row r="151" spans="1:6" x14ac:dyDescent="0.25">
      <c r="A151">
        <v>6114</v>
      </c>
      <c r="B151" t="s">
        <v>771</v>
      </c>
      <c r="C151">
        <v>1010</v>
      </c>
      <c r="D151">
        <v>1010</v>
      </c>
      <c r="E151" s="8" t="str">
        <f t="shared" si="2"/>
        <v>A</v>
      </c>
      <c r="F151" t="s">
        <v>1352</v>
      </c>
    </row>
    <row r="152" spans="1:6" x14ac:dyDescent="0.25">
      <c r="A152">
        <v>1354</v>
      </c>
      <c r="B152" t="s">
        <v>772</v>
      </c>
      <c r="C152">
        <v>1009</v>
      </c>
      <c r="D152">
        <v>1009</v>
      </c>
      <c r="E152" s="8" t="str">
        <f t="shared" si="2"/>
        <v>A</v>
      </c>
      <c r="F152" t="s">
        <v>1352</v>
      </c>
    </row>
    <row r="153" spans="1:6" x14ac:dyDescent="0.25">
      <c r="A153">
        <v>2501</v>
      </c>
      <c r="B153" t="s">
        <v>773</v>
      </c>
      <c r="C153">
        <v>999</v>
      </c>
      <c r="D153">
        <v>999</v>
      </c>
      <c r="E153" s="8" t="str">
        <f t="shared" si="2"/>
        <v>A</v>
      </c>
      <c r="F153" t="s">
        <v>1352</v>
      </c>
    </row>
    <row r="154" spans="1:6" x14ac:dyDescent="0.25">
      <c r="A154">
        <v>1070</v>
      </c>
      <c r="B154" t="s">
        <v>774</v>
      </c>
      <c r="C154">
        <v>985</v>
      </c>
      <c r="D154">
        <v>985</v>
      </c>
      <c r="E154" s="8" t="str">
        <f t="shared" si="2"/>
        <v>A</v>
      </c>
      <c r="F154" t="s">
        <v>1352</v>
      </c>
    </row>
    <row r="155" spans="1:6" x14ac:dyDescent="0.25">
      <c r="A155">
        <v>6667</v>
      </c>
      <c r="B155" t="s">
        <v>775</v>
      </c>
      <c r="C155">
        <v>965</v>
      </c>
      <c r="D155">
        <v>965</v>
      </c>
      <c r="E155" s="8" t="str">
        <f t="shared" si="2"/>
        <v>A</v>
      </c>
      <c r="F155" t="s">
        <v>1352</v>
      </c>
    </row>
    <row r="156" spans="1:6" x14ac:dyDescent="0.25">
      <c r="A156">
        <v>1288</v>
      </c>
      <c r="B156" t="s">
        <v>776</v>
      </c>
      <c r="C156">
        <v>964</v>
      </c>
      <c r="D156">
        <v>964</v>
      </c>
      <c r="E156" s="8" t="str">
        <f t="shared" si="2"/>
        <v>A</v>
      </c>
      <c r="F156" t="s">
        <v>1352</v>
      </c>
    </row>
    <row r="157" spans="1:6" x14ac:dyDescent="0.25">
      <c r="A157">
        <v>4712</v>
      </c>
      <c r="B157" t="s">
        <v>777</v>
      </c>
      <c r="C157">
        <v>963</v>
      </c>
      <c r="D157">
        <v>963</v>
      </c>
      <c r="E157" s="8" t="str">
        <f t="shared" si="2"/>
        <v>A</v>
      </c>
      <c r="F157" t="s">
        <v>1352</v>
      </c>
    </row>
    <row r="158" spans="1:6" x14ac:dyDescent="0.25">
      <c r="A158">
        <v>2138</v>
      </c>
      <c r="B158" t="s">
        <v>36</v>
      </c>
      <c r="C158">
        <v>955</v>
      </c>
      <c r="D158">
        <v>955</v>
      </c>
      <c r="E158" s="8" t="str">
        <f t="shared" si="2"/>
        <v>A</v>
      </c>
      <c r="F158" t="s">
        <v>1352</v>
      </c>
    </row>
    <row r="159" spans="1:6" x14ac:dyDescent="0.25">
      <c r="A159">
        <v>7970</v>
      </c>
      <c r="B159" t="s">
        <v>778</v>
      </c>
      <c r="C159">
        <v>950</v>
      </c>
      <c r="D159">
        <v>950</v>
      </c>
      <c r="E159" s="8" t="str">
        <f t="shared" si="2"/>
        <v>A</v>
      </c>
      <c r="F159" t="s">
        <v>1352</v>
      </c>
    </row>
    <row r="160" spans="1:6" x14ac:dyDescent="0.25">
      <c r="A160">
        <v>7285</v>
      </c>
      <c r="B160" t="s">
        <v>779</v>
      </c>
      <c r="C160">
        <v>949</v>
      </c>
      <c r="D160">
        <v>949</v>
      </c>
      <c r="E160" s="8" t="str">
        <f t="shared" si="2"/>
        <v>A</v>
      </c>
      <c r="F160" t="s">
        <v>1352</v>
      </c>
    </row>
    <row r="161" spans="1:6" x14ac:dyDescent="0.25">
      <c r="A161">
        <v>3136</v>
      </c>
      <c r="B161" t="s">
        <v>780</v>
      </c>
      <c r="C161">
        <v>943</v>
      </c>
      <c r="D161">
        <v>943</v>
      </c>
      <c r="E161" s="8" t="str">
        <f t="shared" si="2"/>
        <v>A</v>
      </c>
      <c r="F161" t="s">
        <v>1352</v>
      </c>
    </row>
    <row r="162" spans="1:6" x14ac:dyDescent="0.25">
      <c r="A162">
        <v>6147</v>
      </c>
      <c r="B162" t="s">
        <v>781</v>
      </c>
      <c r="C162">
        <v>941</v>
      </c>
      <c r="D162">
        <v>941</v>
      </c>
      <c r="E162" s="8" t="str">
        <f t="shared" si="2"/>
        <v>A</v>
      </c>
      <c r="F162" t="s">
        <v>1352</v>
      </c>
    </row>
    <row r="163" spans="1:6" x14ac:dyDescent="0.25">
      <c r="A163">
        <v>5388</v>
      </c>
      <c r="B163" t="s">
        <v>782</v>
      </c>
      <c r="C163">
        <v>939</v>
      </c>
      <c r="D163">
        <v>939</v>
      </c>
      <c r="E163" s="8" t="str">
        <f t="shared" si="2"/>
        <v>A</v>
      </c>
      <c r="F163" t="s">
        <v>1352</v>
      </c>
    </row>
    <row r="164" spans="1:6" x14ac:dyDescent="0.25">
      <c r="A164">
        <v>7847</v>
      </c>
      <c r="B164" t="s">
        <v>783</v>
      </c>
      <c r="C164">
        <v>936</v>
      </c>
      <c r="D164">
        <v>936</v>
      </c>
      <c r="E164" s="8" t="str">
        <f t="shared" si="2"/>
        <v>A</v>
      </c>
      <c r="F164" t="s">
        <v>1352</v>
      </c>
    </row>
    <row r="165" spans="1:6" x14ac:dyDescent="0.25">
      <c r="A165">
        <v>2690</v>
      </c>
      <c r="B165" t="s">
        <v>784</v>
      </c>
      <c r="C165">
        <v>934</v>
      </c>
      <c r="D165">
        <v>934</v>
      </c>
      <c r="E165" s="8" t="str">
        <f t="shared" si="2"/>
        <v>A</v>
      </c>
      <c r="F165" t="s">
        <v>1352</v>
      </c>
    </row>
    <row r="166" spans="1:6" x14ac:dyDescent="0.25">
      <c r="A166">
        <v>3813</v>
      </c>
      <c r="B166" t="s">
        <v>785</v>
      </c>
      <c r="C166">
        <v>934</v>
      </c>
      <c r="D166">
        <v>934</v>
      </c>
      <c r="E166" s="8" t="str">
        <f t="shared" si="2"/>
        <v>A</v>
      </c>
      <c r="F166" t="s">
        <v>1352</v>
      </c>
    </row>
    <row r="167" spans="1:6" x14ac:dyDescent="0.25">
      <c r="A167">
        <v>5297</v>
      </c>
      <c r="B167" t="s">
        <v>786</v>
      </c>
      <c r="C167">
        <v>933</v>
      </c>
      <c r="D167">
        <v>933</v>
      </c>
      <c r="E167" s="8" t="str">
        <f t="shared" si="2"/>
        <v>A</v>
      </c>
      <c r="F167" t="s">
        <v>1352</v>
      </c>
    </row>
    <row r="168" spans="1:6" x14ac:dyDescent="0.25">
      <c r="A168">
        <v>7946</v>
      </c>
      <c r="B168" t="s">
        <v>787</v>
      </c>
      <c r="C168">
        <v>927</v>
      </c>
      <c r="D168">
        <v>927</v>
      </c>
      <c r="E168" s="8" t="str">
        <f t="shared" si="2"/>
        <v>A</v>
      </c>
      <c r="F168" t="s">
        <v>1352</v>
      </c>
    </row>
    <row r="169" spans="1:6" x14ac:dyDescent="0.25">
      <c r="A169">
        <v>1373</v>
      </c>
      <c r="B169" t="s">
        <v>788</v>
      </c>
      <c r="C169">
        <v>924</v>
      </c>
      <c r="D169">
        <v>924</v>
      </c>
      <c r="E169" s="8" t="str">
        <f t="shared" si="2"/>
        <v>A</v>
      </c>
      <c r="F169" t="s">
        <v>1352</v>
      </c>
    </row>
    <row r="170" spans="1:6" x14ac:dyDescent="0.25">
      <c r="A170">
        <v>3623</v>
      </c>
      <c r="B170" t="s">
        <v>29</v>
      </c>
      <c r="C170">
        <v>922</v>
      </c>
      <c r="D170">
        <v>922</v>
      </c>
      <c r="E170" s="8" t="str">
        <f t="shared" si="2"/>
        <v>A</v>
      </c>
      <c r="F170" t="s">
        <v>1352</v>
      </c>
    </row>
    <row r="171" spans="1:6" x14ac:dyDescent="0.25">
      <c r="A171">
        <v>3284</v>
      </c>
      <c r="B171" t="s">
        <v>789</v>
      </c>
      <c r="C171">
        <v>901</v>
      </c>
      <c r="D171">
        <v>901</v>
      </c>
      <c r="E171" s="8" t="str">
        <f t="shared" si="2"/>
        <v>A</v>
      </c>
      <c r="F171" t="s">
        <v>1352</v>
      </c>
    </row>
    <row r="172" spans="1:6" x14ac:dyDescent="0.25">
      <c r="A172">
        <v>1494</v>
      </c>
      <c r="B172" t="s">
        <v>790</v>
      </c>
      <c r="C172">
        <v>900</v>
      </c>
      <c r="D172">
        <v>900</v>
      </c>
      <c r="E172" s="8" t="str">
        <f t="shared" si="2"/>
        <v>A</v>
      </c>
      <c r="F172" t="s">
        <v>1352</v>
      </c>
    </row>
    <row r="173" spans="1:6" x14ac:dyDescent="0.25">
      <c r="A173">
        <v>3870</v>
      </c>
      <c r="B173" t="s">
        <v>791</v>
      </c>
      <c r="C173">
        <v>890</v>
      </c>
      <c r="D173">
        <v>890</v>
      </c>
      <c r="E173" s="8" t="str">
        <f t="shared" si="2"/>
        <v>A</v>
      </c>
      <c r="F173" t="s">
        <v>1352</v>
      </c>
    </row>
    <row r="174" spans="1:6" x14ac:dyDescent="0.25">
      <c r="A174">
        <v>1370</v>
      </c>
      <c r="B174" t="s">
        <v>792</v>
      </c>
      <c r="C174">
        <v>881</v>
      </c>
      <c r="D174">
        <v>881</v>
      </c>
      <c r="E174" s="8" t="str">
        <f t="shared" si="2"/>
        <v>A</v>
      </c>
      <c r="F174" t="s">
        <v>1352</v>
      </c>
    </row>
    <row r="175" spans="1:6" x14ac:dyDescent="0.25">
      <c r="A175">
        <v>5875</v>
      </c>
      <c r="B175" t="s">
        <v>793</v>
      </c>
      <c r="C175">
        <v>864</v>
      </c>
      <c r="D175">
        <v>864</v>
      </c>
      <c r="E175" s="8" t="str">
        <f t="shared" si="2"/>
        <v>A</v>
      </c>
      <c r="F175" t="s">
        <v>1352</v>
      </c>
    </row>
    <row r="176" spans="1:6" x14ac:dyDescent="0.25">
      <c r="A176">
        <v>7657</v>
      </c>
      <c r="B176" t="s">
        <v>794</v>
      </c>
      <c r="C176">
        <v>859</v>
      </c>
      <c r="D176">
        <v>859</v>
      </c>
      <c r="E176" s="8" t="str">
        <f t="shared" si="2"/>
        <v>A</v>
      </c>
      <c r="F176" t="s">
        <v>1352</v>
      </c>
    </row>
    <row r="177" spans="1:6" x14ac:dyDescent="0.25">
      <c r="A177">
        <v>4200</v>
      </c>
      <c r="B177" t="s">
        <v>795</v>
      </c>
      <c r="C177">
        <v>850</v>
      </c>
      <c r="D177">
        <v>850</v>
      </c>
      <c r="E177" s="8" t="str">
        <f t="shared" si="2"/>
        <v>A</v>
      </c>
      <c r="F177" t="s">
        <v>1352</v>
      </c>
    </row>
    <row r="178" spans="1:6" x14ac:dyDescent="0.25">
      <c r="A178">
        <v>1032</v>
      </c>
      <c r="B178" t="s">
        <v>796</v>
      </c>
      <c r="C178">
        <v>849</v>
      </c>
      <c r="D178">
        <v>849</v>
      </c>
      <c r="E178" s="8" t="str">
        <f t="shared" si="2"/>
        <v>A</v>
      </c>
      <c r="F178" t="s">
        <v>1352</v>
      </c>
    </row>
    <row r="179" spans="1:6" x14ac:dyDescent="0.25">
      <c r="A179">
        <v>2781</v>
      </c>
      <c r="B179" t="s">
        <v>797</v>
      </c>
      <c r="C179">
        <v>847</v>
      </c>
      <c r="D179">
        <v>847</v>
      </c>
      <c r="E179" s="8" t="str">
        <f t="shared" si="2"/>
        <v>A</v>
      </c>
      <c r="F179" t="s">
        <v>1352</v>
      </c>
    </row>
    <row r="180" spans="1:6" x14ac:dyDescent="0.25">
      <c r="A180">
        <v>5272</v>
      </c>
      <c r="B180" t="s">
        <v>798</v>
      </c>
      <c r="C180">
        <v>845</v>
      </c>
      <c r="D180">
        <v>845</v>
      </c>
      <c r="E180" s="8" t="str">
        <f t="shared" si="2"/>
        <v>A</v>
      </c>
      <c r="F180" t="s">
        <v>1352</v>
      </c>
    </row>
    <row r="181" spans="1:6" x14ac:dyDescent="0.25">
      <c r="A181">
        <v>2278</v>
      </c>
      <c r="B181" t="s">
        <v>33</v>
      </c>
      <c r="C181">
        <v>845</v>
      </c>
      <c r="D181">
        <v>845</v>
      </c>
      <c r="E181" s="8" t="str">
        <f t="shared" si="2"/>
        <v>A</v>
      </c>
      <c r="F181" t="s">
        <v>1352</v>
      </c>
    </row>
    <row r="182" spans="1:6" x14ac:dyDescent="0.25">
      <c r="A182">
        <v>5198</v>
      </c>
      <c r="B182" t="s">
        <v>799</v>
      </c>
      <c r="C182">
        <v>844</v>
      </c>
      <c r="D182">
        <v>844</v>
      </c>
      <c r="E182" s="8" t="str">
        <f t="shared" si="2"/>
        <v>A</v>
      </c>
      <c r="F182" t="s">
        <v>1352</v>
      </c>
    </row>
    <row r="183" spans="1:6" x14ac:dyDescent="0.25">
      <c r="A183">
        <v>1627</v>
      </c>
      <c r="B183" t="s">
        <v>800</v>
      </c>
      <c r="C183">
        <v>841</v>
      </c>
      <c r="D183">
        <v>841</v>
      </c>
      <c r="E183" s="8" t="str">
        <f t="shared" si="2"/>
        <v>A</v>
      </c>
      <c r="F183" t="s">
        <v>1352</v>
      </c>
    </row>
    <row r="184" spans="1:6" x14ac:dyDescent="0.25">
      <c r="A184">
        <v>7343</v>
      </c>
      <c r="B184" t="s">
        <v>49</v>
      </c>
      <c r="C184">
        <v>839</v>
      </c>
      <c r="D184">
        <v>839</v>
      </c>
      <c r="E184" s="8" t="str">
        <f t="shared" si="2"/>
        <v>A</v>
      </c>
      <c r="F184" t="s">
        <v>1352</v>
      </c>
    </row>
    <row r="185" spans="1:6" x14ac:dyDescent="0.25">
      <c r="A185">
        <v>2922</v>
      </c>
      <c r="B185" t="s">
        <v>801</v>
      </c>
      <c r="C185">
        <v>837</v>
      </c>
      <c r="D185">
        <v>837</v>
      </c>
      <c r="E185" s="8" t="str">
        <f t="shared" si="2"/>
        <v>A</v>
      </c>
      <c r="F185" t="s">
        <v>1352</v>
      </c>
    </row>
    <row r="186" spans="1:6" x14ac:dyDescent="0.25">
      <c r="A186">
        <v>4357</v>
      </c>
      <c r="B186" t="s">
        <v>802</v>
      </c>
      <c r="C186">
        <v>837</v>
      </c>
      <c r="D186">
        <v>837</v>
      </c>
      <c r="E186" s="8" t="str">
        <f t="shared" si="2"/>
        <v>A</v>
      </c>
      <c r="F186" t="s">
        <v>1352</v>
      </c>
    </row>
    <row r="187" spans="1:6" x14ac:dyDescent="0.25">
      <c r="A187">
        <v>6072</v>
      </c>
      <c r="B187" t="s">
        <v>803</v>
      </c>
      <c r="C187">
        <v>835</v>
      </c>
      <c r="D187">
        <v>835</v>
      </c>
      <c r="E187" s="8" t="str">
        <f t="shared" si="2"/>
        <v>A</v>
      </c>
      <c r="F187" t="s">
        <v>1352</v>
      </c>
    </row>
    <row r="188" spans="1:6" x14ac:dyDescent="0.25">
      <c r="A188">
        <v>2765</v>
      </c>
      <c r="B188" t="s">
        <v>804</v>
      </c>
      <c r="C188">
        <v>828</v>
      </c>
      <c r="D188">
        <v>828</v>
      </c>
      <c r="E188" s="8" t="str">
        <f t="shared" si="2"/>
        <v>B</v>
      </c>
      <c r="F188" t="s">
        <v>1352</v>
      </c>
    </row>
    <row r="189" spans="1:6" x14ac:dyDescent="0.25">
      <c r="A189">
        <v>7483</v>
      </c>
      <c r="B189" t="s">
        <v>805</v>
      </c>
      <c r="C189">
        <v>828</v>
      </c>
      <c r="D189">
        <v>828</v>
      </c>
      <c r="E189" s="8" t="str">
        <f t="shared" si="2"/>
        <v>B</v>
      </c>
      <c r="F189" t="s">
        <v>1352</v>
      </c>
    </row>
    <row r="190" spans="1:6" x14ac:dyDescent="0.25">
      <c r="A190">
        <v>1890</v>
      </c>
      <c r="B190" t="s">
        <v>806</v>
      </c>
      <c r="C190">
        <v>827</v>
      </c>
      <c r="D190">
        <v>827</v>
      </c>
      <c r="E190" s="8" t="str">
        <f t="shared" si="2"/>
        <v>B</v>
      </c>
      <c r="F190" t="s">
        <v>1352</v>
      </c>
    </row>
    <row r="191" spans="1:6" x14ac:dyDescent="0.25">
      <c r="A191">
        <v>4068</v>
      </c>
      <c r="B191" t="s">
        <v>48</v>
      </c>
      <c r="C191">
        <v>826</v>
      </c>
      <c r="D191">
        <v>826</v>
      </c>
      <c r="E191" s="8" t="str">
        <f t="shared" si="2"/>
        <v>B</v>
      </c>
      <c r="F191" t="s">
        <v>1352</v>
      </c>
    </row>
    <row r="192" spans="1:6" x14ac:dyDescent="0.25">
      <c r="A192">
        <v>4687</v>
      </c>
      <c r="B192" t="s">
        <v>807</v>
      </c>
      <c r="C192">
        <v>825</v>
      </c>
      <c r="D192">
        <v>825</v>
      </c>
      <c r="E192" s="8" t="str">
        <f t="shared" si="2"/>
        <v>B</v>
      </c>
      <c r="F192" t="s">
        <v>1352</v>
      </c>
    </row>
    <row r="193" spans="1:6" x14ac:dyDescent="0.25">
      <c r="A193">
        <v>2914</v>
      </c>
      <c r="B193" t="s">
        <v>808</v>
      </c>
      <c r="C193">
        <v>811</v>
      </c>
      <c r="D193">
        <v>811</v>
      </c>
      <c r="E193" s="8" t="str">
        <f t="shared" si="2"/>
        <v>B</v>
      </c>
      <c r="F193" t="s">
        <v>1352</v>
      </c>
    </row>
    <row r="194" spans="1:6" x14ac:dyDescent="0.25">
      <c r="A194">
        <v>3706</v>
      </c>
      <c r="B194" t="s">
        <v>809</v>
      </c>
      <c r="C194">
        <v>810</v>
      </c>
      <c r="D194">
        <v>810</v>
      </c>
      <c r="E194" s="8" t="str">
        <f t="shared" si="2"/>
        <v>B</v>
      </c>
      <c r="F194" t="s">
        <v>1352</v>
      </c>
    </row>
    <row r="195" spans="1:6" x14ac:dyDescent="0.25">
      <c r="A195">
        <v>8036</v>
      </c>
      <c r="B195" t="s">
        <v>810</v>
      </c>
      <c r="C195">
        <v>810</v>
      </c>
      <c r="D195">
        <v>810</v>
      </c>
      <c r="E195" s="8" t="str">
        <f t="shared" si="2"/>
        <v>B</v>
      </c>
      <c r="F195" t="s">
        <v>1352</v>
      </c>
    </row>
    <row r="196" spans="1:6" x14ac:dyDescent="0.25">
      <c r="A196">
        <v>7211</v>
      </c>
      <c r="B196" t="s">
        <v>811</v>
      </c>
      <c r="C196">
        <v>808</v>
      </c>
      <c r="D196">
        <v>808</v>
      </c>
      <c r="E196" s="8" t="str">
        <f t="shared" ref="E196:E259" si="3">IF(C196&gt;=835,"A",IF(C196&gt;=399,"B",IF(C196&gt;=189,"C","D")))</f>
        <v>B</v>
      </c>
      <c r="F196" t="s">
        <v>1352</v>
      </c>
    </row>
    <row r="197" spans="1:6" x14ac:dyDescent="0.25">
      <c r="A197">
        <v>4217</v>
      </c>
      <c r="B197" t="s">
        <v>812</v>
      </c>
      <c r="C197">
        <v>807</v>
      </c>
      <c r="D197">
        <v>807</v>
      </c>
      <c r="E197" s="8" t="str">
        <f t="shared" si="3"/>
        <v>B</v>
      </c>
      <c r="F197" t="s">
        <v>1352</v>
      </c>
    </row>
    <row r="198" spans="1:6" x14ac:dyDescent="0.25">
      <c r="A198">
        <v>1486</v>
      </c>
      <c r="B198" t="s">
        <v>813</v>
      </c>
      <c r="C198">
        <v>807</v>
      </c>
      <c r="D198">
        <v>807</v>
      </c>
      <c r="E198" s="8" t="str">
        <f t="shared" si="3"/>
        <v>B</v>
      </c>
      <c r="F198" t="s">
        <v>1352</v>
      </c>
    </row>
    <row r="199" spans="1:6" x14ac:dyDescent="0.25">
      <c r="A199">
        <v>4992</v>
      </c>
      <c r="B199" t="s">
        <v>814</v>
      </c>
      <c r="C199">
        <v>805</v>
      </c>
      <c r="D199">
        <v>805</v>
      </c>
      <c r="E199" s="8" t="str">
        <f t="shared" si="3"/>
        <v>B</v>
      </c>
      <c r="F199" t="s">
        <v>1352</v>
      </c>
    </row>
    <row r="200" spans="1:6" x14ac:dyDescent="0.25">
      <c r="A200">
        <v>1916</v>
      </c>
      <c r="B200" t="s">
        <v>815</v>
      </c>
      <c r="C200">
        <v>804</v>
      </c>
      <c r="D200">
        <v>804</v>
      </c>
      <c r="E200" s="8" t="str">
        <f t="shared" si="3"/>
        <v>B</v>
      </c>
      <c r="F200" t="s">
        <v>1352</v>
      </c>
    </row>
    <row r="201" spans="1:6" x14ac:dyDescent="0.25">
      <c r="A201">
        <v>1651</v>
      </c>
      <c r="B201" t="s">
        <v>816</v>
      </c>
      <c r="C201">
        <v>803</v>
      </c>
      <c r="D201">
        <v>803</v>
      </c>
      <c r="E201" s="8" t="str">
        <f t="shared" si="3"/>
        <v>B</v>
      </c>
      <c r="F201" t="s">
        <v>1352</v>
      </c>
    </row>
    <row r="202" spans="1:6" x14ac:dyDescent="0.25">
      <c r="A202">
        <v>4175</v>
      </c>
      <c r="B202" t="s">
        <v>383</v>
      </c>
      <c r="C202">
        <v>803</v>
      </c>
      <c r="D202">
        <v>803</v>
      </c>
      <c r="E202" s="8" t="str">
        <f t="shared" si="3"/>
        <v>B</v>
      </c>
      <c r="F202" t="s">
        <v>1352</v>
      </c>
    </row>
    <row r="203" spans="1:6" x14ac:dyDescent="0.25">
      <c r="A203">
        <v>7203</v>
      </c>
      <c r="B203" t="s">
        <v>817</v>
      </c>
      <c r="C203">
        <v>798</v>
      </c>
      <c r="D203">
        <v>798</v>
      </c>
      <c r="E203" s="8" t="str">
        <f t="shared" si="3"/>
        <v>B</v>
      </c>
      <c r="F203" t="s">
        <v>1352</v>
      </c>
    </row>
    <row r="204" spans="1:6" x14ac:dyDescent="0.25">
      <c r="A204">
        <v>6171</v>
      </c>
      <c r="B204" t="s">
        <v>94</v>
      </c>
      <c r="C204">
        <v>794</v>
      </c>
      <c r="D204">
        <v>794</v>
      </c>
      <c r="E204" s="8" t="str">
        <f t="shared" si="3"/>
        <v>B</v>
      </c>
      <c r="F204" t="s">
        <v>1352</v>
      </c>
    </row>
    <row r="205" spans="1:6" x14ac:dyDescent="0.25">
      <c r="A205">
        <v>7062</v>
      </c>
      <c r="B205" t="s">
        <v>818</v>
      </c>
      <c r="C205">
        <v>787</v>
      </c>
      <c r="D205">
        <v>787</v>
      </c>
      <c r="E205" s="8" t="str">
        <f t="shared" si="3"/>
        <v>B</v>
      </c>
      <c r="F205" t="s">
        <v>1352</v>
      </c>
    </row>
    <row r="206" spans="1:6" x14ac:dyDescent="0.25">
      <c r="A206">
        <v>2740</v>
      </c>
      <c r="B206" t="s">
        <v>577</v>
      </c>
      <c r="C206">
        <v>787</v>
      </c>
      <c r="D206">
        <v>787</v>
      </c>
      <c r="E206" s="8" t="str">
        <f t="shared" si="3"/>
        <v>B</v>
      </c>
      <c r="F206" t="s">
        <v>1352</v>
      </c>
    </row>
    <row r="207" spans="1:6" x14ac:dyDescent="0.25">
      <c r="A207">
        <v>4506</v>
      </c>
      <c r="B207" t="s">
        <v>819</v>
      </c>
      <c r="C207">
        <v>783</v>
      </c>
      <c r="D207">
        <v>783</v>
      </c>
      <c r="E207" s="8" t="str">
        <f t="shared" si="3"/>
        <v>B</v>
      </c>
      <c r="F207" t="s">
        <v>1352</v>
      </c>
    </row>
    <row r="208" spans="1:6" x14ac:dyDescent="0.25">
      <c r="A208">
        <v>7855</v>
      </c>
      <c r="B208" t="s">
        <v>820</v>
      </c>
      <c r="C208">
        <v>783</v>
      </c>
      <c r="D208">
        <v>783</v>
      </c>
      <c r="E208" s="8" t="str">
        <f t="shared" si="3"/>
        <v>B</v>
      </c>
      <c r="F208" t="s">
        <v>1352</v>
      </c>
    </row>
    <row r="209" spans="1:6" x14ac:dyDescent="0.25">
      <c r="A209">
        <v>4654</v>
      </c>
      <c r="B209" t="s">
        <v>821</v>
      </c>
      <c r="C209">
        <v>779</v>
      </c>
      <c r="D209">
        <v>779</v>
      </c>
      <c r="E209" s="8" t="str">
        <f t="shared" si="3"/>
        <v>B</v>
      </c>
      <c r="F209" t="s">
        <v>1352</v>
      </c>
    </row>
    <row r="210" spans="1:6" x14ac:dyDescent="0.25">
      <c r="A210">
        <v>2410</v>
      </c>
      <c r="B210" t="s">
        <v>822</v>
      </c>
      <c r="C210">
        <v>779</v>
      </c>
      <c r="D210">
        <v>779</v>
      </c>
      <c r="E210" s="8" t="str">
        <f t="shared" si="3"/>
        <v>B</v>
      </c>
      <c r="F210" t="s">
        <v>1352</v>
      </c>
    </row>
    <row r="211" spans="1:6" x14ac:dyDescent="0.25">
      <c r="A211">
        <v>1412</v>
      </c>
      <c r="B211" t="s">
        <v>823</v>
      </c>
      <c r="C211">
        <v>772</v>
      </c>
      <c r="D211">
        <v>772</v>
      </c>
      <c r="E211" s="8" t="str">
        <f t="shared" si="3"/>
        <v>B</v>
      </c>
      <c r="F211" t="s">
        <v>1352</v>
      </c>
    </row>
    <row r="212" spans="1:6" x14ac:dyDescent="0.25">
      <c r="A212">
        <v>5974</v>
      </c>
      <c r="B212" t="s">
        <v>824</v>
      </c>
      <c r="C212">
        <v>771</v>
      </c>
      <c r="D212">
        <v>771</v>
      </c>
      <c r="E212" s="8" t="str">
        <f t="shared" si="3"/>
        <v>B</v>
      </c>
      <c r="F212" t="s">
        <v>1352</v>
      </c>
    </row>
    <row r="213" spans="1:6" x14ac:dyDescent="0.25">
      <c r="A213">
        <v>3160</v>
      </c>
      <c r="B213" t="s">
        <v>825</v>
      </c>
      <c r="C213">
        <v>385</v>
      </c>
      <c r="D213">
        <v>770</v>
      </c>
      <c r="E213" s="8" t="str">
        <f t="shared" si="3"/>
        <v>C</v>
      </c>
      <c r="F213" t="s">
        <v>1352</v>
      </c>
    </row>
    <row r="214" spans="1:6" x14ac:dyDescent="0.25">
      <c r="A214">
        <v>1610</v>
      </c>
      <c r="B214" t="s">
        <v>826</v>
      </c>
      <c r="C214">
        <v>766</v>
      </c>
      <c r="D214">
        <v>766</v>
      </c>
      <c r="E214" s="8" t="str">
        <f t="shared" si="3"/>
        <v>B</v>
      </c>
      <c r="F214" t="s">
        <v>1352</v>
      </c>
    </row>
    <row r="215" spans="1:6" x14ac:dyDescent="0.25">
      <c r="A215">
        <v>6683</v>
      </c>
      <c r="B215" t="s">
        <v>827</v>
      </c>
      <c r="C215">
        <v>764</v>
      </c>
      <c r="D215">
        <v>764</v>
      </c>
      <c r="E215" s="8" t="str">
        <f t="shared" si="3"/>
        <v>B</v>
      </c>
      <c r="F215" t="s">
        <v>1352</v>
      </c>
    </row>
    <row r="216" spans="1:6" x14ac:dyDescent="0.25">
      <c r="A216">
        <v>1154</v>
      </c>
      <c r="B216" t="s">
        <v>828</v>
      </c>
      <c r="C216">
        <v>763</v>
      </c>
      <c r="D216">
        <v>763</v>
      </c>
      <c r="E216" s="8" t="str">
        <f t="shared" si="3"/>
        <v>B</v>
      </c>
      <c r="F216" t="s">
        <v>1352</v>
      </c>
    </row>
    <row r="217" spans="1:6" x14ac:dyDescent="0.25">
      <c r="A217">
        <v>2294</v>
      </c>
      <c r="B217" t="s">
        <v>829</v>
      </c>
      <c r="C217">
        <v>759</v>
      </c>
      <c r="D217">
        <v>759</v>
      </c>
      <c r="E217" s="8" t="str">
        <f t="shared" si="3"/>
        <v>B</v>
      </c>
      <c r="F217" t="s">
        <v>1352</v>
      </c>
    </row>
    <row r="218" spans="1:6" x14ac:dyDescent="0.25">
      <c r="A218">
        <v>5248</v>
      </c>
      <c r="B218" t="s">
        <v>830</v>
      </c>
      <c r="C218">
        <v>756</v>
      </c>
      <c r="D218">
        <v>756</v>
      </c>
      <c r="E218" s="8" t="str">
        <f t="shared" si="3"/>
        <v>B</v>
      </c>
      <c r="F218" t="s">
        <v>1352</v>
      </c>
    </row>
    <row r="219" spans="1:6" x14ac:dyDescent="0.25">
      <c r="A219">
        <v>1218</v>
      </c>
      <c r="B219" t="s">
        <v>831</v>
      </c>
      <c r="C219">
        <v>755</v>
      </c>
      <c r="D219">
        <v>755</v>
      </c>
      <c r="E219" s="8" t="str">
        <f t="shared" si="3"/>
        <v>B</v>
      </c>
      <c r="F219" t="s">
        <v>1352</v>
      </c>
    </row>
    <row r="220" spans="1:6" x14ac:dyDescent="0.25">
      <c r="A220">
        <v>1247</v>
      </c>
      <c r="B220" t="s">
        <v>832</v>
      </c>
      <c r="C220">
        <v>752</v>
      </c>
      <c r="D220">
        <v>752</v>
      </c>
      <c r="E220" s="8" t="str">
        <f t="shared" si="3"/>
        <v>B</v>
      </c>
      <c r="F220" t="s">
        <v>1352</v>
      </c>
    </row>
    <row r="221" spans="1:6" x14ac:dyDescent="0.25">
      <c r="A221">
        <v>3516</v>
      </c>
      <c r="B221" t="s">
        <v>833</v>
      </c>
      <c r="C221">
        <v>751</v>
      </c>
      <c r="D221">
        <v>751</v>
      </c>
      <c r="E221" s="8" t="str">
        <f t="shared" si="3"/>
        <v>B</v>
      </c>
      <c r="F221" t="s">
        <v>1352</v>
      </c>
    </row>
    <row r="222" spans="1:6" x14ac:dyDescent="0.25">
      <c r="A222">
        <v>8110</v>
      </c>
      <c r="B222" t="s">
        <v>834</v>
      </c>
      <c r="C222">
        <v>742</v>
      </c>
      <c r="D222">
        <v>742</v>
      </c>
      <c r="E222" s="8" t="str">
        <f t="shared" si="3"/>
        <v>B</v>
      </c>
      <c r="F222" t="s">
        <v>1352</v>
      </c>
    </row>
    <row r="223" spans="1:6" x14ac:dyDescent="0.25">
      <c r="A223">
        <v>4191</v>
      </c>
      <c r="B223" t="s">
        <v>835</v>
      </c>
      <c r="C223">
        <v>730</v>
      </c>
      <c r="D223">
        <v>730</v>
      </c>
      <c r="E223" s="8" t="str">
        <f t="shared" si="3"/>
        <v>B</v>
      </c>
      <c r="F223" t="s">
        <v>1352</v>
      </c>
    </row>
    <row r="224" spans="1:6" x14ac:dyDescent="0.25">
      <c r="A224">
        <v>2550</v>
      </c>
      <c r="B224" t="s">
        <v>836</v>
      </c>
      <c r="C224">
        <v>727</v>
      </c>
      <c r="D224">
        <v>727</v>
      </c>
      <c r="E224" s="8" t="str">
        <f t="shared" si="3"/>
        <v>B</v>
      </c>
      <c r="F224" t="s">
        <v>1352</v>
      </c>
    </row>
    <row r="225" spans="1:6" x14ac:dyDescent="0.25">
      <c r="A225">
        <v>8028</v>
      </c>
      <c r="B225" t="s">
        <v>837</v>
      </c>
      <c r="C225">
        <v>719</v>
      </c>
      <c r="D225">
        <v>719</v>
      </c>
      <c r="E225" s="8" t="str">
        <f t="shared" si="3"/>
        <v>B</v>
      </c>
      <c r="F225" t="s">
        <v>1352</v>
      </c>
    </row>
    <row r="226" spans="1:6" x14ac:dyDescent="0.25">
      <c r="A226">
        <v>3350</v>
      </c>
      <c r="B226" t="s">
        <v>838</v>
      </c>
      <c r="C226">
        <v>719</v>
      </c>
      <c r="D226">
        <v>719</v>
      </c>
      <c r="E226" s="8" t="str">
        <f t="shared" si="3"/>
        <v>B</v>
      </c>
      <c r="F226" t="s">
        <v>1352</v>
      </c>
    </row>
    <row r="227" spans="1:6" x14ac:dyDescent="0.25">
      <c r="A227">
        <v>8192</v>
      </c>
      <c r="B227" t="s">
        <v>404</v>
      </c>
      <c r="C227">
        <v>716</v>
      </c>
      <c r="D227">
        <v>716</v>
      </c>
      <c r="E227" s="8" t="str">
        <f t="shared" si="3"/>
        <v>B</v>
      </c>
      <c r="F227" t="s">
        <v>1352</v>
      </c>
    </row>
    <row r="228" spans="1:6" x14ac:dyDescent="0.25">
      <c r="A228">
        <v>5396</v>
      </c>
      <c r="B228" t="s">
        <v>839</v>
      </c>
      <c r="C228">
        <v>713</v>
      </c>
      <c r="D228">
        <v>713</v>
      </c>
      <c r="E228" s="8" t="str">
        <f t="shared" si="3"/>
        <v>B</v>
      </c>
      <c r="F228" t="s">
        <v>1352</v>
      </c>
    </row>
    <row r="229" spans="1:6" x14ac:dyDescent="0.25">
      <c r="A229">
        <v>7830</v>
      </c>
      <c r="B229" t="s">
        <v>840</v>
      </c>
      <c r="C229">
        <v>713</v>
      </c>
      <c r="D229">
        <v>713</v>
      </c>
      <c r="E229" s="8" t="str">
        <f t="shared" si="3"/>
        <v>B</v>
      </c>
      <c r="F229" t="s">
        <v>1352</v>
      </c>
    </row>
    <row r="230" spans="1:6" x14ac:dyDescent="0.25">
      <c r="A230">
        <v>6205</v>
      </c>
      <c r="B230" t="s">
        <v>841</v>
      </c>
      <c r="C230">
        <v>709</v>
      </c>
      <c r="D230">
        <v>709</v>
      </c>
      <c r="E230" s="8" t="str">
        <f t="shared" si="3"/>
        <v>B</v>
      </c>
      <c r="F230" t="s">
        <v>1352</v>
      </c>
    </row>
    <row r="231" spans="1:6" x14ac:dyDescent="0.25">
      <c r="A231">
        <v>4753</v>
      </c>
      <c r="B231" t="s">
        <v>842</v>
      </c>
      <c r="C231">
        <v>702</v>
      </c>
      <c r="D231">
        <v>702</v>
      </c>
      <c r="E231" s="8" t="str">
        <f t="shared" si="3"/>
        <v>B</v>
      </c>
      <c r="F231" t="s">
        <v>1352</v>
      </c>
    </row>
    <row r="232" spans="1:6" x14ac:dyDescent="0.25">
      <c r="A232">
        <v>5288</v>
      </c>
      <c r="B232" t="s">
        <v>843</v>
      </c>
      <c r="C232">
        <v>702</v>
      </c>
      <c r="D232">
        <v>702</v>
      </c>
      <c r="E232" s="8" t="str">
        <f t="shared" si="3"/>
        <v>B</v>
      </c>
      <c r="F232" t="s">
        <v>1352</v>
      </c>
    </row>
    <row r="233" spans="1:6" x14ac:dyDescent="0.25">
      <c r="A233">
        <v>2047</v>
      </c>
      <c r="B233" t="s">
        <v>844</v>
      </c>
      <c r="C233">
        <v>698</v>
      </c>
      <c r="D233">
        <v>698</v>
      </c>
      <c r="E233" s="8" t="str">
        <f t="shared" si="3"/>
        <v>B</v>
      </c>
      <c r="F233" t="s">
        <v>1352</v>
      </c>
    </row>
    <row r="234" spans="1:6" x14ac:dyDescent="0.25">
      <c r="A234">
        <v>2716</v>
      </c>
      <c r="B234" t="s">
        <v>845</v>
      </c>
      <c r="C234">
        <v>689</v>
      </c>
      <c r="D234">
        <v>689</v>
      </c>
      <c r="E234" s="8" t="str">
        <f t="shared" si="3"/>
        <v>B</v>
      </c>
      <c r="F234" t="s">
        <v>1352</v>
      </c>
    </row>
    <row r="235" spans="1:6" x14ac:dyDescent="0.25">
      <c r="A235">
        <v>6155</v>
      </c>
      <c r="B235" t="s">
        <v>846</v>
      </c>
      <c r="C235">
        <v>686</v>
      </c>
      <c r="D235">
        <v>686</v>
      </c>
      <c r="E235" s="8" t="str">
        <f t="shared" si="3"/>
        <v>B</v>
      </c>
      <c r="F235" t="s">
        <v>1352</v>
      </c>
    </row>
    <row r="236" spans="1:6" x14ac:dyDescent="0.25">
      <c r="A236">
        <v>4340</v>
      </c>
      <c r="B236" t="s">
        <v>847</v>
      </c>
      <c r="C236">
        <v>685</v>
      </c>
      <c r="D236">
        <v>685</v>
      </c>
      <c r="E236" s="8" t="str">
        <f t="shared" si="3"/>
        <v>B</v>
      </c>
      <c r="F236" t="s">
        <v>1352</v>
      </c>
    </row>
    <row r="237" spans="1:6" x14ac:dyDescent="0.25">
      <c r="A237">
        <v>2518</v>
      </c>
      <c r="B237" t="s">
        <v>848</v>
      </c>
      <c r="C237">
        <v>684</v>
      </c>
      <c r="D237">
        <v>684</v>
      </c>
      <c r="E237" s="8" t="str">
        <f t="shared" si="3"/>
        <v>B</v>
      </c>
      <c r="F237" t="s">
        <v>1352</v>
      </c>
    </row>
    <row r="238" spans="1:6" x14ac:dyDescent="0.25">
      <c r="A238">
        <v>1981</v>
      </c>
      <c r="B238" t="s">
        <v>849</v>
      </c>
      <c r="C238">
        <v>681</v>
      </c>
      <c r="D238">
        <v>681</v>
      </c>
      <c r="E238" s="8" t="str">
        <f t="shared" si="3"/>
        <v>B</v>
      </c>
      <c r="F238" t="s">
        <v>1352</v>
      </c>
    </row>
    <row r="239" spans="1:6" x14ac:dyDescent="0.25">
      <c r="A239">
        <v>2798</v>
      </c>
      <c r="B239" t="s">
        <v>850</v>
      </c>
      <c r="C239">
        <v>678</v>
      </c>
      <c r="D239">
        <v>678</v>
      </c>
      <c r="E239" s="8" t="str">
        <f t="shared" si="3"/>
        <v>B</v>
      </c>
      <c r="F239" t="s">
        <v>1352</v>
      </c>
    </row>
    <row r="240" spans="1:6" x14ac:dyDescent="0.25">
      <c r="A240">
        <v>1255</v>
      </c>
      <c r="B240" t="s">
        <v>851</v>
      </c>
      <c r="C240">
        <v>677</v>
      </c>
      <c r="D240">
        <v>677</v>
      </c>
      <c r="E240" s="8" t="str">
        <f t="shared" si="3"/>
        <v>B</v>
      </c>
      <c r="F240" t="s">
        <v>1352</v>
      </c>
    </row>
    <row r="241" spans="1:6" x14ac:dyDescent="0.25">
      <c r="A241">
        <v>3978</v>
      </c>
      <c r="B241" t="s">
        <v>852</v>
      </c>
      <c r="C241">
        <v>674</v>
      </c>
      <c r="D241">
        <v>674</v>
      </c>
      <c r="E241" s="8" t="str">
        <f t="shared" si="3"/>
        <v>B</v>
      </c>
      <c r="F241" t="s">
        <v>1352</v>
      </c>
    </row>
    <row r="242" spans="1:6" x14ac:dyDescent="0.25">
      <c r="A242">
        <v>7137</v>
      </c>
      <c r="B242" t="s">
        <v>853</v>
      </c>
      <c r="C242">
        <v>672</v>
      </c>
      <c r="D242">
        <v>672</v>
      </c>
      <c r="E242" s="8" t="str">
        <f t="shared" si="3"/>
        <v>B</v>
      </c>
      <c r="F242" t="s">
        <v>1352</v>
      </c>
    </row>
    <row r="243" spans="1:6" x14ac:dyDescent="0.25">
      <c r="A243">
        <v>2261</v>
      </c>
      <c r="B243" t="s">
        <v>854</v>
      </c>
      <c r="C243">
        <v>670</v>
      </c>
      <c r="D243">
        <v>670</v>
      </c>
      <c r="E243" s="8" t="str">
        <f t="shared" si="3"/>
        <v>B</v>
      </c>
      <c r="F243" t="s">
        <v>1352</v>
      </c>
    </row>
    <row r="244" spans="1:6" x14ac:dyDescent="0.25">
      <c r="A244">
        <v>2831</v>
      </c>
      <c r="B244" t="s">
        <v>855</v>
      </c>
      <c r="C244">
        <v>670</v>
      </c>
      <c r="D244">
        <v>670</v>
      </c>
      <c r="E244" s="8" t="str">
        <f t="shared" si="3"/>
        <v>B</v>
      </c>
      <c r="F244" t="s">
        <v>1352</v>
      </c>
    </row>
    <row r="245" spans="1:6" x14ac:dyDescent="0.25">
      <c r="A245">
        <v>2451</v>
      </c>
      <c r="B245" t="s">
        <v>856</v>
      </c>
      <c r="C245">
        <v>669</v>
      </c>
      <c r="D245">
        <v>669</v>
      </c>
      <c r="E245" s="8" t="str">
        <f t="shared" si="3"/>
        <v>B</v>
      </c>
      <c r="F245" t="s">
        <v>1352</v>
      </c>
    </row>
    <row r="246" spans="1:6" x14ac:dyDescent="0.25">
      <c r="A246">
        <v>4134</v>
      </c>
      <c r="B246" t="s">
        <v>857</v>
      </c>
      <c r="C246">
        <v>669</v>
      </c>
      <c r="D246">
        <v>669</v>
      </c>
      <c r="E246" s="8" t="str">
        <f t="shared" si="3"/>
        <v>B</v>
      </c>
      <c r="F246" t="s">
        <v>1352</v>
      </c>
    </row>
    <row r="247" spans="1:6" x14ac:dyDescent="0.25">
      <c r="A247">
        <v>4984</v>
      </c>
      <c r="B247" t="s">
        <v>858</v>
      </c>
      <c r="C247">
        <v>667</v>
      </c>
      <c r="D247">
        <v>667</v>
      </c>
      <c r="E247" s="8" t="str">
        <f t="shared" si="3"/>
        <v>B</v>
      </c>
      <c r="F247" t="s">
        <v>1352</v>
      </c>
    </row>
    <row r="248" spans="1:6" x14ac:dyDescent="0.25">
      <c r="A248">
        <v>1841</v>
      </c>
      <c r="B248" t="s">
        <v>859</v>
      </c>
      <c r="C248">
        <v>663</v>
      </c>
      <c r="D248">
        <v>663</v>
      </c>
      <c r="E248" s="8" t="str">
        <f t="shared" si="3"/>
        <v>B</v>
      </c>
      <c r="F248" t="s">
        <v>1352</v>
      </c>
    </row>
    <row r="249" spans="1:6" x14ac:dyDescent="0.25">
      <c r="A249">
        <v>2402</v>
      </c>
      <c r="B249" t="s">
        <v>860</v>
      </c>
      <c r="C249">
        <v>663</v>
      </c>
      <c r="D249">
        <v>663</v>
      </c>
      <c r="E249" s="8" t="str">
        <f t="shared" si="3"/>
        <v>B</v>
      </c>
      <c r="F249" t="s">
        <v>1352</v>
      </c>
    </row>
    <row r="250" spans="1:6" x14ac:dyDescent="0.25">
      <c r="A250">
        <v>4092</v>
      </c>
      <c r="B250" t="s">
        <v>861</v>
      </c>
      <c r="C250">
        <v>657</v>
      </c>
      <c r="D250">
        <v>657</v>
      </c>
      <c r="E250" s="8" t="str">
        <f t="shared" si="3"/>
        <v>B</v>
      </c>
      <c r="F250" t="s">
        <v>1352</v>
      </c>
    </row>
    <row r="251" spans="1:6" x14ac:dyDescent="0.25">
      <c r="A251">
        <v>6634</v>
      </c>
      <c r="B251" t="s">
        <v>862</v>
      </c>
      <c r="C251">
        <v>643</v>
      </c>
      <c r="D251">
        <v>643</v>
      </c>
      <c r="E251" s="8" t="str">
        <f t="shared" si="3"/>
        <v>B</v>
      </c>
      <c r="F251" t="s">
        <v>1352</v>
      </c>
    </row>
    <row r="252" spans="1:6" x14ac:dyDescent="0.25">
      <c r="A252">
        <v>2303</v>
      </c>
      <c r="B252" t="s">
        <v>863</v>
      </c>
      <c r="C252">
        <v>640</v>
      </c>
      <c r="D252">
        <v>640</v>
      </c>
      <c r="E252" s="8" t="str">
        <f t="shared" si="3"/>
        <v>B</v>
      </c>
      <c r="F252" t="s">
        <v>1352</v>
      </c>
    </row>
    <row r="253" spans="1:6" x14ac:dyDescent="0.25">
      <c r="A253">
        <v>9213</v>
      </c>
      <c r="B253" t="s">
        <v>864</v>
      </c>
      <c r="C253">
        <v>633</v>
      </c>
      <c r="D253">
        <v>633</v>
      </c>
      <c r="E253" s="8" t="str">
        <f t="shared" si="3"/>
        <v>B</v>
      </c>
      <c r="F253" t="s">
        <v>1352</v>
      </c>
    </row>
    <row r="254" spans="1:6" x14ac:dyDescent="0.25">
      <c r="A254">
        <v>1181</v>
      </c>
      <c r="B254" t="s">
        <v>865</v>
      </c>
      <c r="C254">
        <v>632</v>
      </c>
      <c r="D254">
        <v>632</v>
      </c>
      <c r="E254" s="8" t="str">
        <f t="shared" si="3"/>
        <v>B</v>
      </c>
      <c r="F254" t="s">
        <v>1352</v>
      </c>
    </row>
    <row r="255" spans="1:6" x14ac:dyDescent="0.25">
      <c r="A255">
        <v>3895</v>
      </c>
      <c r="B255" t="s">
        <v>866</v>
      </c>
      <c r="C255">
        <v>631</v>
      </c>
      <c r="D255">
        <v>631</v>
      </c>
      <c r="E255" s="8" t="str">
        <f t="shared" si="3"/>
        <v>B</v>
      </c>
      <c r="F255" t="s">
        <v>1352</v>
      </c>
    </row>
    <row r="256" spans="1:6" x14ac:dyDescent="0.25">
      <c r="A256">
        <v>7021</v>
      </c>
      <c r="B256" t="s">
        <v>867</v>
      </c>
      <c r="C256">
        <v>621</v>
      </c>
      <c r="D256">
        <v>621</v>
      </c>
      <c r="E256" s="8" t="str">
        <f t="shared" si="3"/>
        <v>B</v>
      </c>
      <c r="F256" t="s">
        <v>1352</v>
      </c>
    </row>
    <row r="257" spans="1:6" x14ac:dyDescent="0.25">
      <c r="A257">
        <v>3904</v>
      </c>
      <c r="B257" t="s">
        <v>868</v>
      </c>
      <c r="C257">
        <v>616</v>
      </c>
      <c r="D257">
        <v>616</v>
      </c>
      <c r="E257" s="8" t="str">
        <f t="shared" si="3"/>
        <v>B</v>
      </c>
      <c r="F257" t="s">
        <v>1352</v>
      </c>
    </row>
    <row r="258" spans="1:6" x14ac:dyDescent="0.25">
      <c r="A258">
        <v>7590</v>
      </c>
      <c r="B258" t="s">
        <v>869</v>
      </c>
      <c r="C258">
        <v>615</v>
      </c>
      <c r="D258">
        <v>615</v>
      </c>
      <c r="E258" s="8" t="str">
        <f t="shared" si="3"/>
        <v>B</v>
      </c>
      <c r="F258" t="s">
        <v>1352</v>
      </c>
    </row>
    <row r="259" spans="1:6" x14ac:dyDescent="0.25">
      <c r="A259">
        <v>7186</v>
      </c>
      <c r="B259" t="s">
        <v>870</v>
      </c>
      <c r="C259">
        <v>612</v>
      </c>
      <c r="D259">
        <v>612</v>
      </c>
      <c r="E259" s="8" t="str">
        <f t="shared" si="3"/>
        <v>B</v>
      </c>
      <c r="F259" t="s">
        <v>1352</v>
      </c>
    </row>
    <row r="260" spans="1:6" x14ac:dyDescent="0.25">
      <c r="A260">
        <v>4968</v>
      </c>
      <c r="B260" t="s">
        <v>871</v>
      </c>
      <c r="C260">
        <v>609</v>
      </c>
      <c r="D260">
        <v>609</v>
      </c>
      <c r="E260" s="8" t="str">
        <f t="shared" ref="E260:E323" si="4">IF(C260&gt;=835,"A",IF(C260&gt;=399,"B",IF(C260&gt;=189,"C","D")))</f>
        <v>B</v>
      </c>
      <c r="F260" t="s">
        <v>1352</v>
      </c>
    </row>
    <row r="261" spans="1:6" x14ac:dyDescent="0.25">
      <c r="A261">
        <v>9478</v>
      </c>
      <c r="B261" t="s">
        <v>872</v>
      </c>
      <c r="C261">
        <v>608</v>
      </c>
      <c r="D261">
        <v>608</v>
      </c>
      <c r="E261" s="8" t="str">
        <f t="shared" si="4"/>
        <v>B</v>
      </c>
      <c r="F261" t="s">
        <v>1352</v>
      </c>
    </row>
    <row r="262" spans="1:6" x14ac:dyDescent="0.25">
      <c r="A262">
        <v>7277</v>
      </c>
      <c r="B262" t="s">
        <v>873</v>
      </c>
      <c r="C262">
        <v>607</v>
      </c>
      <c r="D262">
        <v>607</v>
      </c>
      <c r="E262" s="8" t="str">
        <f t="shared" si="4"/>
        <v>B</v>
      </c>
      <c r="F262" t="s">
        <v>1352</v>
      </c>
    </row>
    <row r="263" spans="1:6" x14ac:dyDescent="0.25">
      <c r="A263">
        <v>4150</v>
      </c>
      <c r="B263" t="s">
        <v>874</v>
      </c>
      <c r="C263">
        <v>605</v>
      </c>
      <c r="D263">
        <v>605</v>
      </c>
      <c r="E263" s="8" t="str">
        <f t="shared" si="4"/>
        <v>B</v>
      </c>
      <c r="F263" t="s">
        <v>1352</v>
      </c>
    </row>
    <row r="264" spans="1:6" x14ac:dyDescent="0.25">
      <c r="A264">
        <v>2484</v>
      </c>
      <c r="B264" t="s">
        <v>875</v>
      </c>
      <c r="C264">
        <v>603</v>
      </c>
      <c r="D264">
        <v>603</v>
      </c>
      <c r="E264" s="8" t="str">
        <f t="shared" si="4"/>
        <v>B</v>
      </c>
      <c r="F264" t="s">
        <v>1352</v>
      </c>
    </row>
    <row r="265" spans="1:6" x14ac:dyDescent="0.25">
      <c r="A265">
        <v>2468</v>
      </c>
      <c r="B265" t="s">
        <v>876</v>
      </c>
      <c r="C265">
        <v>602</v>
      </c>
      <c r="D265">
        <v>602</v>
      </c>
      <c r="E265" s="8" t="str">
        <f t="shared" si="4"/>
        <v>B</v>
      </c>
      <c r="F265" t="s">
        <v>1352</v>
      </c>
    </row>
    <row r="266" spans="1:6" x14ac:dyDescent="0.25">
      <c r="A266">
        <v>1271</v>
      </c>
      <c r="B266" t="s">
        <v>877</v>
      </c>
      <c r="C266">
        <v>599</v>
      </c>
      <c r="D266">
        <v>599</v>
      </c>
      <c r="E266" s="8" t="str">
        <f t="shared" si="4"/>
        <v>B</v>
      </c>
      <c r="F266" t="s">
        <v>1352</v>
      </c>
    </row>
    <row r="267" spans="1:6" x14ac:dyDescent="0.25">
      <c r="A267">
        <v>5594</v>
      </c>
      <c r="B267" t="s">
        <v>878</v>
      </c>
      <c r="C267">
        <v>598</v>
      </c>
      <c r="D267">
        <v>598</v>
      </c>
      <c r="E267" s="8" t="str">
        <f t="shared" si="4"/>
        <v>B</v>
      </c>
      <c r="F267" t="s">
        <v>1352</v>
      </c>
    </row>
    <row r="268" spans="1:6" x14ac:dyDescent="0.25">
      <c r="A268">
        <v>5181</v>
      </c>
      <c r="B268" t="s">
        <v>879</v>
      </c>
      <c r="C268">
        <v>594</v>
      </c>
      <c r="D268">
        <v>594</v>
      </c>
      <c r="E268" s="8" t="str">
        <f t="shared" si="4"/>
        <v>B</v>
      </c>
      <c r="F268" t="s">
        <v>1352</v>
      </c>
    </row>
    <row r="269" spans="1:6" x14ac:dyDescent="0.25">
      <c r="A269">
        <v>9833</v>
      </c>
      <c r="B269" t="s">
        <v>880</v>
      </c>
      <c r="C269">
        <v>590</v>
      </c>
      <c r="D269">
        <v>590</v>
      </c>
      <c r="E269" s="8" t="str">
        <f t="shared" si="4"/>
        <v>B</v>
      </c>
      <c r="F269" t="s">
        <v>1352</v>
      </c>
    </row>
    <row r="270" spans="1:6" x14ac:dyDescent="0.25">
      <c r="A270">
        <v>1061</v>
      </c>
      <c r="B270" t="s">
        <v>881</v>
      </c>
      <c r="C270">
        <v>589</v>
      </c>
      <c r="D270">
        <v>589</v>
      </c>
      <c r="E270" s="8" t="str">
        <f t="shared" si="4"/>
        <v>B</v>
      </c>
      <c r="F270" t="s">
        <v>1352</v>
      </c>
    </row>
    <row r="271" spans="1:6" x14ac:dyDescent="0.25">
      <c r="A271">
        <v>1528</v>
      </c>
      <c r="B271" t="s">
        <v>882</v>
      </c>
      <c r="C271">
        <v>588</v>
      </c>
      <c r="D271">
        <v>588</v>
      </c>
      <c r="E271" s="8" t="str">
        <f t="shared" si="4"/>
        <v>B</v>
      </c>
      <c r="F271" t="s">
        <v>1352</v>
      </c>
    </row>
    <row r="272" spans="1:6" x14ac:dyDescent="0.25">
      <c r="A272">
        <v>2757</v>
      </c>
      <c r="B272" t="s">
        <v>883</v>
      </c>
      <c r="C272">
        <v>586</v>
      </c>
      <c r="D272">
        <v>586</v>
      </c>
      <c r="E272" s="8" t="str">
        <f t="shared" si="4"/>
        <v>B</v>
      </c>
      <c r="F272" t="s">
        <v>1352</v>
      </c>
    </row>
    <row r="273" spans="1:6" x14ac:dyDescent="0.25">
      <c r="A273">
        <v>8085</v>
      </c>
      <c r="B273" t="s">
        <v>884</v>
      </c>
      <c r="C273">
        <v>579</v>
      </c>
      <c r="D273">
        <v>579</v>
      </c>
      <c r="E273" s="8" t="str">
        <f t="shared" si="4"/>
        <v>B</v>
      </c>
      <c r="F273" t="s">
        <v>1352</v>
      </c>
    </row>
    <row r="274" spans="1:6" x14ac:dyDescent="0.25">
      <c r="A274">
        <v>4282</v>
      </c>
      <c r="B274" t="s">
        <v>885</v>
      </c>
      <c r="C274">
        <v>573</v>
      </c>
      <c r="D274">
        <v>573</v>
      </c>
      <c r="E274" s="8" t="str">
        <f t="shared" si="4"/>
        <v>B</v>
      </c>
      <c r="F274" t="s">
        <v>1352</v>
      </c>
    </row>
    <row r="275" spans="1:6" x14ac:dyDescent="0.25">
      <c r="A275">
        <v>6337</v>
      </c>
      <c r="B275" t="s">
        <v>886</v>
      </c>
      <c r="C275">
        <v>573</v>
      </c>
      <c r="D275">
        <v>573</v>
      </c>
      <c r="E275" s="8" t="str">
        <f t="shared" si="4"/>
        <v>B</v>
      </c>
      <c r="F275" t="s">
        <v>1352</v>
      </c>
    </row>
    <row r="276" spans="1:6" x14ac:dyDescent="0.25">
      <c r="A276">
        <v>5958</v>
      </c>
      <c r="B276" t="s">
        <v>887</v>
      </c>
      <c r="C276">
        <v>572</v>
      </c>
      <c r="D276">
        <v>572</v>
      </c>
      <c r="E276" s="8" t="str">
        <f t="shared" si="4"/>
        <v>B</v>
      </c>
      <c r="F276" t="s">
        <v>1352</v>
      </c>
    </row>
    <row r="277" spans="1:6" x14ac:dyDescent="0.25">
      <c r="A277">
        <v>2971</v>
      </c>
      <c r="B277" t="s">
        <v>888</v>
      </c>
      <c r="C277">
        <v>572</v>
      </c>
      <c r="D277">
        <v>572</v>
      </c>
      <c r="E277" s="8" t="str">
        <f t="shared" si="4"/>
        <v>B</v>
      </c>
      <c r="F277" t="s">
        <v>1352</v>
      </c>
    </row>
    <row r="278" spans="1:6" x14ac:dyDescent="0.25">
      <c r="A278">
        <v>1602</v>
      </c>
      <c r="B278" t="s">
        <v>889</v>
      </c>
      <c r="C278">
        <v>571</v>
      </c>
      <c r="D278">
        <v>571</v>
      </c>
      <c r="E278" s="8" t="str">
        <f t="shared" si="4"/>
        <v>B</v>
      </c>
      <c r="F278" t="s">
        <v>1352</v>
      </c>
    </row>
    <row r="279" spans="1:6" x14ac:dyDescent="0.25">
      <c r="A279">
        <v>3425</v>
      </c>
      <c r="B279" t="s">
        <v>890</v>
      </c>
      <c r="C279">
        <v>570</v>
      </c>
      <c r="D279">
        <v>570</v>
      </c>
      <c r="E279" s="8" t="str">
        <f t="shared" si="4"/>
        <v>B</v>
      </c>
      <c r="F279" t="s">
        <v>1352</v>
      </c>
    </row>
    <row r="280" spans="1:6" x14ac:dyDescent="0.25">
      <c r="A280">
        <v>4902</v>
      </c>
      <c r="B280" t="s">
        <v>891</v>
      </c>
      <c r="C280">
        <v>569</v>
      </c>
      <c r="D280">
        <v>569</v>
      </c>
      <c r="E280" s="8" t="str">
        <f t="shared" si="4"/>
        <v>B</v>
      </c>
      <c r="F280" t="s">
        <v>1352</v>
      </c>
    </row>
    <row r="281" spans="1:6" x14ac:dyDescent="0.25">
      <c r="A281">
        <v>4943</v>
      </c>
      <c r="B281" t="s">
        <v>892</v>
      </c>
      <c r="C281">
        <v>569</v>
      </c>
      <c r="D281">
        <v>569</v>
      </c>
      <c r="E281" s="8" t="str">
        <f t="shared" si="4"/>
        <v>B</v>
      </c>
      <c r="F281" t="s">
        <v>1352</v>
      </c>
    </row>
    <row r="282" spans="1:6" x14ac:dyDescent="0.25">
      <c r="A282">
        <v>7491</v>
      </c>
      <c r="B282" t="s">
        <v>893</v>
      </c>
      <c r="C282">
        <v>569</v>
      </c>
      <c r="D282">
        <v>569</v>
      </c>
      <c r="E282" s="8" t="str">
        <f t="shared" si="4"/>
        <v>B</v>
      </c>
      <c r="F282" t="s">
        <v>1352</v>
      </c>
    </row>
    <row r="283" spans="1:6" x14ac:dyDescent="0.25">
      <c r="A283">
        <v>3862</v>
      </c>
      <c r="B283" t="s">
        <v>894</v>
      </c>
      <c r="C283">
        <v>568</v>
      </c>
      <c r="D283">
        <v>568</v>
      </c>
      <c r="E283" s="8" t="str">
        <f t="shared" si="4"/>
        <v>B</v>
      </c>
      <c r="F283" t="s">
        <v>1352</v>
      </c>
    </row>
    <row r="284" spans="1:6" x14ac:dyDescent="0.25">
      <c r="A284">
        <v>4415</v>
      </c>
      <c r="B284" t="s">
        <v>895</v>
      </c>
      <c r="C284">
        <v>568</v>
      </c>
      <c r="D284">
        <v>568</v>
      </c>
      <c r="E284" s="8" t="str">
        <f t="shared" si="4"/>
        <v>B</v>
      </c>
      <c r="F284" t="s">
        <v>1352</v>
      </c>
    </row>
    <row r="285" spans="1:6" x14ac:dyDescent="0.25">
      <c r="A285">
        <v>6238</v>
      </c>
      <c r="B285" t="s">
        <v>896</v>
      </c>
      <c r="C285">
        <v>567</v>
      </c>
      <c r="D285">
        <v>567</v>
      </c>
      <c r="E285" s="8" t="str">
        <f t="shared" si="4"/>
        <v>B</v>
      </c>
      <c r="F285" t="s">
        <v>1352</v>
      </c>
    </row>
    <row r="286" spans="1:6" x14ac:dyDescent="0.25">
      <c r="A286">
        <v>7723</v>
      </c>
      <c r="B286" t="s">
        <v>897</v>
      </c>
      <c r="C286">
        <v>567</v>
      </c>
      <c r="D286">
        <v>567</v>
      </c>
      <c r="E286" s="8" t="str">
        <f t="shared" si="4"/>
        <v>B</v>
      </c>
      <c r="F286" t="s">
        <v>1352</v>
      </c>
    </row>
    <row r="287" spans="1:6" x14ac:dyDescent="0.25">
      <c r="A287">
        <v>7104</v>
      </c>
      <c r="B287" t="s">
        <v>47</v>
      </c>
      <c r="C287">
        <v>567</v>
      </c>
      <c r="D287">
        <v>567</v>
      </c>
      <c r="E287" s="8" t="str">
        <f t="shared" si="4"/>
        <v>B</v>
      </c>
      <c r="F287" t="s">
        <v>1352</v>
      </c>
    </row>
    <row r="288" spans="1:6" x14ac:dyDescent="0.25">
      <c r="A288">
        <v>3821</v>
      </c>
      <c r="B288" t="s">
        <v>898</v>
      </c>
      <c r="C288">
        <v>555</v>
      </c>
      <c r="D288">
        <v>555</v>
      </c>
      <c r="E288" s="8" t="str">
        <f t="shared" si="4"/>
        <v>B</v>
      </c>
      <c r="F288" t="s">
        <v>1352</v>
      </c>
    </row>
    <row r="289" spans="1:6" x14ac:dyDescent="0.25">
      <c r="A289">
        <v>1123</v>
      </c>
      <c r="B289" t="s">
        <v>899</v>
      </c>
      <c r="C289">
        <v>550</v>
      </c>
      <c r="D289">
        <v>550</v>
      </c>
      <c r="E289" s="8" t="str">
        <f t="shared" si="4"/>
        <v>B</v>
      </c>
      <c r="F289" t="s">
        <v>1352</v>
      </c>
    </row>
    <row r="290" spans="1:6" x14ac:dyDescent="0.25">
      <c r="A290">
        <v>4488</v>
      </c>
      <c r="B290" t="s">
        <v>900</v>
      </c>
      <c r="C290">
        <v>548</v>
      </c>
      <c r="D290">
        <v>548</v>
      </c>
      <c r="E290" s="8" t="str">
        <f t="shared" si="4"/>
        <v>B</v>
      </c>
      <c r="F290" t="s">
        <v>1352</v>
      </c>
    </row>
    <row r="291" spans="1:6" x14ac:dyDescent="0.25">
      <c r="A291">
        <v>7756</v>
      </c>
      <c r="B291" t="s">
        <v>901</v>
      </c>
      <c r="C291">
        <v>546</v>
      </c>
      <c r="D291">
        <v>546</v>
      </c>
      <c r="E291" s="8" t="str">
        <f t="shared" si="4"/>
        <v>B</v>
      </c>
      <c r="F291" t="s">
        <v>1352</v>
      </c>
    </row>
    <row r="292" spans="1:6" x14ac:dyDescent="0.25">
      <c r="A292">
        <v>4522</v>
      </c>
      <c r="B292" t="s">
        <v>902</v>
      </c>
      <c r="C292">
        <v>273</v>
      </c>
      <c r="D292">
        <v>546</v>
      </c>
      <c r="E292" s="8" t="str">
        <f t="shared" si="4"/>
        <v>C</v>
      </c>
      <c r="F292" t="s">
        <v>1352</v>
      </c>
    </row>
    <row r="293" spans="1:6" x14ac:dyDescent="0.25">
      <c r="A293">
        <v>6106</v>
      </c>
      <c r="B293" t="s">
        <v>903</v>
      </c>
      <c r="C293">
        <v>542</v>
      </c>
      <c r="D293">
        <v>542</v>
      </c>
      <c r="E293" s="8" t="str">
        <f t="shared" si="4"/>
        <v>B</v>
      </c>
      <c r="F293" t="s">
        <v>1352</v>
      </c>
    </row>
    <row r="294" spans="1:6" x14ac:dyDescent="0.25">
      <c r="A294">
        <v>2006</v>
      </c>
      <c r="B294" t="s">
        <v>904</v>
      </c>
      <c r="C294">
        <v>535</v>
      </c>
      <c r="D294">
        <v>535</v>
      </c>
      <c r="E294" s="8" t="str">
        <f t="shared" si="4"/>
        <v>B</v>
      </c>
      <c r="F294" t="s">
        <v>1352</v>
      </c>
    </row>
    <row r="295" spans="1:6" x14ac:dyDescent="0.25">
      <c r="A295">
        <v>8143</v>
      </c>
      <c r="B295" t="s">
        <v>905</v>
      </c>
      <c r="C295">
        <v>530</v>
      </c>
      <c r="D295">
        <v>530</v>
      </c>
      <c r="E295" s="8" t="str">
        <f t="shared" si="4"/>
        <v>B</v>
      </c>
      <c r="F295" t="s">
        <v>1352</v>
      </c>
    </row>
    <row r="296" spans="1:6" x14ac:dyDescent="0.25">
      <c r="A296">
        <v>1585</v>
      </c>
      <c r="B296" t="s">
        <v>906</v>
      </c>
      <c r="C296">
        <v>528</v>
      </c>
      <c r="D296">
        <v>528</v>
      </c>
      <c r="E296" s="8" t="str">
        <f t="shared" si="4"/>
        <v>B</v>
      </c>
      <c r="F296" t="s">
        <v>1352</v>
      </c>
    </row>
    <row r="297" spans="1:6" x14ac:dyDescent="0.25">
      <c r="A297">
        <v>5801</v>
      </c>
      <c r="B297" t="s">
        <v>907</v>
      </c>
      <c r="C297">
        <v>525</v>
      </c>
      <c r="D297">
        <v>525</v>
      </c>
      <c r="E297" s="8" t="str">
        <f t="shared" si="4"/>
        <v>B</v>
      </c>
      <c r="F297" t="s">
        <v>1352</v>
      </c>
    </row>
    <row r="298" spans="1:6" x14ac:dyDescent="0.25">
      <c r="A298">
        <v>6782</v>
      </c>
      <c r="B298" t="s">
        <v>908</v>
      </c>
      <c r="C298">
        <v>524</v>
      </c>
      <c r="D298">
        <v>524</v>
      </c>
      <c r="E298" s="8" t="str">
        <f t="shared" si="4"/>
        <v>B</v>
      </c>
      <c r="F298" t="s">
        <v>1352</v>
      </c>
    </row>
    <row r="299" spans="1:6" x14ac:dyDescent="0.25">
      <c r="A299">
        <v>6411</v>
      </c>
      <c r="B299" t="s">
        <v>909</v>
      </c>
      <c r="C299">
        <v>522</v>
      </c>
      <c r="D299">
        <v>522</v>
      </c>
      <c r="E299" s="8" t="str">
        <f t="shared" si="4"/>
        <v>B</v>
      </c>
      <c r="F299" t="s">
        <v>1352</v>
      </c>
    </row>
    <row r="300" spans="1:6" x14ac:dyDescent="0.25">
      <c r="A300">
        <v>4365</v>
      </c>
      <c r="B300" t="s">
        <v>910</v>
      </c>
      <c r="C300">
        <v>518</v>
      </c>
      <c r="D300">
        <v>518</v>
      </c>
      <c r="E300" s="8" t="str">
        <f t="shared" si="4"/>
        <v>B</v>
      </c>
      <c r="F300" t="s">
        <v>1352</v>
      </c>
    </row>
    <row r="301" spans="1:6" x14ac:dyDescent="0.25">
      <c r="A301">
        <v>9887</v>
      </c>
      <c r="B301" t="s">
        <v>911</v>
      </c>
      <c r="C301">
        <v>510</v>
      </c>
      <c r="D301">
        <v>510</v>
      </c>
      <c r="E301" s="8" t="str">
        <f t="shared" si="4"/>
        <v>B</v>
      </c>
      <c r="F301" t="s">
        <v>1352</v>
      </c>
    </row>
    <row r="302" spans="1:6" x14ac:dyDescent="0.25">
      <c r="A302">
        <v>1113</v>
      </c>
      <c r="B302" t="s">
        <v>912</v>
      </c>
      <c r="C302">
        <v>380</v>
      </c>
      <c r="D302">
        <v>506</v>
      </c>
      <c r="E302" s="8" t="str">
        <f t="shared" si="4"/>
        <v>C</v>
      </c>
      <c r="F302" t="s">
        <v>1352</v>
      </c>
    </row>
    <row r="303" spans="1:6" x14ac:dyDescent="0.25">
      <c r="A303">
        <v>2352</v>
      </c>
      <c r="B303" t="s">
        <v>913</v>
      </c>
      <c r="C303">
        <v>505</v>
      </c>
      <c r="D303">
        <v>505</v>
      </c>
      <c r="E303" s="8" t="str">
        <f t="shared" si="4"/>
        <v>B</v>
      </c>
      <c r="F303" t="s">
        <v>1352</v>
      </c>
    </row>
    <row r="304" spans="1:6" x14ac:dyDescent="0.25">
      <c r="A304">
        <v>1191</v>
      </c>
      <c r="B304" t="s">
        <v>914</v>
      </c>
      <c r="C304">
        <v>505</v>
      </c>
      <c r="D304">
        <v>505</v>
      </c>
      <c r="E304" s="8" t="str">
        <f t="shared" si="4"/>
        <v>B</v>
      </c>
      <c r="F304" t="s">
        <v>1352</v>
      </c>
    </row>
    <row r="305" spans="1:6" x14ac:dyDescent="0.25">
      <c r="A305">
        <v>1023</v>
      </c>
      <c r="B305" t="s">
        <v>915</v>
      </c>
      <c r="C305">
        <v>251</v>
      </c>
      <c r="D305">
        <v>502</v>
      </c>
      <c r="E305" s="8" t="str">
        <f t="shared" si="4"/>
        <v>C</v>
      </c>
      <c r="F305" t="s">
        <v>1352</v>
      </c>
    </row>
    <row r="306" spans="1:6" x14ac:dyDescent="0.25">
      <c r="A306">
        <v>5487</v>
      </c>
      <c r="B306" t="s">
        <v>916</v>
      </c>
      <c r="C306">
        <v>501</v>
      </c>
      <c r="D306">
        <v>501</v>
      </c>
      <c r="E306" s="8" t="str">
        <f t="shared" si="4"/>
        <v>B</v>
      </c>
      <c r="F306" t="s">
        <v>1352</v>
      </c>
    </row>
    <row r="307" spans="1:6" x14ac:dyDescent="0.25">
      <c r="A307">
        <v>9714</v>
      </c>
      <c r="B307" t="s">
        <v>917</v>
      </c>
      <c r="C307">
        <v>497</v>
      </c>
      <c r="D307">
        <v>497</v>
      </c>
      <c r="E307" s="8" t="str">
        <f t="shared" si="4"/>
        <v>B</v>
      </c>
      <c r="F307" t="s">
        <v>1352</v>
      </c>
    </row>
    <row r="308" spans="1:6" x14ac:dyDescent="0.25">
      <c r="A308">
        <v>6502</v>
      </c>
      <c r="B308" t="s">
        <v>918</v>
      </c>
      <c r="C308">
        <v>495</v>
      </c>
      <c r="D308">
        <v>495</v>
      </c>
      <c r="E308" s="8" t="str">
        <f t="shared" si="4"/>
        <v>B</v>
      </c>
      <c r="F308" t="s">
        <v>1352</v>
      </c>
    </row>
    <row r="309" spans="1:6" x14ac:dyDescent="0.25">
      <c r="A309">
        <v>1060</v>
      </c>
      <c r="B309" t="s">
        <v>919</v>
      </c>
      <c r="C309">
        <v>494</v>
      </c>
      <c r="D309">
        <v>494</v>
      </c>
      <c r="E309" s="8" t="str">
        <f t="shared" si="4"/>
        <v>B</v>
      </c>
      <c r="F309" t="s">
        <v>1352</v>
      </c>
    </row>
    <row r="310" spans="1:6" x14ac:dyDescent="0.25">
      <c r="A310">
        <v>3887</v>
      </c>
      <c r="B310" t="s">
        <v>920</v>
      </c>
      <c r="C310">
        <v>492</v>
      </c>
      <c r="D310">
        <v>492</v>
      </c>
      <c r="E310" s="8" t="str">
        <f t="shared" si="4"/>
        <v>B</v>
      </c>
      <c r="F310" t="s">
        <v>1352</v>
      </c>
    </row>
    <row r="311" spans="1:6" x14ac:dyDescent="0.25">
      <c r="A311">
        <v>2253</v>
      </c>
      <c r="B311" t="s">
        <v>921</v>
      </c>
      <c r="C311">
        <v>492</v>
      </c>
      <c r="D311">
        <v>492</v>
      </c>
      <c r="E311" s="8" t="str">
        <f t="shared" si="4"/>
        <v>B</v>
      </c>
      <c r="F311" t="s">
        <v>1352</v>
      </c>
    </row>
    <row r="312" spans="1:6" x14ac:dyDescent="0.25">
      <c r="A312">
        <v>1346</v>
      </c>
      <c r="B312" t="s">
        <v>922</v>
      </c>
      <c r="C312">
        <v>491</v>
      </c>
      <c r="D312">
        <v>491</v>
      </c>
      <c r="E312" s="8" t="str">
        <f t="shared" si="4"/>
        <v>B</v>
      </c>
      <c r="F312" t="s">
        <v>1352</v>
      </c>
    </row>
    <row r="313" spans="1:6" x14ac:dyDescent="0.25">
      <c r="A313">
        <v>1057</v>
      </c>
      <c r="B313" t="s">
        <v>923</v>
      </c>
      <c r="C313">
        <v>489</v>
      </c>
      <c r="D313">
        <v>489</v>
      </c>
      <c r="E313" s="8" t="str">
        <f t="shared" si="4"/>
        <v>B</v>
      </c>
      <c r="F313" t="s">
        <v>1352</v>
      </c>
    </row>
    <row r="314" spans="1:6" x14ac:dyDescent="0.25">
      <c r="A314">
        <v>9145</v>
      </c>
      <c r="B314" t="s">
        <v>924</v>
      </c>
      <c r="C314">
        <v>488</v>
      </c>
      <c r="D314">
        <v>488</v>
      </c>
      <c r="E314" s="8" t="str">
        <f t="shared" si="4"/>
        <v>B</v>
      </c>
      <c r="F314" t="s">
        <v>1352</v>
      </c>
    </row>
    <row r="315" spans="1:6" x14ac:dyDescent="0.25">
      <c r="A315">
        <v>5339</v>
      </c>
      <c r="B315" t="s">
        <v>925</v>
      </c>
      <c r="C315">
        <v>488</v>
      </c>
      <c r="D315">
        <v>488</v>
      </c>
      <c r="E315" s="8" t="str">
        <f t="shared" si="4"/>
        <v>B</v>
      </c>
      <c r="F315" t="s">
        <v>1352</v>
      </c>
    </row>
    <row r="316" spans="1:6" x14ac:dyDescent="0.25">
      <c r="A316">
        <v>4844</v>
      </c>
      <c r="B316" t="s">
        <v>926</v>
      </c>
      <c r="C316">
        <v>487</v>
      </c>
      <c r="D316">
        <v>487</v>
      </c>
      <c r="E316" s="8" t="str">
        <f t="shared" si="4"/>
        <v>B</v>
      </c>
      <c r="F316" t="s">
        <v>1352</v>
      </c>
    </row>
    <row r="317" spans="1:6" x14ac:dyDescent="0.25">
      <c r="A317">
        <v>4241</v>
      </c>
      <c r="B317" t="s">
        <v>927</v>
      </c>
      <c r="C317">
        <v>487</v>
      </c>
      <c r="D317">
        <v>487</v>
      </c>
      <c r="E317" s="8" t="str">
        <f t="shared" si="4"/>
        <v>B</v>
      </c>
      <c r="F317" t="s">
        <v>1352</v>
      </c>
    </row>
    <row r="318" spans="1:6" x14ac:dyDescent="0.25">
      <c r="A318">
        <v>1305</v>
      </c>
      <c r="B318" t="s">
        <v>928</v>
      </c>
      <c r="C318">
        <v>486</v>
      </c>
      <c r="D318">
        <v>486</v>
      </c>
      <c r="E318" s="8" t="str">
        <f t="shared" si="4"/>
        <v>B</v>
      </c>
      <c r="F318" t="s">
        <v>1352</v>
      </c>
    </row>
    <row r="319" spans="1:6" x14ac:dyDescent="0.25">
      <c r="A319">
        <v>6436</v>
      </c>
      <c r="B319" t="s">
        <v>929</v>
      </c>
      <c r="C319">
        <v>485</v>
      </c>
      <c r="D319">
        <v>485</v>
      </c>
      <c r="E319" s="8" t="str">
        <f t="shared" si="4"/>
        <v>B</v>
      </c>
      <c r="F319" t="s">
        <v>1352</v>
      </c>
    </row>
    <row r="320" spans="1:6" x14ac:dyDescent="0.25">
      <c r="A320">
        <v>6535</v>
      </c>
      <c r="B320" t="s">
        <v>930</v>
      </c>
      <c r="C320">
        <v>485</v>
      </c>
      <c r="D320">
        <v>485</v>
      </c>
      <c r="E320" s="8" t="str">
        <f t="shared" si="4"/>
        <v>B</v>
      </c>
      <c r="F320" t="s">
        <v>1352</v>
      </c>
    </row>
    <row r="321" spans="1:6" x14ac:dyDescent="0.25">
      <c r="A321">
        <v>4563</v>
      </c>
      <c r="B321" t="s">
        <v>931</v>
      </c>
      <c r="C321">
        <v>480</v>
      </c>
      <c r="D321">
        <v>480</v>
      </c>
      <c r="E321" s="8" t="str">
        <f t="shared" si="4"/>
        <v>B</v>
      </c>
      <c r="F321" t="s">
        <v>1352</v>
      </c>
    </row>
    <row r="322" spans="1:6" x14ac:dyDescent="0.25">
      <c r="A322">
        <v>1621</v>
      </c>
      <c r="B322" t="s">
        <v>932</v>
      </c>
      <c r="C322">
        <v>478</v>
      </c>
      <c r="D322">
        <v>478</v>
      </c>
      <c r="E322" s="8" t="str">
        <f t="shared" si="4"/>
        <v>B</v>
      </c>
      <c r="F322" t="s">
        <v>1352</v>
      </c>
    </row>
    <row r="323" spans="1:6" x14ac:dyDescent="0.25">
      <c r="A323">
        <v>3235</v>
      </c>
      <c r="B323" t="s">
        <v>933</v>
      </c>
      <c r="C323">
        <v>476</v>
      </c>
      <c r="D323">
        <v>476</v>
      </c>
      <c r="E323" s="8" t="str">
        <f t="shared" si="4"/>
        <v>B</v>
      </c>
      <c r="F323" t="s">
        <v>1352</v>
      </c>
    </row>
    <row r="324" spans="1:6" x14ac:dyDescent="0.25">
      <c r="A324">
        <v>3788</v>
      </c>
      <c r="B324" t="s">
        <v>120</v>
      </c>
      <c r="C324">
        <v>469</v>
      </c>
      <c r="D324">
        <v>469</v>
      </c>
      <c r="E324" s="8" t="str">
        <f t="shared" ref="E324:E387" si="5">IF(C324&gt;=835,"A",IF(C324&gt;=399,"B",IF(C324&gt;=189,"C","D")))</f>
        <v>B</v>
      </c>
      <c r="F324" t="s">
        <v>1352</v>
      </c>
    </row>
    <row r="325" spans="1:6" x14ac:dyDescent="0.25">
      <c r="A325">
        <v>1148</v>
      </c>
      <c r="B325" t="s">
        <v>934</v>
      </c>
      <c r="C325">
        <v>469</v>
      </c>
      <c r="D325">
        <v>469</v>
      </c>
      <c r="E325" s="8" t="str">
        <f t="shared" si="5"/>
        <v>B</v>
      </c>
      <c r="F325" t="s">
        <v>1352</v>
      </c>
    </row>
    <row r="326" spans="1:6" x14ac:dyDescent="0.25">
      <c r="A326">
        <v>5867</v>
      </c>
      <c r="B326" t="s">
        <v>935</v>
      </c>
      <c r="C326">
        <v>467</v>
      </c>
      <c r="D326">
        <v>467</v>
      </c>
      <c r="E326" s="8" t="str">
        <f t="shared" si="5"/>
        <v>B</v>
      </c>
      <c r="F326" t="s">
        <v>1352</v>
      </c>
    </row>
    <row r="327" spans="1:6" x14ac:dyDescent="0.25">
      <c r="A327">
        <v>5826</v>
      </c>
      <c r="B327" t="s">
        <v>936</v>
      </c>
      <c r="C327">
        <v>466</v>
      </c>
      <c r="D327">
        <v>466</v>
      </c>
      <c r="E327" s="8" t="str">
        <f t="shared" si="5"/>
        <v>B</v>
      </c>
      <c r="F327" t="s">
        <v>1352</v>
      </c>
    </row>
    <row r="328" spans="1:6" x14ac:dyDescent="0.25">
      <c r="A328">
        <v>8184</v>
      </c>
      <c r="B328" t="s">
        <v>937</v>
      </c>
      <c r="C328">
        <v>462</v>
      </c>
      <c r="D328">
        <v>462</v>
      </c>
      <c r="E328" s="8" t="str">
        <f t="shared" si="5"/>
        <v>B</v>
      </c>
      <c r="F328" t="s">
        <v>1352</v>
      </c>
    </row>
    <row r="329" spans="1:6" x14ac:dyDescent="0.25">
      <c r="A329">
        <v>4885</v>
      </c>
      <c r="B329" t="s">
        <v>938</v>
      </c>
      <c r="C329">
        <v>458</v>
      </c>
      <c r="D329">
        <v>458</v>
      </c>
      <c r="E329" s="8" t="str">
        <f t="shared" si="5"/>
        <v>B</v>
      </c>
      <c r="F329" t="s">
        <v>1352</v>
      </c>
    </row>
    <row r="330" spans="1:6" x14ac:dyDescent="0.25">
      <c r="A330">
        <v>3012</v>
      </c>
      <c r="B330" t="s">
        <v>939</v>
      </c>
      <c r="C330">
        <v>455</v>
      </c>
      <c r="D330">
        <v>455</v>
      </c>
      <c r="E330" s="8" t="str">
        <f t="shared" si="5"/>
        <v>B</v>
      </c>
      <c r="F330" t="s">
        <v>1352</v>
      </c>
    </row>
    <row r="331" spans="1:6" x14ac:dyDescent="0.25">
      <c r="A331">
        <v>4010</v>
      </c>
      <c r="B331" t="s">
        <v>940</v>
      </c>
      <c r="C331">
        <v>453</v>
      </c>
      <c r="D331">
        <v>453</v>
      </c>
      <c r="E331" s="8" t="str">
        <f t="shared" si="5"/>
        <v>B</v>
      </c>
      <c r="F331" t="s">
        <v>1352</v>
      </c>
    </row>
    <row r="332" spans="1:6" x14ac:dyDescent="0.25">
      <c r="A332">
        <v>3383</v>
      </c>
      <c r="B332" t="s">
        <v>97</v>
      </c>
      <c r="C332">
        <v>452</v>
      </c>
      <c r="D332">
        <v>452</v>
      </c>
      <c r="E332" s="8" t="str">
        <f t="shared" si="5"/>
        <v>B</v>
      </c>
      <c r="F332" t="s">
        <v>1352</v>
      </c>
    </row>
    <row r="333" spans="1:6" x14ac:dyDescent="0.25">
      <c r="A333">
        <v>5603</v>
      </c>
      <c r="B333" t="s">
        <v>941</v>
      </c>
      <c r="C333">
        <v>451</v>
      </c>
      <c r="D333">
        <v>451</v>
      </c>
      <c r="E333" s="8" t="str">
        <f t="shared" si="5"/>
        <v>B</v>
      </c>
      <c r="F333" t="s">
        <v>1352</v>
      </c>
    </row>
    <row r="334" spans="1:6" x14ac:dyDescent="0.25">
      <c r="A334">
        <v>1726</v>
      </c>
      <c r="B334" t="s">
        <v>942</v>
      </c>
      <c r="C334">
        <v>450</v>
      </c>
      <c r="D334">
        <v>450</v>
      </c>
      <c r="E334" s="8" t="str">
        <f t="shared" si="5"/>
        <v>B</v>
      </c>
      <c r="F334" t="s">
        <v>1352</v>
      </c>
    </row>
    <row r="335" spans="1:6" x14ac:dyDescent="0.25">
      <c r="A335">
        <v>2947</v>
      </c>
      <c r="B335" t="s">
        <v>943</v>
      </c>
      <c r="C335">
        <v>450</v>
      </c>
      <c r="D335">
        <v>450</v>
      </c>
      <c r="E335" s="8" t="str">
        <f t="shared" si="5"/>
        <v>B</v>
      </c>
      <c r="F335" t="s">
        <v>1352</v>
      </c>
    </row>
    <row r="336" spans="1:6" x14ac:dyDescent="0.25">
      <c r="A336">
        <v>5636</v>
      </c>
      <c r="B336" t="s">
        <v>944</v>
      </c>
      <c r="C336">
        <v>449</v>
      </c>
      <c r="D336">
        <v>449</v>
      </c>
      <c r="E336" s="8" t="str">
        <f t="shared" si="5"/>
        <v>B</v>
      </c>
      <c r="F336" t="s">
        <v>1352</v>
      </c>
    </row>
    <row r="337" spans="1:6" x14ac:dyDescent="0.25">
      <c r="A337">
        <v>5165</v>
      </c>
      <c r="B337" t="s">
        <v>945</v>
      </c>
      <c r="C337">
        <v>447</v>
      </c>
      <c r="D337">
        <v>447</v>
      </c>
      <c r="E337" s="8" t="str">
        <f t="shared" si="5"/>
        <v>B</v>
      </c>
      <c r="F337" t="s">
        <v>1352</v>
      </c>
    </row>
    <row r="338" spans="1:6" x14ac:dyDescent="0.25">
      <c r="A338">
        <v>5685</v>
      </c>
      <c r="B338" t="s">
        <v>946</v>
      </c>
      <c r="C338">
        <v>447</v>
      </c>
      <c r="D338">
        <v>447</v>
      </c>
      <c r="E338" s="8" t="str">
        <f t="shared" si="5"/>
        <v>B</v>
      </c>
      <c r="F338" t="s">
        <v>1352</v>
      </c>
    </row>
    <row r="339" spans="1:6" x14ac:dyDescent="0.25">
      <c r="A339">
        <v>6254</v>
      </c>
      <c r="B339" t="s">
        <v>947</v>
      </c>
      <c r="C339">
        <v>446</v>
      </c>
      <c r="D339">
        <v>446</v>
      </c>
      <c r="E339" s="8" t="str">
        <f t="shared" si="5"/>
        <v>B</v>
      </c>
      <c r="F339" t="s">
        <v>1352</v>
      </c>
    </row>
    <row r="340" spans="1:6" x14ac:dyDescent="0.25">
      <c r="A340">
        <v>1296</v>
      </c>
      <c r="B340" t="s">
        <v>948</v>
      </c>
      <c r="C340">
        <v>445</v>
      </c>
      <c r="D340">
        <v>445</v>
      </c>
      <c r="E340" s="8" t="str">
        <f t="shared" si="5"/>
        <v>B</v>
      </c>
      <c r="F340" t="s">
        <v>1352</v>
      </c>
    </row>
    <row r="341" spans="1:6" x14ac:dyDescent="0.25">
      <c r="A341">
        <v>1109</v>
      </c>
      <c r="B341" t="s">
        <v>949</v>
      </c>
      <c r="C341">
        <v>440</v>
      </c>
      <c r="D341">
        <v>440</v>
      </c>
      <c r="E341" s="8" t="str">
        <f t="shared" si="5"/>
        <v>B</v>
      </c>
      <c r="F341" t="s">
        <v>1352</v>
      </c>
    </row>
    <row r="342" spans="1:6" x14ac:dyDescent="0.25">
      <c r="A342">
        <v>2435</v>
      </c>
      <c r="B342" t="s">
        <v>28</v>
      </c>
      <c r="C342">
        <v>439</v>
      </c>
      <c r="D342">
        <v>439</v>
      </c>
      <c r="E342" s="8" t="str">
        <f t="shared" si="5"/>
        <v>B</v>
      </c>
      <c r="F342" t="s">
        <v>1352</v>
      </c>
    </row>
    <row r="343" spans="1:6" x14ac:dyDescent="0.25">
      <c r="A343">
        <v>4836</v>
      </c>
      <c r="B343" t="s">
        <v>950</v>
      </c>
      <c r="C343">
        <v>438</v>
      </c>
      <c r="D343">
        <v>438</v>
      </c>
      <c r="E343" s="8" t="str">
        <f t="shared" si="5"/>
        <v>B</v>
      </c>
      <c r="F343" t="s">
        <v>1352</v>
      </c>
    </row>
    <row r="344" spans="1:6" x14ac:dyDescent="0.25">
      <c r="A344">
        <v>4786</v>
      </c>
      <c r="B344" t="s">
        <v>951</v>
      </c>
      <c r="C344">
        <v>437</v>
      </c>
      <c r="D344">
        <v>437</v>
      </c>
      <c r="E344" s="8" t="str">
        <f t="shared" si="5"/>
        <v>B</v>
      </c>
      <c r="F344" t="s">
        <v>1352</v>
      </c>
    </row>
    <row r="345" spans="1:6" x14ac:dyDescent="0.25">
      <c r="A345">
        <v>3053</v>
      </c>
      <c r="B345" t="s">
        <v>952</v>
      </c>
      <c r="C345">
        <v>436</v>
      </c>
      <c r="D345">
        <v>436</v>
      </c>
      <c r="E345" s="8" t="str">
        <f t="shared" si="5"/>
        <v>B</v>
      </c>
      <c r="F345" t="s">
        <v>1352</v>
      </c>
    </row>
    <row r="346" spans="1:6" x14ac:dyDescent="0.25">
      <c r="A346">
        <v>4348</v>
      </c>
      <c r="B346" t="s">
        <v>953</v>
      </c>
      <c r="C346">
        <v>435</v>
      </c>
      <c r="D346">
        <v>435</v>
      </c>
      <c r="E346" s="8" t="str">
        <f t="shared" si="5"/>
        <v>B</v>
      </c>
      <c r="F346" t="s">
        <v>1352</v>
      </c>
    </row>
    <row r="347" spans="1:6" x14ac:dyDescent="0.25">
      <c r="A347">
        <v>1668</v>
      </c>
      <c r="B347" t="s">
        <v>954</v>
      </c>
      <c r="C347">
        <v>433</v>
      </c>
      <c r="D347">
        <v>433</v>
      </c>
      <c r="E347" s="8" t="str">
        <f t="shared" si="5"/>
        <v>B</v>
      </c>
      <c r="F347" t="s">
        <v>1352</v>
      </c>
    </row>
    <row r="348" spans="1:6" x14ac:dyDescent="0.25">
      <c r="A348">
        <v>5041</v>
      </c>
      <c r="B348" t="s">
        <v>955</v>
      </c>
      <c r="C348">
        <v>429</v>
      </c>
      <c r="D348">
        <v>429</v>
      </c>
      <c r="E348" s="8" t="str">
        <f t="shared" si="5"/>
        <v>B</v>
      </c>
      <c r="F348" t="s">
        <v>1352</v>
      </c>
    </row>
    <row r="349" spans="1:6" x14ac:dyDescent="0.25">
      <c r="A349">
        <v>1028</v>
      </c>
      <c r="B349" t="s">
        <v>956</v>
      </c>
      <c r="C349">
        <v>425</v>
      </c>
      <c r="D349">
        <v>425</v>
      </c>
      <c r="E349" s="8" t="str">
        <f t="shared" si="5"/>
        <v>B</v>
      </c>
      <c r="F349" t="s">
        <v>1352</v>
      </c>
    </row>
    <row r="350" spans="1:6" x14ac:dyDescent="0.25">
      <c r="A350">
        <v>6907</v>
      </c>
      <c r="B350" t="s">
        <v>957</v>
      </c>
      <c r="C350">
        <v>425</v>
      </c>
      <c r="D350">
        <v>425</v>
      </c>
      <c r="E350" s="8" t="str">
        <f t="shared" si="5"/>
        <v>B</v>
      </c>
      <c r="F350" t="s">
        <v>1352</v>
      </c>
    </row>
    <row r="351" spans="1:6" x14ac:dyDescent="0.25">
      <c r="A351">
        <v>7608</v>
      </c>
      <c r="B351" t="s">
        <v>958</v>
      </c>
      <c r="C351">
        <v>424</v>
      </c>
      <c r="D351">
        <v>424</v>
      </c>
      <c r="E351" s="8" t="str">
        <f t="shared" si="5"/>
        <v>B</v>
      </c>
      <c r="F351" t="s">
        <v>1352</v>
      </c>
    </row>
    <row r="352" spans="1:6" x14ac:dyDescent="0.25">
      <c r="A352">
        <v>9057</v>
      </c>
      <c r="B352" t="s">
        <v>959</v>
      </c>
      <c r="C352">
        <v>422</v>
      </c>
      <c r="D352">
        <v>422</v>
      </c>
      <c r="E352" s="8" t="str">
        <f t="shared" si="5"/>
        <v>B</v>
      </c>
      <c r="F352" t="s">
        <v>1352</v>
      </c>
    </row>
    <row r="353" spans="1:6" x14ac:dyDescent="0.25">
      <c r="A353">
        <v>1767</v>
      </c>
      <c r="B353" t="s">
        <v>960</v>
      </c>
      <c r="C353">
        <v>421</v>
      </c>
      <c r="D353">
        <v>421</v>
      </c>
      <c r="E353" s="8" t="str">
        <f t="shared" si="5"/>
        <v>B</v>
      </c>
      <c r="F353" t="s">
        <v>1352</v>
      </c>
    </row>
    <row r="354" spans="1:6" x14ac:dyDescent="0.25">
      <c r="A354">
        <v>9060</v>
      </c>
      <c r="B354" t="s">
        <v>961</v>
      </c>
      <c r="C354">
        <v>420</v>
      </c>
      <c r="D354">
        <v>420</v>
      </c>
      <c r="E354" s="8" t="str">
        <f t="shared" si="5"/>
        <v>B</v>
      </c>
      <c r="F354" t="s">
        <v>1352</v>
      </c>
    </row>
    <row r="355" spans="1:6" x14ac:dyDescent="0.25">
      <c r="A355">
        <v>7806</v>
      </c>
      <c r="B355" t="s">
        <v>962</v>
      </c>
      <c r="C355">
        <v>418</v>
      </c>
      <c r="D355">
        <v>418</v>
      </c>
      <c r="E355" s="8" t="str">
        <f t="shared" si="5"/>
        <v>B</v>
      </c>
      <c r="F355" t="s">
        <v>1352</v>
      </c>
    </row>
    <row r="356" spans="1:6" x14ac:dyDescent="0.25">
      <c r="A356">
        <v>5379</v>
      </c>
      <c r="B356" t="s">
        <v>963</v>
      </c>
      <c r="C356">
        <v>417</v>
      </c>
      <c r="D356">
        <v>417</v>
      </c>
      <c r="E356" s="8" t="str">
        <f t="shared" si="5"/>
        <v>B</v>
      </c>
      <c r="F356" t="s">
        <v>1352</v>
      </c>
    </row>
    <row r="357" spans="1:6" x14ac:dyDescent="0.25">
      <c r="A357">
        <v>5710</v>
      </c>
      <c r="B357" t="s">
        <v>964</v>
      </c>
      <c r="C357">
        <v>416</v>
      </c>
      <c r="D357">
        <v>416</v>
      </c>
      <c r="E357" s="8" t="str">
        <f t="shared" si="5"/>
        <v>B</v>
      </c>
      <c r="F357" t="s">
        <v>1352</v>
      </c>
    </row>
    <row r="358" spans="1:6" x14ac:dyDescent="0.25">
      <c r="A358">
        <v>5033</v>
      </c>
      <c r="B358" t="s">
        <v>965</v>
      </c>
      <c r="C358">
        <v>416</v>
      </c>
      <c r="D358">
        <v>416</v>
      </c>
      <c r="E358" s="8" t="str">
        <f t="shared" si="5"/>
        <v>B</v>
      </c>
      <c r="F358" t="s">
        <v>1352</v>
      </c>
    </row>
    <row r="359" spans="1:6" x14ac:dyDescent="0.25">
      <c r="A359">
        <v>6931</v>
      </c>
      <c r="B359" t="s">
        <v>966</v>
      </c>
      <c r="C359">
        <v>411</v>
      </c>
      <c r="D359">
        <v>411</v>
      </c>
      <c r="E359" s="8" t="str">
        <f t="shared" si="5"/>
        <v>B</v>
      </c>
      <c r="F359" t="s">
        <v>1352</v>
      </c>
    </row>
    <row r="360" spans="1:6" x14ac:dyDescent="0.25">
      <c r="A360">
        <v>6460</v>
      </c>
      <c r="B360" t="s">
        <v>967</v>
      </c>
      <c r="C360">
        <v>410</v>
      </c>
      <c r="D360">
        <v>410</v>
      </c>
      <c r="E360" s="8" t="str">
        <f t="shared" si="5"/>
        <v>B</v>
      </c>
      <c r="F360" t="s">
        <v>1352</v>
      </c>
    </row>
    <row r="361" spans="1:6" x14ac:dyDescent="0.25">
      <c r="A361">
        <v>4126</v>
      </c>
      <c r="B361" t="s">
        <v>968</v>
      </c>
      <c r="C361">
        <v>409</v>
      </c>
      <c r="D361">
        <v>409</v>
      </c>
      <c r="E361" s="8" t="str">
        <f t="shared" si="5"/>
        <v>B</v>
      </c>
      <c r="F361" t="s">
        <v>1352</v>
      </c>
    </row>
    <row r="362" spans="1:6" x14ac:dyDescent="0.25">
      <c r="A362">
        <v>2864</v>
      </c>
      <c r="B362" t="s">
        <v>969</v>
      </c>
      <c r="C362">
        <v>408</v>
      </c>
      <c r="D362">
        <v>408</v>
      </c>
      <c r="E362" s="8" t="str">
        <f t="shared" si="5"/>
        <v>B</v>
      </c>
      <c r="F362" t="s">
        <v>1352</v>
      </c>
    </row>
    <row r="363" spans="1:6" x14ac:dyDescent="0.25">
      <c r="A363">
        <v>3474</v>
      </c>
      <c r="B363" t="s">
        <v>970</v>
      </c>
      <c r="C363">
        <v>406</v>
      </c>
      <c r="D363">
        <v>406</v>
      </c>
      <c r="E363" s="8" t="str">
        <f t="shared" si="5"/>
        <v>B</v>
      </c>
      <c r="F363" t="s">
        <v>1352</v>
      </c>
    </row>
    <row r="364" spans="1:6" x14ac:dyDescent="0.25">
      <c r="A364">
        <v>1684</v>
      </c>
      <c r="B364" t="s">
        <v>971</v>
      </c>
      <c r="C364">
        <v>406</v>
      </c>
      <c r="D364">
        <v>406</v>
      </c>
      <c r="E364" s="8" t="str">
        <f t="shared" si="5"/>
        <v>B</v>
      </c>
      <c r="F364" t="s">
        <v>1352</v>
      </c>
    </row>
    <row r="365" spans="1:6" x14ac:dyDescent="0.25">
      <c r="A365">
        <v>5883</v>
      </c>
      <c r="B365" t="s">
        <v>972</v>
      </c>
      <c r="C365">
        <v>403</v>
      </c>
      <c r="D365">
        <v>403</v>
      </c>
      <c r="E365" s="8" t="str">
        <f t="shared" si="5"/>
        <v>B</v>
      </c>
      <c r="F365" t="s">
        <v>1352</v>
      </c>
    </row>
    <row r="366" spans="1:6" x14ac:dyDescent="0.25">
      <c r="A366">
        <v>1085</v>
      </c>
      <c r="B366" t="s">
        <v>973</v>
      </c>
      <c r="C366">
        <v>403</v>
      </c>
      <c r="D366">
        <v>403</v>
      </c>
      <c r="E366" s="8" t="str">
        <f t="shared" si="5"/>
        <v>B</v>
      </c>
      <c r="F366" t="s">
        <v>1352</v>
      </c>
    </row>
    <row r="367" spans="1:6" x14ac:dyDescent="0.25">
      <c r="A367">
        <v>1932</v>
      </c>
      <c r="B367" t="s">
        <v>974</v>
      </c>
      <c r="C367">
        <v>402</v>
      </c>
      <c r="D367">
        <v>402</v>
      </c>
      <c r="E367" s="8" t="str">
        <f t="shared" si="5"/>
        <v>B</v>
      </c>
      <c r="F367" t="s">
        <v>1352</v>
      </c>
    </row>
    <row r="368" spans="1:6" x14ac:dyDescent="0.25">
      <c r="A368">
        <v>6130</v>
      </c>
      <c r="B368" t="s">
        <v>975</v>
      </c>
      <c r="C368">
        <v>402</v>
      </c>
      <c r="D368">
        <v>402</v>
      </c>
      <c r="E368" s="8" t="str">
        <f t="shared" si="5"/>
        <v>B</v>
      </c>
      <c r="F368" t="s">
        <v>1352</v>
      </c>
    </row>
    <row r="369" spans="1:6" x14ac:dyDescent="0.25">
      <c r="A369">
        <v>7871</v>
      </c>
      <c r="B369" t="s">
        <v>976</v>
      </c>
      <c r="C369">
        <v>401</v>
      </c>
      <c r="D369">
        <v>401</v>
      </c>
      <c r="E369" s="8" t="str">
        <f t="shared" si="5"/>
        <v>B</v>
      </c>
      <c r="F369" t="s">
        <v>1352</v>
      </c>
    </row>
    <row r="370" spans="1:6" x14ac:dyDescent="0.25">
      <c r="A370">
        <v>5421</v>
      </c>
      <c r="B370" t="s">
        <v>977</v>
      </c>
      <c r="C370">
        <v>400</v>
      </c>
      <c r="D370">
        <v>400</v>
      </c>
      <c r="E370" s="8" t="str">
        <f t="shared" si="5"/>
        <v>B</v>
      </c>
      <c r="F370" t="s">
        <v>1352</v>
      </c>
    </row>
    <row r="371" spans="1:6" x14ac:dyDescent="0.25">
      <c r="A371">
        <v>3598</v>
      </c>
      <c r="B371" t="s">
        <v>978</v>
      </c>
      <c r="C371">
        <v>399</v>
      </c>
      <c r="D371">
        <v>399</v>
      </c>
      <c r="E371" s="8" t="str">
        <f t="shared" si="5"/>
        <v>B</v>
      </c>
      <c r="F371" t="s">
        <v>1352</v>
      </c>
    </row>
    <row r="372" spans="1:6" x14ac:dyDescent="0.25">
      <c r="A372">
        <v>1817</v>
      </c>
      <c r="B372" t="s">
        <v>979</v>
      </c>
      <c r="C372">
        <v>399</v>
      </c>
      <c r="D372">
        <v>399</v>
      </c>
      <c r="E372" s="8" t="str">
        <f t="shared" si="5"/>
        <v>B</v>
      </c>
      <c r="F372" t="s">
        <v>1352</v>
      </c>
    </row>
    <row r="373" spans="1:6" x14ac:dyDescent="0.25">
      <c r="A373">
        <v>5578</v>
      </c>
      <c r="B373" t="s">
        <v>980</v>
      </c>
      <c r="C373">
        <v>399</v>
      </c>
      <c r="D373">
        <v>399</v>
      </c>
      <c r="E373" s="8" t="str">
        <f t="shared" si="5"/>
        <v>B</v>
      </c>
      <c r="F373" t="s">
        <v>1352</v>
      </c>
    </row>
    <row r="374" spans="1:6" x14ac:dyDescent="0.25">
      <c r="A374">
        <v>1635</v>
      </c>
      <c r="B374" t="s">
        <v>981</v>
      </c>
      <c r="C374">
        <v>397</v>
      </c>
      <c r="D374">
        <v>397</v>
      </c>
      <c r="E374" s="8" t="str">
        <f t="shared" si="5"/>
        <v>C</v>
      </c>
      <c r="F374" t="s">
        <v>1352</v>
      </c>
    </row>
    <row r="375" spans="1:6" x14ac:dyDescent="0.25">
      <c r="A375">
        <v>1783</v>
      </c>
      <c r="B375" t="s">
        <v>982</v>
      </c>
      <c r="C375">
        <v>396</v>
      </c>
      <c r="D375">
        <v>396</v>
      </c>
      <c r="E375" s="8" t="str">
        <f t="shared" si="5"/>
        <v>C</v>
      </c>
      <c r="F375" t="s">
        <v>1352</v>
      </c>
    </row>
    <row r="376" spans="1:6" x14ac:dyDescent="0.25">
      <c r="A376">
        <v>3805</v>
      </c>
      <c r="B376" t="s">
        <v>983</v>
      </c>
      <c r="C376">
        <v>396</v>
      </c>
      <c r="D376">
        <v>396</v>
      </c>
      <c r="E376" s="8" t="str">
        <f t="shared" si="5"/>
        <v>C</v>
      </c>
      <c r="F376" t="s">
        <v>1352</v>
      </c>
    </row>
    <row r="377" spans="1:6" x14ac:dyDescent="0.25">
      <c r="A377">
        <v>3639</v>
      </c>
      <c r="B377" t="s">
        <v>984</v>
      </c>
      <c r="C377">
        <v>395</v>
      </c>
      <c r="D377">
        <v>395</v>
      </c>
      <c r="E377" s="8" t="str">
        <f t="shared" si="5"/>
        <v>C</v>
      </c>
      <c r="F377" t="s">
        <v>1352</v>
      </c>
    </row>
    <row r="378" spans="1:6" x14ac:dyDescent="0.25">
      <c r="A378">
        <v>1111</v>
      </c>
      <c r="B378" t="s">
        <v>985</v>
      </c>
      <c r="C378">
        <v>392</v>
      </c>
      <c r="D378">
        <v>392</v>
      </c>
      <c r="E378" s="8" t="str">
        <f t="shared" si="5"/>
        <v>C</v>
      </c>
      <c r="F378" t="s">
        <v>1352</v>
      </c>
    </row>
    <row r="379" spans="1:6" x14ac:dyDescent="0.25">
      <c r="A379">
        <v>1453</v>
      </c>
      <c r="B379" t="s">
        <v>986</v>
      </c>
      <c r="C379">
        <v>391</v>
      </c>
      <c r="D379">
        <v>391</v>
      </c>
      <c r="E379" s="8" t="str">
        <f t="shared" si="5"/>
        <v>C</v>
      </c>
      <c r="F379" t="s">
        <v>1352</v>
      </c>
    </row>
    <row r="380" spans="1:6" x14ac:dyDescent="0.25">
      <c r="A380">
        <v>5314</v>
      </c>
      <c r="B380" t="s">
        <v>987</v>
      </c>
      <c r="C380">
        <v>390</v>
      </c>
      <c r="D380">
        <v>390</v>
      </c>
      <c r="E380" s="8" t="str">
        <f t="shared" si="5"/>
        <v>C</v>
      </c>
      <c r="F380" t="s">
        <v>1352</v>
      </c>
    </row>
    <row r="381" spans="1:6" x14ac:dyDescent="0.25">
      <c r="A381">
        <v>5966</v>
      </c>
      <c r="B381" t="s">
        <v>988</v>
      </c>
      <c r="C381">
        <v>390</v>
      </c>
      <c r="D381">
        <v>390</v>
      </c>
      <c r="E381" s="8" t="str">
        <f t="shared" si="5"/>
        <v>C</v>
      </c>
      <c r="F381" t="s">
        <v>1352</v>
      </c>
    </row>
    <row r="382" spans="1:6" x14ac:dyDescent="0.25">
      <c r="A382">
        <v>4258</v>
      </c>
      <c r="B382" t="s">
        <v>989</v>
      </c>
      <c r="C382">
        <v>390</v>
      </c>
      <c r="D382">
        <v>390</v>
      </c>
      <c r="E382" s="8" t="str">
        <f t="shared" si="5"/>
        <v>C</v>
      </c>
      <c r="F382" t="s">
        <v>1352</v>
      </c>
    </row>
    <row r="383" spans="1:6" x14ac:dyDescent="0.25">
      <c r="A383">
        <v>2170</v>
      </c>
      <c r="B383" t="s">
        <v>990</v>
      </c>
      <c r="C383">
        <v>389</v>
      </c>
      <c r="D383">
        <v>389</v>
      </c>
      <c r="E383" s="8" t="str">
        <f t="shared" si="5"/>
        <v>C</v>
      </c>
      <c r="F383" t="s">
        <v>1352</v>
      </c>
    </row>
    <row r="384" spans="1:6" x14ac:dyDescent="0.25">
      <c r="A384">
        <v>1692</v>
      </c>
      <c r="B384" t="s">
        <v>991</v>
      </c>
      <c r="C384">
        <v>388</v>
      </c>
      <c r="D384">
        <v>388</v>
      </c>
      <c r="E384" s="8" t="str">
        <f t="shared" si="5"/>
        <v>C</v>
      </c>
      <c r="F384" t="s">
        <v>1352</v>
      </c>
    </row>
    <row r="385" spans="1:6" x14ac:dyDescent="0.25">
      <c r="A385">
        <v>4439</v>
      </c>
      <c r="B385" t="s">
        <v>992</v>
      </c>
      <c r="C385">
        <v>388</v>
      </c>
      <c r="D385">
        <v>388</v>
      </c>
      <c r="E385" s="8" t="str">
        <f t="shared" si="5"/>
        <v>C</v>
      </c>
      <c r="F385" t="s">
        <v>1352</v>
      </c>
    </row>
    <row r="386" spans="1:6" x14ac:dyDescent="0.25">
      <c r="A386">
        <v>2674</v>
      </c>
      <c r="B386" t="s">
        <v>993</v>
      </c>
      <c r="C386">
        <v>387</v>
      </c>
      <c r="D386">
        <v>387</v>
      </c>
      <c r="E386" s="8" t="str">
        <f t="shared" si="5"/>
        <v>C</v>
      </c>
      <c r="F386" t="s">
        <v>1352</v>
      </c>
    </row>
    <row r="387" spans="1:6" x14ac:dyDescent="0.25">
      <c r="A387">
        <v>7673</v>
      </c>
      <c r="B387" t="s">
        <v>994</v>
      </c>
      <c r="C387">
        <v>382</v>
      </c>
      <c r="D387">
        <v>382</v>
      </c>
      <c r="E387" s="8" t="str">
        <f t="shared" si="5"/>
        <v>C</v>
      </c>
      <c r="F387" t="s">
        <v>1352</v>
      </c>
    </row>
    <row r="388" spans="1:6" x14ac:dyDescent="0.25">
      <c r="A388">
        <v>5009</v>
      </c>
      <c r="B388" t="s">
        <v>995</v>
      </c>
      <c r="C388">
        <v>382</v>
      </c>
      <c r="D388">
        <v>382</v>
      </c>
      <c r="E388" s="8" t="str">
        <f t="shared" ref="E388:E451" si="6">IF(C388&gt;=835,"A",IF(C388&gt;=399,"B",IF(C388&gt;=189,"C","D")))</f>
        <v>C</v>
      </c>
      <c r="F388" t="s">
        <v>1352</v>
      </c>
    </row>
    <row r="389" spans="1:6" x14ac:dyDescent="0.25">
      <c r="A389">
        <v>7120</v>
      </c>
      <c r="B389" t="s">
        <v>996</v>
      </c>
      <c r="C389">
        <v>382</v>
      </c>
      <c r="D389">
        <v>382</v>
      </c>
      <c r="E389" s="8" t="str">
        <f t="shared" si="6"/>
        <v>C</v>
      </c>
      <c r="F389" t="s">
        <v>1352</v>
      </c>
    </row>
    <row r="390" spans="1:6" x14ac:dyDescent="0.25">
      <c r="A390">
        <v>7252</v>
      </c>
      <c r="B390" t="s">
        <v>997</v>
      </c>
      <c r="C390">
        <v>380</v>
      </c>
      <c r="D390">
        <v>380</v>
      </c>
      <c r="E390" s="8" t="str">
        <f t="shared" si="6"/>
        <v>C</v>
      </c>
      <c r="F390" t="s">
        <v>1352</v>
      </c>
    </row>
    <row r="391" spans="1:6" x14ac:dyDescent="0.25">
      <c r="A391">
        <v>4464</v>
      </c>
      <c r="B391" t="s">
        <v>998</v>
      </c>
      <c r="C391">
        <v>380</v>
      </c>
      <c r="D391">
        <v>380</v>
      </c>
      <c r="E391" s="8" t="str">
        <f t="shared" si="6"/>
        <v>C</v>
      </c>
      <c r="F391" t="s">
        <v>1352</v>
      </c>
    </row>
    <row r="392" spans="1:6" x14ac:dyDescent="0.25">
      <c r="A392">
        <v>5405</v>
      </c>
      <c r="B392" t="s">
        <v>999</v>
      </c>
      <c r="C392">
        <v>378</v>
      </c>
      <c r="D392">
        <v>378</v>
      </c>
      <c r="E392" s="8" t="str">
        <f t="shared" si="6"/>
        <v>C</v>
      </c>
      <c r="F392" t="s">
        <v>1352</v>
      </c>
    </row>
    <row r="393" spans="1:6" x14ac:dyDescent="0.25">
      <c r="A393">
        <v>6650</v>
      </c>
      <c r="B393" t="s">
        <v>1000</v>
      </c>
      <c r="C393">
        <v>376</v>
      </c>
      <c r="D393">
        <v>376</v>
      </c>
      <c r="E393" s="8" t="str">
        <f t="shared" si="6"/>
        <v>C</v>
      </c>
      <c r="F393" t="s">
        <v>1352</v>
      </c>
    </row>
    <row r="394" spans="1:6" x14ac:dyDescent="0.25">
      <c r="A394">
        <v>7293</v>
      </c>
      <c r="B394" t="s">
        <v>1001</v>
      </c>
      <c r="C394">
        <v>376</v>
      </c>
      <c r="D394">
        <v>376</v>
      </c>
      <c r="E394" s="8" t="str">
        <f t="shared" si="6"/>
        <v>C</v>
      </c>
      <c r="F394" t="s">
        <v>1352</v>
      </c>
    </row>
    <row r="395" spans="1:6" x14ac:dyDescent="0.25">
      <c r="A395">
        <v>3318</v>
      </c>
      <c r="B395" t="s">
        <v>1002</v>
      </c>
      <c r="C395">
        <v>372</v>
      </c>
      <c r="D395">
        <v>372</v>
      </c>
      <c r="E395" s="8" t="str">
        <f t="shared" si="6"/>
        <v>C</v>
      </c>
      <c r="F395" t="s">
        <v>1352</v>
      </c>
    </row>
    <row r="396" spans="1:6" x14ac:dyDescent="0.25">
      <c r="A396">
        <v>6691</v>
      </c>
      <c r="B396" t="s">
        <v>1003</v>
      </c>
      <c r="C396">
        <v>372</v>
      </c>
      <c r="D396">
        <v>372</v>
      </c>
      <c r="E396" s="8" t="str">
        <f t="shared" si="6"/>
        <v>C</v>
      </c>
      <c r="F396" t="s">
        <v>1352</v>
      </c>
    </row>
    <row r="397" spans="1:6" x14ac:dyDescent="0.25">
      <c r="A397">
        <v>3796</v>
      </c>
      <c r="B397" t="s">
        <v>1004</v>
      </c>
      <c r="C397">
        <v>372</v>
      </c>
      <c r="D397">
        <v>372</v>
      </c>
      <c r="E397" s="8" t="str">
        <f t="shared" si="6"/>
        <v>C</v>
      </c>
      <c r="F397" t="s">
        <v>1352</v>
      </c>
    </row>
    <row r="398" spans="1:6" x14ac:dyDescent="0.25">
      <c r="A398">
        <v>1338</v>
      </c>
      <c r="B398" t="s">
        <v>98</v>
      </c>
      <c r="C398">
        <v>371</v>
      </c>
      <c r="D398">
        <v>371</v>
      </c>
      <c r="E398" s="8" t="str">
        <f t="shared" si="6"/>
        <v>C</v>
      </c>
      <c r="F398" t="s">
        <v>1352</v>
      </c>
    </row>
    <row r="399" spans="1:6" x14ac:dyDescent="0.25">
      <c r="A399">
        <v>1701</v>
      </c>
      <c r="B399" t="s">
        <v>1005</v>
      </c>
      <c r="C399">
        <v>370</v>
      </c>
      <c r="D399">
        <v>370</v>
      </c>
      <c r="E399" s="8" t="str">
        <f t="shared" si="6"/>
        <v>C</v>
      </c>
      <c r="F399" t="s">
        <v>1352</v>
      </c>
    </row>
    <row r="400" spans="1:6" x14ac:dyDescent="0.25">
      <c r="A400">
        <v>6056</v>
      </c>
      <c r="B400" t="s">
        <v>1006</v>
      </c>
      <c r="C400">
        <v>369</v>
      </c>
      <c r="D400">
        <v>369</v>
      </c>
      <c r="E400" s="8" t="str">
        <f t="shared" si="6"/>
        <v>C</v>
      </c>
      <c r="F400" t="s">
        <v>1352</v>
      </c>
    </row>
    <row r="401" spans="1:6" x14ac:dyDescent="0.25">
      <c r="A401">
        <v>2377</v>
      </c>
      <c r="B401" t="s">
        <v>1007</v>
      </c>
      <c r="C401">
        <v>365</v>
      </c>
      <c r="D401">
        <v>365</v>
      </c>
      <c r="E401" s="8" t="str">
        <f t="shared" si="6"/>
        <v>C</v>
      </c>
      <c r="F401" t="s">
        <v>1352</v>
      </c>
    </row>
    <row r="402" spans="1:6" x14ac:dyDescent="0.25">
      <c r="A402">
        <v>1341</v>
      </c>
      <c r="B402" t="s">
        <v>1008</v>
      </c>
      <c r="C402">
        <v>364</v>
      </c>
      <c r="D402">
        <v>364</v>
      </c>
      <c r="E402" s="8" t="str">
        <f t="shared" si="6"/>
        <v>C</v>
      </c>
      <c r="F402" t="s">
        <v>1352</v>
      </c>
    </row>
    <row r="403" spans="1:6" x14ac:dyDescent="0.25">
      <c r="A403">
        <v>1503</v>
      </c>
      <c r="B403" t="s">
        <v>1009</v>
      </c>
      <c r="C403">
        <v>360</v>
      </c>
      <c r="D403">
        <v>360</v>
      </c>
      <c r="E403" s="8" t="str">
        <f t="shared" si="6"/>
        <v>C</v>
      </c>
      <c r="F403" t="s">
        <v>1352</v>
      </c>
    </row>
    <row r="404" spans="1:6" x14ac:dyDescent="0.25">
      <c r="A404">
        <v>1022</v>
      </c>
      <c r="B404" t="s">
        <v>1010</v>
      </c>
      <c r="C404">
        <v>356</v>
      </c>
      <c r="D404">
        <v>356</v>
      </c>
      <c r="E404" s="8" t="str">
        <f t="shared" si="6"/>
        <v>C</v>
      </c>
      <c r="F404" t="s">
        <v>1352</v>
      </c>
    </row>
    <row r="405" spans="1:6" x14ac:dyDescent="0.25">
      <c r="A405">
        <v>2195</v>
      </c>
      <c r="B405" t="s">
        <v>1011</v>
      </c>
      <c r="C405">
        <v>353</v>
      </c>
      <c r="D405">
        <v>353</v>
      </c>
      <c r="E405" s="8" t="str">
        <f t="shared" si="6"/>
        <v>C</v>
      </c>
      <c r="F405" t="s">
        <v>1352</v>
      </c>
    </row>
    <row r="406" spans="1:6" x14ac:dyDescent="0.25">
      <c r="A406">
        <v>5058</v>
      </c>
      <c r="B406" t="s">
        <v>1012</v>
      </c>
      <c r="C406">
        <v>351</v>
      </c>
      <c r="D406">
        <v>351</v>
      </c>
      <c r="E406" s="8" t="str">
        <f t="shared" si="6"/>
        <v>C</v>
      </c>
      <c r="F406" t="s">
        <v>1352</v>
      </c>
    </row>
    <row r="407" spans="1:6" x14ac:dyDescent="0.25">
      <c r="A407">
        <v>4431</v>
      </c>
      <c r="B407" t="s">
        <v>1013</v>
      </c>
      <c r="C407">
        <v>348</v>
      </c>
      <c r="D407">
        <v>348</v>
      </c>
      <c r="E407" s="8" t="str">
        <f t="shared" si="6"/>
        <v>C</v>
      </c>
      <c r="F407" t="s">
        <v>1352</v>
      </c>
    </row>
    <row r="408" spans="1:6" x14ac:dyDescent="0.25">
      <c r="A408">
        <v>1206</v>
      </c>
      <c r="B408" t="s">
        <v>1014</v>
      </c>
      <c r="C408">
        <v>348</v>
      </c>
      <c r="D408">
        <v>348</v>
      </c>
      <c r="E408" s="8" t="str">
        <f t="shared" si="6"/>
        <v>C</v>
      </c>
      <c r="F408" t="s">
        <v>1352</v>
      </c>
    </row>
    <row r="409" spans="1:6" x14ac:dyDescent="0.25">
      <c r="A409">
        <v>6956</v>
      </c>
      <c r="B409" t="s">
        <v>1015</v>
      </c>
      <c r="C409">
        <v>343</v>
      </c>
      <c r="D409">
        <v>343</v>
      </c>
      <c r="E409" s="8" t="str">
        <f t="shared" si="6"/>
        <v>C</v>
      </c>
      <c r="F409" t="s">
        <v>1352</v>
      </c>
    </row>
    <row r="410" spans="1:6" x14ac:dyDescent="0.25">
      <c r="A410">
        <v>3433</v>
      </c>
      <c r="B410" t="s">
        <v>1016</v>
      </c>
      <c r="C410">
        <v>341</v>
      </c>
      <c r="D410">
        <v>341</v>
      </c>
      <c r="E410" s="8" t="str">
        <f t="shared" si="6"/>
        <v>C</v>
      </c>
      <c r="F410" t="s">
        <v>1352</v>
      </c>
    </row>
    <row r="411" spans="1:6" x14ac:dyDescent="0.25">
      <c r="A411">
        <v>1536</v>
      </c>
      <c r="B411" t="s">
        <v>1017</v>
      </c>
      <c r="C411">
        <v>339</v>
      </c>
      <c r="D411">
        <v>339</v>
      </c>
      <c r="E411" s="8" t="str">
        <f t="shared" si="6"/>
        <v>C</v>
      </c>
      <c r="F411" t="s">
        <v>1352</v>
      </c>
    </row>
    <row r="412" spans="1:6" x14ac:dyDescent="0.25">
      <c r="A412">
        <v>4497</v>
      </c>
      <c r="B412" t="s">
        <v>1018</v>
      </c>
      <c r="C412">
        <v>337</v>
      </c>
      <c r="D412">
        <v>337</v>
      </c>
      <c r="E412" s="8" t="str">
        <f t="shared" si="6"/>
        <v>C</v>
      </c>
      <c r="F412" t="s">
        <v>1352</v>
      </c>
    </row>
    <row r="413" spans="1:6" x14ac:dyDescent="0.25">
      <c r="A413">
        <v>6568</v>
      </c>
      <c r="B413" t="s">
        <v>1019</v>
      </c>
      <c r="C413">
        <v>337</v>
      </c>
      <c r="D413">
        <v>337</v>
      </c>
      <c r="E413" s="8" t="str">
        <f t="shared" si="6"/>
        <v>C</v>
      </c>
      <c r="F413" t="s">
        <v>1352</v>
      </c>
    </row>
    <row r="414" spans="1:6" x14ac:dyDescent="0.25">
      <c r="A414">
        <v>3152</v>
      </c>
      <c r="B414" t="s">
        <v>1020</v>
      </c>
      <c r="C414">
        <v>337</v>
      </c>
      <c r="D414">
        <v>337</v>
      </c>
      <c r="E414" s="8" t="str">
        <f t="shared" si="6"/>
        <v>C</v>
      </c>
      <c r="F414" t="s">
        <v>1352</v>
      </c>
    </row>
    <row r="415" spans="1:6" x14ac:dyDescent="0.25">
      <c r="A415">
        <v>2220</v>
      </c>
      <c r="B415" t="s">
        <v>1021</v>
      </c>
      <c r="C415">
        <v>335</v>
      </c>
      <c r="D415">
        <v>335</v>
      </c>
      <c r="E415" s="8" t="str">
        <f t="shared" si="6"/>
        <v>C</v>
      </c>
      <c r="F415" t="s">
        <v>1352</v>
      </c>
    </row>
    <row r="416" spans="1:6" x14ac:dyDescent="0.25">
      <c r="A416">
        <v>4398</v>
      </c>
      <c r="B416" t="s">
        <v>1022</v>
      </c>
      <c r="C416">
        <v>335</v>
      </c>
      <c r="D416">
        <v>335</v>
      </c>
      <c r="E416" s="8" t="str">
        <f t="shared" si="6"/>
        <v>C</v>
      </c>
      <c r="F416" t="s">
        <v>1352</v>
      </c>
    </row>
    <row r="417" spans="1:6" x14ac:dyDescent="0.25">
      <c r="A417">
        <v>6221</v>
      </c>
      <c r="B417" t="s">
        <v>1023</v>
      </c>
      <c r="C417">
        <v>335</v>
      </c>
      <c r="D417">
        <v>335</v>
      </c>
      <c r="E417" s="8" t="str">
        <f t="shared" si="6"/>
        <v>C</v>
      </c>
      <c r="F417" t="s">
        <v>1352</v>
      </c>
    </row>
    <row r="418" spans="1:6" x14ac:dyDescent="0.25">
      <c r="A418">
        <v>8003</v>
      </c>
      <c r="B418" t="s">
        <v>1024</v>
      </c>
      <c r="C418">
        <v>333</v>
      </c>
      <c r="D418">
        <v>333</v>
      </c>
      <c r="E418" s="8" t="str">
        <f t="shared" si="6"/>
        <v>C</v>
      </c>
      <c r="F418" t="s">
        <v>1352</v>
      </c>
    </row>
    <row r="419" spans="1:6" x14ac:dyDescent="0.25">
      <c r="A419">
        <v>2848</v>
      </c>
      <c r="B419" t="s">
        <v>1025</v>
      </c>
      <c r="C419">
        <v>330</v>
      </c>
      <c r="D419">
        <v>330</v>
      </c>
      <c r="E419" s="8" t="str">
        <f t="shared" si="6"/>
        <v>C</v>
      </c>
      <c r="F419" t="s">
        <v>1352</v>
      </c>
    </row>
    <row r="420" spans="1:6" x14ac:dyDescent="0.25">
      <c r="A420">
        <v>8052</v>
      </c>
      <c r="B420" t="s">
        <v>1026</v>
      </c>
      <c r="C420">
        <v>330</v>
      </c>
      <c r="D420">
        <v>330</v>
      </c>
      <c r="E420" s="8" t="str">
        <f t="shared" si="6"/>
        <v>C</v>
      </c>
      <c r="F420" t="s">
        <v>1352</v>
      </c>
    </row>
    <row r="421" spans="1:6" x14ac:dyDescent="0.25">
      <c r="A421">
        <v>4811</v>
      </c>
      <c r="B421" t="s">
        <v>1027</v>
      </c>
      <c r="C421">
        <v>329</v>
      </c>
      <c r="D421">
        <v>329</v>
      </c>
      <c r="E421" s="8" t="str">
        <f t="shared" si="6"/>
        <v>C</v>
      </c>
      <c r="F421" t="s">
        <v>1352</v>
      </c>
    </row>
    <row r="422" spans="1:6" x14ac:dyDescent="0.25">
      <c r="A422">
        <v>7112</v>
      </c>
      <c r="B422" t="s">
        <v>1028</v>
      </c>
      <c r="C422">
        <v>329</v>
      </c>
      <c r="D422">
        <v>329</v>
      </c>
      <c r="E422" s="8" t="str">
        <f t="shared" si="6"/>
        <v>C</v>
      </c>
      <c r="F422" t="s">
        <v>1352</v>
      </c>
    </row>
    <row r="423" spans="1:6" x14ac:dyDescent="0.25">
      <c r="A423">
        <v>1107</v>
      </c>
      <c r="B423" t="s">
        <v>1029</v>
      </c>
      <c r="C423">
        <v>329</v>
      </c>
      <c r="D423">
        <v>329</v>
      </c>
      <c r="E423" s="8" t="str">
        <f t="shared" si="6"/>
        <v>C</v>
      </c>
      <c r="F423" t="s">
        <v>1352</v>
      </c>
    </row>
    <row r="424" spans="1:6" x14ac:dyDescent="0.25">
      <c r="A424">
        <v>2476</v>
      </c>
      <c r="B424" t="s">
        <v>1030</v>
      </c>
      <c r="C424">
        <v>325</v>
      </c>
      <c r="D424">
        <v>325</v>
      </c>
      <c r="E424" s="8" t="str">
        <f t="shared" si="6"/>
        <v>C</v>
      </c>
      <c r="F424" t="s">
        <v>1352</v>
      </c>
    </row>
    <row r="425" spans="1:6" x14ac:dyDescent="0.25">
      <c r="A425">
        <v>7368</v>
      </c>
      <c r="B425" t="s">
        <v>1031</v>
      </c>
      <c r="C425">
        <v>325</v>
      </c>
      <c r="D425">
        <v>325</v>
      </c>
      <c r="E425" s="8" t="str">
        <f t="shared" si="6"/>
        <v>C</v>
      </c>
      <c r="F425" t="s">
        <v>1352</v>
      </c>
    </row>
    <row r="426" spans="1:6" x14ac:dyDescent="0.25">
      <c r="A426">
        <v>5090</v>
      </c>
      <c r="B426" t="s">
        <v>1032</v>
      </c>
      <c r="C426">
        <v>324</v>
      </c>
      <c r="D426">
        <v>324</v>
      </c>
      <c r="E426" s="8" t="str">
        <f t="shared" si="6"/>
        <v>C</v>
      </c>
      <c r="F426" t="s">
        <v>1352</v>
      </c>
    </row>
    <row r="427" spans="1:6" x14ac:dyDescent="0.25">
      <c r="A427">
        <v>5586</v>
      </c>
      <c r="B427" t="s">
        <v>1033</v>
      </c>
      <c r="C427">
        <v>324</v>
      </c>
      <c r="D427">
        <v>324</v>
      </c>
      <c r="E427" s="8" t="str">
        <f t="shared" si="6"/>
        <v>C</v>
      </c>
      <c r="F427" t="s">
        <v>1352</v>
      </c>
    </row>
    <row r="428" spans="1:6" x14ac:dyDescent="0.25">
      <c r="A428">
        <v>1560</v>
      </c>
      <c r="B428" t="s">
        <v>1034</v>
      </c>
      <c r="C428">
        <v>320</v>
      </c>
      <c r="D428">
        <v>320</v>
      </c>
      <c r="E428" s="8" t="str">
        <f t="shared" si="6"/>
        <v>C</v>
      </c>
      <c r="F428" t="s">
        <v>1352</v>
      </c>
    </row>
    <row r="429" spans="1:6" x14ac:dyDescent="0.25">
      <c r="A429">
        <v>5215</v>
      </c>
      <c r="B429" t="s">
        <v>1035</v>
      </c>
      <c r="C429">
        <v>320</v>
      </c>
      <c r="D429">
        <v>320</v>
      </c>
      <c r="E429" s="8" t="str">
        <f t="shared" si="6"/>
        <v>C</v>
      </c>
      <c r="F429" t="s">
        <v>1352</v>
      </c>
    </row>
    <row r="430" spans="1:6" x14ac:dyDescent="0.25">
      <c r="A430">
        <v>1019</v>
      </c>
      <c r="B430" t="s">
        <v>1036</v>
      </c>
      <c r="C430">
        <v>319</v>
      </c>
      <c r="D430">
        <v>319</v>
      </c>
      <c r="E430" s="8" t="str">
        <f t="shared" si="6"/>
        <v>C</v>
      </c>
      <c r="F430" t="s">
        <v>1352</v>
      </c>
    </row>
    <row r="431" spans="1:6" x14ac:dyDescent="0.25">
      <c r="A431">
        <v>6543</v>
      </c>
      <c r="B431" t="s">
        <v>1037</v>
      </c>
      <c r="C431">
        <v>319</v>
      </c>
      <c r="D431">
        <v>319</v>
      </c>
      <c r="E431" s="8" t="str">
        <f t="shared" si="6"/>
        <v>C</v>
      </c>
      <c r="F431" t="s">
        <v>1352</v>
      </c>
    </row>
    <row r="432" spans="1:6" x14ac:dyDescent="0.25">
      <c r="A432">
        <v>6717</v>
      </c>
      <c r="B432" t="s">
        <v>1038</v>
      </c>
      <c r="C432">
        <v>318</v>
      </c>
      <c r="D432">
        <v>318</v>
      </c>
      <c r="E432" s="8" t="str">
        <f t="shared" si="6"/>
        <v>C</v>
      </c>
      <c r="F432" t="s">
        <v>1352</v>
      </c>
    </row>
    <row r="433" spans="1:6" x14ac:dyDescent="0.25">
      <c r="A433">
        <v>2617</v>
      </c>
      <c r="B433" t="s">
        <v>1039</v>
      </c>
      <c r="C433">
        <v>316</v>
      </c>
      <c r="D433">
        <v>316</v>
      </c>
      <c r="E433" s="8" t="str">
        <f t="shared" si="6"/>
        <v>C</v>
      </c>
      <c r="F433" t="s">
        <v>1352</v>
      </c>
    </row>
    <row r="434" spans="1:6" x14ac:dyDescent="0.25">
      <c r="A434">
        <v>1168</v>
      </c>
      <c r="B434" t="s">
        <v>1040</v>
      </c>
      <c r="C434">
        <v>312</v>
      </c>
      <c r="D434">
        <v>312</v>
      </c>
      <c r="E434" s="8" t="str">
        <f t="shared" si="6"/>
        <v>C</v>
      </c>
      <c r="F434" t="s">
        <v>1352</v>
      </c>
    </row>
    <row r="435" spans="1:6" x14ac:dyDescent="0.25">
      <c r="A435">
        <v>5504</v>
      </c>
      <c r="B435" t="s">
        <v>1041</v>
      </c>
      <c r="C435">
        <v>311</v>
      </c>
      <c r="D435">
        <v>311</v>
      </c>
      <c r="E435" s="8" t="str">
        <f t="shared" si="6"/>
        <v>C</v>
      </c>
      <c r="F435" t="s">
        <v>1352</v>
      </c>
    </row>
    <row r="436" spans="1:6" x14ac:dyDescent="0.25">
      <c r="A436">
        <v>1152</v>
      </c>
      <c r="B436" t="s">
        <v>1042</v>
      </c>
      <c r="C436">
        <v>311</v>
      </c>
      <c r="D436">
        <v>311</v>
      </c>
      <c r="E436" s="8" t="str">
        <f t="shared" si="6"/>
        <v>C</v>
      </c>
      <c r="F436" t="s">
        <v>1352</v>
      </c>
    </row>
    <row r="437" spans="1:6" x14ac:dyDescent="0.25">
      <c r="A437">
        <v>1362</v>
      </c>
      <c r="B437" t="s">
        <v>1043</v>
      </c>
      <c r="C437">
        <v>310</v>
      </c>
      <c r="D437">
        <v>310</v>
      </c>
      <c r="E437" s="8" t="str">
        <f t="shared" si="6"/>
        <v>C</v>
      </c>
      <c r="F437" t="s">
        <v>1352</v>
      </c>
    </row>
    <row r="438" spans="1:6" x14ac:dyDescent="0.25">
      <c r="A438">
        <v>5743</v>
      </c>
      <c r="B438" t="s">
        <v>35</v>
      </c>
      <c r="C438">
        <v>310</v>
      </c>
      <c r="D438">
        <v>310</v>
      </c>
      <c r="E438" s="8" t="str">
        <f t="shared" si="6"/>
        <v>C</v>
      </c>
      <c r="F438" t="s">
        <v>1352</v>
      </c>
    </row>
    <row r="439" spans="1:6" x14ac:dyDescent="0.25">
      <c r="A439">
        <v>9960</v>
      </c>
      <c r="B439" t="s">
        <v>1044</v>
      </c>
      <c r="C439">
        <v>310</v>
      </c>
      <c r="D439">
        <v>310</v>
      </c>
      <c r="E439" s="8" t="str">
        <f t="shared" si="6"/>
        <v>C</v>
      </c>
      <c r="F439" t="s">
        <v>1352</v>
      </c>
    </row>
    <row r="440" spans="1:6" x14ac:dyDescent="0.25">
      <c r="A440">
        <v>3482</v>
      </c>
      <c r="B440" t="s">
        <v>1045</v>
      </c>
      <c r="C440">
        <v>310</v>
      </c>
      <c r="D440">
        <v>310</v>
      </c>
      <c r="E440" s="8" t="str">
        <f t="shared" si="6"/>
        <v>C</v>
      </c>
      <c r="F440" t="s">
        <v>1352</v>
      </c>
    </row>
    <row r="441" spans="1:6" x14ac:dyDescent="0.25">
      <c r="A441">
        <v>7525</v>
      </c>
      <c r="B441" t="s">
        <v>1046</v>
      </c>
      <c r="C441">
        <v>310</v>
      </c>
      <c r="D441">
        <v>310</v>
      </c>
      <c r="E441" s="8" t="str">
        <f t="shared" si="6"/>
        <v>C</v>
      </c>
      <c r="F441" t="s">
        <v>1352</v>
      </c>
    </row>
    <row r="442" spans="1:6" x14ac:dyDescent="0.25">
      <c r="A442">
        <v>1321</v>
      </c>
      <c r="B442" t="s">
        <v>1047</v>
      </c>
      <c r="C442">
        <v>308</v>
      </c>
      <c r="D442">
        <v>308</v>
      </c>
      <c r="E442" s="8" t="str">
        <f t="shared" si="6"/>
        <v>C</v>
      </c>
      <c r="F442" t="s">
        <v>1352</v>
      </c>
    </row>
    <row r="443" spans="1:6" x14ac:dyDescent="0.25">
      <c r="A443">
        <v>2427</v>
      </c>
      <c r="B443" t="s">
        <v>1048</v>
      </c>
      <c r="C443">
        <v>305</v>
      </c>
      <c r="D443">
        <v>305</v>
      </c>
      <c r="E443" s="8" t="str">
        <f t="shared" si="6"/>
        <v>C</v>
      </c>
      <c r="F443" t="s">
        <v>1352</v>
      </c>
    </row>
    <row r="444" spans="1:6" x14ac:dyDescent="0.25">
      <c r="A444">
        <v>5330</v>
      </c>
      <c r="B444" t="s">
        <v>1049</v>
      </c>
      <c r="C444">
        <v>305</v>
      </c>
      <c r="D444">
        <v>305</v>
      </c>
      <c r="E444" s="8" t="str">
        <f t="shared" si="6"/>
        <v>C</v>
      </c>
      <c r="F444" t="s">
        <v>1352</v>
      </c>
    </row>
    <row r="445" spans="1:6" x14ac:dyDescent="0.25">
      <c r="A445">
        <v>4332</v>
      </c>
      <c r="B445" t="s">
        <v>1050</v>
      </c>
      <c r="C445">
        <v>304</v>
      </c>
      <c r="D445">
        <v>304</v>
      </c>
      <c r="E445" s="8" t="str">
        <f t="shared" si="6"/>
        <v>C</v>
      </c>
      <c r="F445" t="s">
        <v>1352</v>
      </c>
    </row>
    <row r="446" spans="1:6" x14ac:dyDescent="0.25">
      <c r="A446">
        <v>8218</v>
      </c>
      <c r="B446" t="s">
        <v>1051</v>
      </c>
      <c r="C446">
        <v>304</v>
      </c>
      <c r="D446">
        <v>304</v>
      </c>
      <c r="E446" s="8" t="str">
        <f t="shared" si="6"/>
        <v>C</v>
      </c>
      <c r="F446" t="s">
        <v>1352</v>
      </c>
    </row>
    <row r="447" spans="1:6" x14ac:dyDescent="0.25">
      <c r="A447">
        <v>3838</v>
      </c>
      <c r="B447" t="s">
        <v>1052</v>
      </c>
      <c r="C447">
        <v>303</v>
      </c>
      <c r="D447">
        <v>303</v>
      </c>
      <c r="E447" s="8" t="str">
        <f t="shared" si="6"/>
        <v>C</v>
      </c>
      <c r="F447" t="s">
        <v>1352</v>
      </c>
    </row>
    <row r="448" spans="1:6" x14ac:dyDescent="0.25">
      <c r="A448">
        <v>1222</v>
      </c>
      <c r="B448" t="s">
        <v>1053</v>
      </c>
      <c r="C448">
        <v>303</v>
      </c>
      <c r="D448">
        <v>303</v>
      </c>
      <c r="E448" s="8" t="str">
        <f t="shared" si="6"/>
        <v>C</v>
      </c>
      <c r="F448" t="s">
        <v>1352</v>
      </c>
    </row>
    <row r="449" spans="1:6" x14ac:dyDescent="0.25">
      <c r="A449">
        <v>2322</v>
      </c>
      <c r="B449" t="s">
        <v>1054</v>
      </c>
      <c r="C449">
        <v>300</v>
      </c>
      <c r="D449">
        <v>300</v>
      </c>
      <c r="E449" s="8" t="str">
        <f t="shared" si="6"/>
        <v>C</v>
      </c>
      <c r="F449" t="s">
        <v>1352</v>
      </c>
    </row>
    <row r="450" spans="1:6" x14ac:dyDescent="0.25">
      <c r="A450">
        <v>1054</v>
      </c>
      <c r="B450" t="s">
        <v>1055</v>
      </c>
      <c r="C450">
        <v>299</v>
      </c>
      <c r="D450">
        <v>299</v>
      </c>
      <c r="E450" s="8" t="str">
        <f t="shared" si="6"/>
        <v>C</v>
      </c>
      <c r="F450" t="s">
        <v>1352</v>
      </c>
    </row>
    <row r="451" spans="1:6" x14ac:dyDescent="0.25">
      <c r="A451">
        <v>9134</v>
      </c>
      <c r="B451" t="s">
        <v>1056</v>
      </c>
      <c r="C451">
        <v>149</v>
      </c>
      <c r="D451">
        <v>298</v>
      </c>
      <c r="E451" s="8" t="str">
        <f t="shared" si="6"/>
        <v>D</v>
      </c>
      <c r="F451" t="s">
        <v>1352</v>
      </c>
    </row>
    <row r="452" spans="1:6" x14ac:dyDescent="0.25">
      <c r="A452">
        <v>6345</v>
      </c>
      <c r="B452" t="s">
        <v>1057</v>
      </c>
      <c r="C452">
        <v>298</v>
      </c>
      <c r="D452">
        <v>298</v>
      </c>
      <c r="E452" s="8" t="str">
        <f t="shared" ref="E452:E515" si="7">IF(C452&gt;=835,"A",IF(C452&gt;=399,"B",IF(C452&gt;=189,"C","D")))</f>
        <v>C</v>
      </c>
      <c r="F452" t="s">
        <v>1352</v>
      </c>
    </row>
    <row r="453" spans="1:6" x14ac:dyDescent="0.25">
      <c r="A453">
        <v>7624</v>
      </c>
      <c r="B453" t="s">
        <v>1058</v>
      </c>
      <c r="C453">
        <v>297</v>
      </c>
      <c r="D453">
        <v>297</v>
      </c>
      <c r="E453" s="8" t="str">
        <f t="shared" si="7"/>
        <v>C</v>
      </c>
      <c r="F453" t="s">
        <v>1352</v>
      </c>
    </row>
    <row r="454" spans="1:6" x14ac:dyDescent="0.25">
      <c r="A454">
        <v>6312</v>
      </c>
      <c r="B454" t="s">
        <v>1059</v>
      </c>
      <c r="C454">
        <v>296</v>
      </c>
      <c r="D454">
        <v>296</v>
      </c>
      <c r="E454" s="8" t="str">
        <f t="shared" si="7"/>
        <v>C</v>
      </c>
      <c r="F454" t="s">
        <v>1352</v>
      </c>
    </row>
    <row r="455" spans="1:6" x14ac:dyDescent="0.25">
      <c r="A455">
        <v>9876</v>
      </c>
      <c r="B455" t="s">
        <v>1060</v>
      </c>
      <c r="C455">
        <v>295</v>
      </c>
      <c r="D455">
        <v>295</v>
      </c>
      <c r="E455" s="8" t="str">
        <f t="shared" si="7"/>
        <v>C</v>
      </c>
      <c r="F455" t="s">
        <v>1352</v>
      </c>
    </row>
    <row r="456" spans="1:6" x14ac:dyDescent="0.25">
      <c r="A456">
        <v>1511</v>
      </c>
      <c r="B456" t="s">
        <v>1061</v>
      </c>
      <c r="C456">
        <v>293</v>
      </c>
      <c r="D456">
        <v>293</v>
      </c>
      <c r="E456" s="8" t="str">
        <f t="shared" si="7"/>
        <v>C</v>
      </c>
      <c r="F456" t="s">
        <v>1352</v>
      </c>
    </row>
    <row r="457" spans="1:6" x14ac:dyDescent="0.25">
      <c r="A457">
        <v>7228</v>
      </c>
      <c r="B457" t="s">
        <v>1062</v>
      </c>
      <c r="C457">
        <v>293</v>
      </c>
      <c r="D457">
        <v>293</v>
      </c>
      <c r="E457" s="8" t="str">
        <f t="shared" si="7"/>
        <v>C</v>
      </c>
      <c r="F457" t="s">
        <v>1352</v>
      </c>
    </row>
    <row r="458" spans="1:6" x14ac:dyDescent="0.25">
      <c r="A458">
        <v>1058</v>
      </c>
      <c r="B458" t="s">
        <v>1063</v>
      </c>
      <c r="C458">
        <v>292</v>
      </c>
      <c r="D458">
        <v>292</v>
      </c>
      <c r="E458" s="8" t="str">
        <f t="shared" si="7"/>
        <v>C</v>
      </c>
      <c r="F458" t="s">
        <v>1352</v>
      </c>
    </row>
    <row r="459" spans="1:6" x14ac:dyDescent="0.25">
      <c r="A459">
        <v>3664</v>
      </c>
      <c r="B459" t="s">
        <v>1064</v>
      </c>
      <c r="C459">
        <v>292</v>
      </c>
      <c r="D459">
        <v>292</v>
      </c>
      <c r="E459" s="8" t="str">
        <f t="shared" si="7"/>
        <v>C</v>
      </c>
      <c r="F459" t="s">
        <v>1352</v>
      </c>
    </row>
    <row r="460" spans="1:6" x14ac:dyDescent="0.25">
      <c r="A460">
        <v>4076</v>
      </c>
      <c r="B460" t="s">
        <v>1065</v>
      </c>
      <c r="C460">
        <v>291</v>
      </c>
      <c r="D460">
        <v>291</v>
      </c>
      <c r="E460" s="8" t="str">
        <f t="shared" si="7"/>
        <v>C</v>
      </c>
      <c r="F460" t="s">
        <v>1352</v>
      </c>
    </row>
    <row r="461" spans="1:6" x14ac:dyDescent="0.25">
      <c r="A461">
        <v>7351</v>
      </c>
      <c r="B461" t="s">
        <v>1066</v>
      </c>
      <c r="C461">
        <v>290</v>
      </c>
      <c r="D461">
        <v>290</v>
      </c>
      <c r="E461" s="8" t="str">
        <f t="shared" si="7"/>
        <v>C</v>
      </c>
      <c r="F461" t="s">
        <v>1352</v>
      </c>
    </row>
    <row r="462" spans="1:6" x14ac:dyDescent="0.25">
      <c r="A462">
        <v>7161</v>
      </c>
      <c r="B462" t="s">
        <v>1067</v>
      </c>
      <c r="C462">
        <v>289</v>
      </c>
      <c r="D462">
        <v>289</v>
      </c>
      <c r="E462" s="8" t="str">
        <f t="shared" si="7"/>
        <v>C</v>
      </c>
      <c r="F462" t="s">
        <v>1352</v>
      </c>
    </row>
    <row r="463" spans="1:6" x14ac:dyDescent="0.25">
      <c r="A463">
        <v>7574</v>
      </c>
      <c r="B463" t="s">
        <v>1068</v>
      </c>
      <c r="C463">
        <v>286</v>
      </c>
      <c r="D463">
        <v>286</v>
      </c>
      <c r="E463" s="8" t="str">
        <f t="shared" si="7"/>
        <v>C</v>
      </c>
      <c r="F463" t="s">
        <v>1352</v>
      </c>
    </row>
    <row r="464" spans="1:6" x14ac:dyDescent="0.25">
      <c r="A464">
        <v>7764</v>
      </c>
      <c r="B464" t="s">
        <v>1069</v>
      </c>
      <c r="C464">
        <v>283</v>
      </c>
      <c r="D464">
        <v>283</v>
      </c>
      <c r="E464" s="8" t="str">
        <f t="shared" si="7"/>
        <v>C</v>
      </c>
      <c r="F464" t="s">
        <v>1352</v>
      </c>
    </row>
    <row r="465" spans="1:6" x14ac:dyDescent="0.25">
      <c r="A465">
        <v>4514</v>
      </c>
      <c r="B465" t="s">
        <v>1070</v>
      </c>
      <c r="C465">
        <v>281</v>
      </c>
      <c r="D465">
        <v>281</v>
      </c>
      <c r="E465" s="8" t="str">
        <f t="shared" si="7"/>
        <v>C</v>
      </c>
      <c r="F465" t="s">
        <v>1352</v>
      </c>
    </row>
    <row r="466" spans="1:6" x14ac:dyDescent="0.25">
      <c r="A466">
        <v>6444</v>
      </c>
      <c r="B466" t="s">
        <v>1071</v>
      </c>
      <c r="C466">
        <v>280</v>
      </c>
      <c r="D466">
        <v>280</v>
      </c>
      <c r="E466" s="8" t="str">
        <f t="shared" si="7"/>
        <v>C</v>
      </c>
      <c r="F466" t="s">
        <v>1352</v>
      </c>
    </row>
    <row r="467" spans="1:6" x14ac:dyDescent="0.25">
      <c r="A467">
        <v>1115</v>
      </c>
      <c r="B467" t="s">
        <v>1072</v>
      </c>
      <c r="C467">
        <v>279</v>
      </c>
      <c r="D467">
        <v>279</v>
      </c>
      <c r="E467" s="8" t="str">
        <f t="shared" si="7"/>
        <v>C</v>
      </c>
      <c r="F467" t="s">
        <v>1352</v>
      </c>
    </row>
    <row r="468" spans="1:6" x14ac:dyDescent="0.25">
      <c r="A468">
        <v>5223</v>
      </c>
      <c r="B468" t="s">
        <v>1073</v>
      </c>
      <c r="C468">
        <v>279</v>
      </c>
      <c r="D468">
        <v>279</v>
      </c>
      <c r="E468" s="8" t="str">
        <f t="shared" si="7"/>
        <v>C</v>
      </c>
      <c r="F468" t="s">
        <v>1352</v>
      </c>
    </row>
    <row r="469" spans="1:6" x14ac:dyDescent="0.25">
      <c r="A469">
        <v>2575</v>
      </c>
      <c r="B469" t="s">
        <v>1074</v>
      </c>
      <c r="C469">
        <v>278</v>
      </c>
      <c r="D469">
        <v>278</v>
      </c>
      <c r="E469" s="8" t="str">
        <f t="shared" si="7"/>
        <v>C</v>
      </c>
      <c r="F469" t="s">
        <v>1352</v>
      </c>
    </row>
    <row r="470" spans="1:6" x14ac:dyDescent="0.25">
      <c r="A470">
        <v>1192</v>
      </c>
      <c r="B470" t="s">
        <v>1075</v>
      </c>
      <c r="C470">
        <v>278</v>
      </c>
      <c r="D470">
        <v>278</v>
      </c>
      <c r="E470" s="8" t="str">
        <f t="shared" si="7"/>
        <v>C</v>
      </c>
      <c r="F470" t="s">
        <v>1352</v>
      </c>
    </row>
    <row r="471" spans="1:6" x14ac:dyDescent="0.25">
      <c r="A471">
        <v>7087</v>
      </c>
      <c r="B471" t="s">
        <v>1076</v>
      </c>
      <c r="C471">
        <v>275</v>
      </c>
      <c r="D471">
        <v>275</v>
      </c>
      <c r="E471" s="8" t="str">
        <f t="shared" si="7"/>
        <v>C</v>
      </c>
      <c r="F471" t="s">
        <v>1352</v>
      </c>
    </row>
    <row r="472" spans="1:6" x14ac:dyDescent="0.25">
      <c r="A472">
        <v>8093</v>
      </c>
      <c r="B472" t="s">
        <v>1077</v>
      </c>
      <c r="C472">
        <v>274</v>
      </c>
      <c r="D472">
        <v>274</v>
      </c>
      <c r="E472" s="8" t="str">
        <f t="shared" si="7"/>
        <v>C</v>
      </c>
      <c r="F472" t="s">
        <v>1352</v>
      </c>
    </row>
    <row r="473" spans="1:6" x14ac:dyDescent="0.25">
      <c r="A473">
        <v>4002</v>
      </c>
      <c r="B473" t="s">
        <v>1078</v>
      </c>
      <c r="C473">
        <v>274</v>
      </c>
      <c r="D473">
        <v>274</v>
      </c>
      <c r="E473" s="8" t="str">
        <f t="shared" si="7"/>
        <v>C</v>
      </c>
      <c r="F473" t="s">
        <v>1352</v>
      </c>
    </row>
    <row r="474" spans="1:6" x14ac:dyDescent="0.25">
      <c r="A474">
        <v>1153</v>
      </c>
      <c r="B474" t="s">
        <v>1079</v>
      </c>
      <c r="C474">
        <v>274</v>
      </c>
      <c r="D474">
        <v>274</v>
      </c>
      <c r="E474" s="8" t="str">
        <f t="shared" si="7"/>
        <v>C</v>
      </c>
      <c r="F474" t="s">
        <v>1352</v>
      </c>
    </row>
    <row r="475" spans="1:6" x14ac:dyDescent="0.25">
      <c r="A475">
        <v>1263</v>
      </c>
      <c r="B475" t="s">
        <v>1080</v>
      </c>
      <c r="C475">
        <v>273</v>
      </c>
      <c r="D475">
        <v>273</v>
      </c>
      <c r="E475" s="8" t="str">
        <f t="shared" si="7"/>
        <v>C</v>
      </c>
      <c r="F475" t="s">
        <v>1352</v>
      </c>
    </row>
    <row r="476" spans="1:6" x14ac:dyDescent="0.25">
      <c r="A476">
        <v>1156</v>
      </c>
      <c r="B476" t="s">
        <v>1081</v>
      </c>
      <c r="C476">
        <v>272</v>
      </c>
      <c r="D476">
        <v>272</v>
      </c>
      <c r="E476" s="8" t="str">
        <f t="shared" si="7"/>
        <v>C</v>
      </c>
      <c r="F476" t="s">
        <v>1352</v>
      </c>
    </row>
    <row r="477" spans="1:6" x14ac:dyDescent="0.25">
      <c r="A477">
        <v>4828</v>
      </c>
      <c r="B477" t="s">
        <v>1082</v>
      </c>
      <c r="C477">
        <v>271</v>
      </c>
      <c r="D477">
        <v>271</v>
      </c>
      <c r="E477" s="8" t="str">
        <f t="shared" si="7"/>
        <v>C</v>
      </c>
      <c r="F477" t="s">
        <v>1352</v>
      </c>
    </row>
    <row r="478" spans="1:6" x14ac:dyDescent="0.25">
      <c r="A478">
        <v>6403</v>
      </c>
      <c r="B478" t="s">
        <v>1083</v>
      </c>
      <c r="C478">
        <v>270</v>
      </c>
      <c r="D478">
        <v>270</v>
      </c>
      <c r="E478" s="8" t="str">
        <f t="shared" si="7"/>
        <v>C</v>
      </c>
      <c r="F478" t="s">
        <v>1352</v>
      </c>
    </row>
    <row r="479" spans="1:6" x14ac:dyDescent="0.25">
      <c r="A479">
        <v>7384</v>
      </c>
      <c r="B479" t="s">
        <v>1084</v>
      </c>
      <c r="C479">
        <v>269</v>
      </c>
      <c r="D479">
        <v>269</v>
      </c>
      <c r="E479" s="8" t="str">
        <f t="shared" si="7"/>
        <v>C</v>
      </c>
      <c r="F479" t="s">
        <v>1352</v>
      </c>
    </row>
    <row r="480" spans="1:6" x14ac:dyDescent="0.25">
      <c r="A480">
        <v>3292</v>
      </c>
      <c r="B480" t="s">
        <v>1085</v>
      </c>
      <c r="C480">
        <v>269</v>
      </c>
      <c r="D480">
        <v>269</v>
      </c>
      <c r="E480" s="8" t="str">
        <f t="shared" si="7"/>
        <v>C</v>
      </c>
      <c r="F480" t="s">
        <v>1352</v>
      </c>
    </row>
    <row r="481" spans="1:6" x14ac:dyDescent="0.25">
      <c r="A481">
        <v>1073</v>
      </c>
      <c r="B481" t="s">
        <v>1086</v>
      </c>
      <c r="C481">
        <v>268</v>
      </c>
      <c r="D481">
        <v>268</v>
      </c>
      <c r="E481" s="8" t="str">
        <f t="shared" si="7"/>
        <v>C</v>
      </c>
      <c r="F481" t="s">
        <v>1352</v>
      </c>
    </row>
    <row r="482" spans="1:6" x14ac:dyDescent="0.25">
      <c r="A482">
        <v>2212</v>
      </c>
      <c r="B482" t="s">
        <v>1087</v>
      </c>
      <c r="C482">
        <v>268</v>
      </c>
      <c r="D482">
        <v>268</v>
      </c>
      <c r="E482" s="8" t="str">
        <f t="shared" si="7"/>
        <v>C</v>
      </c>
      <c r="F482" t="s">
        <v>1352</v>
      </c>
    </row>
    <row r="483" spans="1:6" x14ac:dyDescent="0.25">
      <c r="A483">
        <v>1924</v>
      </c>
      <c r="B483" t="s">
        <v>1088</v>
      </c>
      <c r="C483">
        <v>265</v>
      </c>
      <c r="D483">
        <v>265</v>
      </c>
      <c r="E483" s="8" t="str">
        <f t="shared" si="7"/>
        <v>C</v>
      </c>
      <c r="F483" t="s">
        <v>1352</v>
      </c>
    </row>
    <row r="484" spans="1:6" x14ac:dyDescent="0.25">
      <c r="A484">
        <v>2880</v>
      </c>
      <c r="B484" t="s">
        <v>1089</v>
      </c>
      <c r="C484">
        <v>263</v>
      </c>
      <c r="D484">
        <v>263</v>
      </c>
      <c r="E484" s="8" t="str">
        <f t="shared" si="7"/>
        <v>C</v>
      </c>
      <c r="F484" t="s">
        <v>1352</v>
      </c>
    </row>
    <row r="485" spans="1:6" x14ac:dyDescent="0.25">
      <c r="A485">
        <v>5108</v>
      </c>
      <c r="B485" t="s">
        <v>1090</v>
      </c>
      <c r="C485">
        <v>262</v>
      </c>
      <c r="D485">
        <v>262</v>
      </c>
      <c r="E485" s="8" t="str">
        <f t="shared" si="7"/>
        <v>C</v>
      </c>
      <c r="F485" t="s">
        <v>1352</v>
      </c>
    </row>
    <row r="486" spans="1:6" x14ac:dyDescent="0.25">
      <c r="A486">
        <v>2955</v>
      </c>
      <c r="B486" t="s">
        <v>1091</v>
      </c>
      <c r="C486">
        <v>261</v>
      </c>
      <c r="D486">
        <v>261</v>
      </c>
      <c r="E486" s="8" t="str">
        <f t="shared" si="7"/>
        <v>C</v>
      </c>
      <c r="F486" t="s">
        <v>1352</v>
      </c>
    </row>
    <row r="487" spans="1:6" x14ac:dyDescent="0.25">
      <c r="A487">
        <v>1676</v>
      </c>
      <c r="B487" t="s">
        <v>1092</v>
      </c>
      <c r="C487">
        <v>260</v>
      </c>
      <c r="D487">
        <v>260</v>
      </c>
      <c r="E487" s="8" t="str">
        <f t="shared" si="7"/>
        <v>C</v>
      </c>
      <c r="F487" t="s">
        <v>1352</v>
      </c>
    </row>
    <row r="488" spans="1:6" x14ac:dyDescent="0.25">
      <c r="A488">
        <v>1196</v>
      </c>
      <c r="B488" t="s">
        <v>1093</v>
      </c>
      <c r="C488">
        <v>258</v>
      </c>
      <c r="D488">
        <v>258</v>
      </c>
      <c r="E488" s="8" t="str">
        <f t="shared" si="7"/>
        <v>C</v>
      </c>
      <c r="F488" t="s">
        <v>1352</v>
      </c>
    </row>
    <row r="489" spans="1:6" x14ac:dyDescent="0.25">
      <c r="A489">
        <v>3755</v>
      </c>
      <c r="B489" t="s">
        <v>1094</v>
      </c>
      <c r="C489">
        <v>257</v>
      </c>
      <c r="D489">
        <v>257</v>
      </c>
      <c r="E489" s="8" t="str">
        <f t="shared" si="7"/>
        <v>C</v>
      </c>
      <c r="F489" t="s">
        <v>1352</v>
      </c>
    </row>
    <row r="490" spans="1:6" x14ac:dyDescent="0.25">
      <c r="A490">
        <v>5520</v>
      </c>
      <c r="B490" t="s">
        <v>1095</v>
      </c>
      <c r="C490">
        <v>256</v>
      </c>
      <c r="D490">
        <v>256</v>
      </c>
      <c r="E490" s="8" t="str">
        <f t="shared" si="7"/>
        <v>C</v>
      </c>
      <c r="F490" t="s">
        <v>1352</v>
      </c>
    </row>
    <row r="491" spans="1:6" x14ac:dyDescent="0.25">
      <c r="A491">
        <v>5017</v>
      </c>
      <c r="B491" t="s">
        <v>1096</v>
      </c>
      <c r="C491">
        <v>254</v>
      </c>
      <c r="D491">
        <v>254</v>
      </c>
      <c r="E491" s="8" t="str">
        <f t="shared" si="7"/>
        <v>C</v>
      </c>
      <c r="F491" t="s">
        <v>1352</v>
      </c>
    </row>
    <row r="492" spans="1:6" x14ac:dyDescent="0.25">
      <c r="A492">
        <v>2600</v>
      </c>
      <c r="B492" t="s">
        <v>1097</v>
      </c>
      <c r="C492">
        <v>254</v>
      </c>
      <c r="D492">
        <v>254</v>
      </c>
      <c r="E492" s="8" t="str">
        <f t="shared" si="7"/>
        <v>C</v>
      </c>
      <c r="F492" t="s">
        <v>1352</v>
      </c>
    </row>
    <row r="493" spans="1:6" x14ac:dyDescent="0.25">
      <c r="A493">
        <v>3243</v>
      </c>
      <c r="B493" t="s">
        <v>1098</v>
      </c>
      <c r="C493">
        <v>250</v>
      </c>
      <c r="D493">
        <v>250</v>
      </c>
      <c r="E493" s="8" t="str">
        <f t="shared" si="7"/>
        <v>C</v>
      </c>
      <c r="F493" t="s">
        <v>1352</v>
      </c>
    </row>
    <row r="494" spans="1:6" x14ac:dyDescent="0.25">
      <c r="A494">
        <v>6675</v>
      </c>
      <c r="B494" t="s">
        <v>1099</v>
      </c>
      <c r="C494">
        <v>248</v>
      </c>
      <c r="D494">
        <v>248</v>
      </c>
      <c r="E494" s="8" t="str">
        <f t="shared" si="7"/>
        <v>C</v>
      </c>
      <c r="F494" t="s">
        <v>1352</v>
      </c>
    </row>
    <row r="495" spans="1:6" x14ac:dyDescent="0.25">
      <c r="A495">
        <v>3037</v>
      </c>
      <c r="B495" t="s">
        <v>1100</v>
      </c>
      <c r="C495">
        <v>247</v>
      </c>
      <c r="D495">
        <v>247</v>
      </c>
      <c r="E495" s="8" t="str">
        <f t="shared" si="7"/>
        <v>C</v>
      </c>
      <c r="F495" t="s">
        <v>1352</v>
      </c>
    </row>
    <row r="496" spans="1:6" x14ac:dyDescent="0.25">
      <c r="A496">
        <v>2014</v>
      </c>
      <c r="B496" t="s">
        <v>1101</v>
      </c>
      <c r="C496">
        <v>247</v>
      </c>
      <c r="D496">
        <v>247</v>
      </c>
      <c r="E496" s="8" t="str">
        <f t="shared" si="7"/>
        <v>C</v>
      </c>
      <c r="F496" t="s">
        <v>1352</v>
      </c>
    </row>
    <row r="497" spans="1:6" x14ac:dyDescent="0.25">
      <c r="A497">
        <v>6246</v>
      </c>
      <c r="B497" t="s">
        <v>1102</v>
      </c>
      <c r="C497">
        <v>245</v>
      </c>
      <c r="D497">
        <v>245</v>
      </c>
      <c r="E497" s="8" t="str">
        <f t="shared" si="7"/>
        <v>C</v>
      </c>
      <c r="F497" t="s">
        <v>1352</v>
      </c>
    </row>
    <row r="498" spans="1:6" x14ac:dyDescent="0.25">
      <c r="A498">
        <v>2245</v>
      </c>
      <c r="B498" t="s">
        <v>1103</v>
      </c>
      <c r="C498">
        <v>244</v>
      </c>
      <c r="D498">
        <v>244</v>
      </c>
      <c r="E498" s="8" t="str">
        <f t="shared" si="7"/>
        <v>C</v>
      </c>
      <c r="F498" t="s">
        <v>1352</v>
      </c>
    </row>
    <row r="499" spans="1:6" x14ac:dyDescent="0.25">
      <c r="A499">
        <v>5776</v>
      </c>
      <c r="B499" t="s">
        <v>1104</v>
      </c>
      <c r="C499">
        <v>244</v>
      </c>
      <c r="D499">
        <v>244</v>
      </c>
      <c r="E499" s="8" t="str">
        <f t="shared" si="7"/>
        <v>C</v>
      </c>
      <c r="F499" t="s">
        <v>1352</v>
      </c>
    </row>
    <row r="500" spans="1:6" x14ac:dyDescent="0.25">
      <c r="A500">
        <v>5132</v>
      </c>
      <c r="B500" t="s">
        <v>1105</v>
      </c>
      <c r="C500">
        <v>243</v>
      </c>
      <c r="D500">
        <v>243</v>
      </c>
      <c r="E500" s="8" t="str">
        <f t="shared" si="7"/>
        <v>C</v>
      </c>
      <c r="F500" t="s">
        <v>1352</v>
      </c>
    </row>
    <row r="501" spans="1:6" x14ac:dyDescent="0.25">
      <c r="A501">
        <v>3490</v>
      </c>
      <c r="B501" t="s">
        <v>1106</v>
      </c>
      <c r="C501">
        <v>243</v>
      </c>
      <c r="D501">
        <v>243</v>
      </c>
      <c r="E501" s="8" t="str">
        <f t="shared" si="7"/>
        <v>C</v>
      </c>
      <c r="F501" t="s">
        <v>1352</v>
      </c>
    </row>
    <row r="502" spans="1:6" x14ac:dyDescent="0.25">
      <c r="A502">
        <v>4316</v>
      </c>
      <c r="B502" t="s">
        <v>1107</v>
      </c>
      <c r="C502">
        <v>241</v>
      </c>
      <c r="D502">
        <v>241</v>
      </c>
      <c r="E502" s="8" t="str">
        <f t="shared" si="7"/>
        <v>C</v>
      </c>
      <c r="F502" t="s">
        <v>1352</v>
      </c>
    </row>
    <row r="503" spans="1:6" x14ac:dyDescent="0.25">
      <c r="A503">
        <v>4613</v>
      </c>
      <c r="B503" t="s">
        <v>1108</v>
      </c>
      <c r="C503">
        <v>241</v>
      </c>
      <c r="D503">
        <v>241</v>
      </c>
      <c r="E503" s="8" t="str">
        <f t="shared" si="7"/>
        <v>C</v>
      </c>
      <c r="F503" t="s">
        <v>1352</v>
      </c>
    </row>
    <row r="504" spans="1:6" x14ac:dyDescent="0.25">
      <c r="A504">
        <v>2526</v>
      </c>
      <c r="B504" t="s">
        <v>1109</v>
      </c>
      <c r="C504">
        <v>241</v>
      </c>
      <c r="D504">
        <v>241</v>
      </c>
      <c r="E504" s="8" t="str">
        <f t="shared" si="7"/>
        <v>C</v>
      </c>
      <c r="F504" t="s">
        <v>1352</v>
      </c>
    </row>
    <row r="505" spans="1:6" x14ac:dyDescent="0.25">
      <c r="A505">
        <v>4407</v>
      </c>
      <c r="B505" t="s">
        <v>1110</v>
      </c>
      <c r="C505">
        <v>240</v>
      </c>
      <c r="D505">
        <v>240</v>
      </c>
      <c r="E505" s="8" t="str">
        <f t="shared" si="7"/>
        <v>C</v>
      </c>
      <c r="F505" t="s">
        <v>1352</v>
      </c>
    </row>
    <row r="506" spans="1:6" x14ac:dyDescent="0.25">
      <c r="A506">
        <v>2591</v>
      </c>
      <c r="B506" t="s">
        <v>1111</v>
      </c>
      <c r="C506">
        <v>239</v>
      </c>
      <c r="D506">
        <v>239</v>
      </c>
      <c r="E506" s="8" t="str">
        <f t="shared" si="7"/>
        <v>C</v>
      </c>
      <c r="F506" t="s">
        <v>1352</v>
      </c>
    </row>
    <row r="507" spans="1:6" x14ac:dyDescent="0.25">
      <c r="A507">
        <v>3846</v>
      </c>
      <c r="B507" t="s">
        <v>1112</v>
      </c>
      <c r="C507">
        <v>236</v>
      </c>
      <c r="D507">
        <v>236</v>
      </c>
      <c r="E507" s="8" t="str">
        <f t="shared" si="7"/>
        <v>C</v>
      </c>
      <c r="F507" t="s">
        <v>1352</v>
      </c>
    </row>
    <row r="508" spans="1:6" x14ac:dyDescent="0.25">
      <c r="A508">
        <v>4720</v>
      </c>
      <c r="B508" t="s">
        <v>1113</v>
      </c>
      <c r="C508">
        <v>235</v>
      </c>
      <c r="D508">
        <v>235</v>
      </c>
      <c r="E508" s="8" t="str">
        <f t="shared" si="7"/>
        <v>C</v>
      </c>
      <c r="F508" t="s">
        <v>1352</v>
      </c>
    </row>
    <row r="509" spans="1:6" x14ac:dyDescent="0.25">
      <c r="A509">
        <v>6997</v>
      </c>
      <c r="B509" t="s">
        <v>1114</v>
      </c>
      <c r="C509">
        <v>234</v>
      </c>
      <c r="D509">
        <v>234</v>
      </c>
      <c r="E509" s="8" t="str">
        <f t="shared" si="7"/>
        <v>C</v>
      </c>
      <c r="F509" t="s">
        <v>1352</v>
      </c>
    </row>
    <row r="510" spans="1:6" x14ac:dyDescent="0.25">
      <c r="A510">
        <v>4225</v>
      </c>
      <c r="B510" t="s">
        <v>1115</v>
      </c>
      <c r="C510">
        <v>234</v>
      </c>
      <c r="D510">
        <v>234</v>
      </c>
      <c r="E510" s="8" t="str">
        <f t="shared" si="7"/>
        <v>C</v>
      </c>
      <c r="F510" t="s">
        <v>1352</v>
      </c>
    </row>
    <row r="511" spans="1:6" x14ac:dyDescent="0.25">
      <c r="A511">
        <v>1120</v>
      </c>
      <c r="B511" t="s">
        <v>1116</v>
      </c>
      <c r="C511">
        <v>232</v>
      </c>
      <c r="D511">
        <v>232</v>
      </c>
      <c r="E511" s="8" t="str">
        <f t="shared" si="7"/>
        <v>C</v>
      </c>
      <c r="F511" t="s">
        <v>1352</v>
      </c>
    </row>
    <row r="512" spans="1:6" x14ac:dyDescent="0.25">
      <c r="A512">
        <v>2079</v>
      </c>
      <c r="B512" t="s">
        <v>1117</v>
      </c>
      <c r="C512">
        <v>232</v>
      </c>
      <c r="D512">
        <v>232</v>
      </c>
      <c r="E512" s="8" t="str">
        <f t="shared" si="7"/>
        <v>C</v>
      </c>
      <c r="F512" t="s">
        <v>1352</v>
      </c>
    </row>
    <row r="513" spans="1:6" x14ac:dyDescent="0.25">
      <c r="A513">
        <v>7145</v>
      </c>
      <c r="B513" t="s">
        <v>1118</v>
      </c>
      <c r="C513">
        <v>232</v>
      </c>
      <c r="D513">
        <v>232</v>
      </c>
      <c r="E513" s="8" t="str">
        <f t="shared" si="7"/>
        <v>C</v>
      </c>
      <c r="F513" t="s">
        <v>1352</v>
      </c>
    </row>
    <row r="514" spans="1:6" x14ac:dyDescent="0.25">
      <c r="A514">
        <v>4695</v>
      </c>
      <c r="B514" t="s">
        <v>1119</v>
      </c>
      <c r="C514">
        <v>231</v>
      </c>
      <c r="D514">
        <v>231</v>
      </c>
      <c r="E514" s="8" t="str">
        <f t="shared" si="7"/>
        <v>C</v>
      </c>
      <c r="F514" t="s">
        <v>1352</v>
      </c>
    </row>
    <row r="515" spans="1:6" x14ac:dyDescent="0.25">
      <c r="A515">
        <v>1478</v>
      </c>
      <c r="B515" t="s">
        <v>1120</v>
      </c>
      <c r="C515">
        <v>230</v>
      </c>
      <c r="D515">
        <v>230</v>
      </c>
      <c r="E515" s="8" t="str">
        <f t="shared" si="7"/>
        <v>C</v>
      </c>
      <c r="F515" t="s">
        <v>1352</v>
      </c>
    </row>
    <row r="516" spans="1:6" x14ac:dyDescent="0.25">
      <c r="A516">
        <v>7054</v>
      </c>
      <c r="B516" t="s">
        <v>1121</v>
      </c>
      <c r="C516">
        <v>229</v>
      </c>
      <c r="D516">
        <v>229</v>
      </c>
      <c r="E516" s="8" t="str">
        <f t="shared" ref="E516:E579" si="8">IF(C516&gt;=835,"A",IF(C516&gt;=399,"B",IF(C516&gt;=189,"C","D")))</f>
        <v>C</v>
      </c>
      <c r="F516" t="s">
        <v>1352</v>
      </c>
    </row>
    <row r="517" spans="1:6" x14ac:dyDescent="0.25">
      <c r="A517">
        <v>6304</v>
      </c>
      <c r="B517" t="s">
        <v>1122</v>
      </c>
      <c r="C517">
        <v>228</v>
      </c>
      <c r="D517">
        <v>228</v>
      </c>
      <c r="E517" s="8" t="str">
        <f t="shared" si="8"/>
        <v>C</v>
      </c>
      <c r="F517" t="s">
        <v>1352</v>
      </c>
    </row>
    <row r="518" spans="1:6" x14ac:dyDescent="0.25">
      <c r="A518">
        <v>5124</v>
      </c>
      <c r="B518" t="s">
        <v>1123</v>
      </c>
      <c r="C518">
        <v>227</v>
      </c>
      <c r="D518">
        <v>227</v>
      </c>
      <c r="E518" s="8" t="str">
        <f t="shared" si="8"/>
        <v>C</v>
      </c>
      <c r="F518" t="s">
        <v>1352</v>
      </c>
    </row>
    <row r="519" spans="1:6" x14ac:dyDescent="0.25">
      <c r="A519">
        <v>3458</v>
      </c>
      <c r="B519" t="s">
        <v>1124</v>
      </c>
      <c r="C519">
        <v>227</v>
      </c>
      <c r="D519">
        <v>227</v>
      </c>
      <c r="E519" s="8" t="str">
        <f t="shared" si="8"/>
        <v>C</v>
      </c>
      <c r="F519" t="s">
        <v>1352</v>
      </c>
    </row>
    <row r="520" spans="1:6" x14ac:dyDescent="0.25">
      <c r="A520">
        <v>7715</v>
      </c>
      <c r="B520" t="s">
        <v>1125</v>
      </c>
      <c r="C520">
        <v>225</v>
      </c>
      <c r="D520">
        <v>225</v>
      </c>
      <c r="E520" s="8" t="str">
        <f t="shared" si="8"/>
        <v>C</v>
      </c>
      <c r="F520" t="s">
        <v>1352</v>
      </c>
    </row>
    <row r="521" spans="1:6" x14ac:dyDescent="0.25">
      <c r="A521">
        <v>6353</v>
      </c>
      <c r="B521" t="s">
        <v>1126</v>
      </c>
      <c r="C521">
        <v>224</v>
      </c>
      <c r="D521">
        <v>224</v>
      </c>
      <c r="E521" s="8" t="str">
        <f t="shared" si="8"/>
        <v>C</v>
      </c>
      <c r="F521" t="s">
        <v>1352</v>
      </c>
    </row>
    <row r="522" spans="1:6" x14ac:dyDescent="0.25">
      <c r="A522">
        <v>3185</v>
      </c>
      <c r="B522" t="s">
        <v>1127</v>
      </c>
      <c r="C522">
        <v>224</v>
      </c>
      <c r="D522">
        <v>224</v>
      </c>
      <c r="E522" s="8" t="str">
        <f t="shared" si="8"/>
        <v>C</v>
      </c>
      <c r="F522" t="s">
        <v>1352</v>
      </c>
    </row>
    <row r="523" spans="1:6" x14ac:dyDescent="0.25">
      <c r="A523">
        <v>1083</v>
      </c>
      <c r="B523" t="s">
        <v>1128</v>
      </c>
      <c r="C523">
        <v>222</v>
      </c>
      <c r="D523">
        <v>222</v>
      </c>
      <c r="E523" s="8" t="str">
        <f t="shared" si="8"/>
        <v>C</v>
      </c>
      <c r="F523" t="s">
        <v>1352</v>
      </c>
    </row>
    <row r="524" spans="1:6" x14ac:dyDescent="0.25">
      <c r="A524">
        <v>2009</v>
      </c>
      <c r="B524" t="s">
        <v>1129</v>
      </c>
      <c r="C524">
        <v>222</v>
      </c>
      <c r="D524">
        <v>222</v>
      </c>
      <c r="E524" s="8" t="str">
        <f t="shared" si="8"/>
        <v>C</v>
      </c>
      <c r="F524" t="s">
        <v>1352</v>
      </c>
    </row>
    <row r="525" spans="1:6" x14ac:dyDescent="0.25">
      <c r="A525">
        <v>5652</v>
      </c>
      <c r="B525" t="s">
        <v>1130</v>
      </c>
      <c r="C525">
        <v>221</v>
      </c>
      <c r="D525">
        <v>221</v>
      </c>
      <c r="E525" s="8" t="str">
        <f t="shared" si="8"/>
        <v>C</v>
      </c>
      <c r="F525" t="s">
        <v>1352</v>
      </c>
    </row>
    <row r="526" spans="1:6" x14ac:dyDescent="0.25">
      <c r="A526">
        <v>2393</v>
      </c>
      <c r="B526" t="s">
        <v>1131</v>
      </c>
      <c r="C526">
        <v>220</v>
      </c>
      <c r="D526">
        <v>220</v>
      </c>
      <c r="E526" s="8" t="str">
        <f t="shared" si="8"/>
        <v>C</v>
      </c>
      <c r="F526" t="s">
        <v>1352</v>
      </c>
    </row>
    <row r="527" spans="1:6" x14ac:dyDescent="0.25">
      <c r="A527">
        <v>9721</v>
      </c>
      <c r="B527" t="s">
        <v>1132</v>
      </c>
      <c r="C527">
        <v>218</v>
      </c>
      <c r="D527">
        <v>218</v>
      </c>
      <c r="E527" s="8" t="str">
        <f t="shared" si="8"/>
        <v>C</v>
      </c>
      <c r="F527" t="s">
        <v>1352</v>
      </c>
    </row>
    <row r="528" spans="1:6" x14ac:dyDescent="0.25">
      <c r="A528">
        <v>4588</v>
      </c>
      <c r="B528" t="s">
        <v>1133</v>
      </c>
      <c r="C528">
        <v>218</v>
      </c>
      <c r="D528">
        <v>218</v>
      </c>
      <c r="E528" s="8" t="str">
        <f t="shared" si="8"/>
        <v>C</v>
      </c>
      <c r="F528" t="s">
        <v>1352</v>
      </c>
    </row>
    <row r="529" spans="1:6" x14ac:dyDescent="0.25">
      <c r="A529">
        <v>1161</v>
      </c>
      <c r="B529" t="s">
        <v>1134</v>
      </c>
      <c r="C529">
        <v>216</v>
      </c>
      <c r="D529">
        <v>216</v>
      </c>
      <c r="E529" s="8" t="str">
        <f t="shared" si="8"/>
        <v>C</v>
      </c>
      <c r="F529" t="s">
        <v>1352</v>
      </c>
    </row>
    <row r="530" spans="1:6" x14ac:dyDescent="0.25">
      <c r="A530">
        <v>3631</v>
      </c>
      <c r="B530" t="s">
        <v>1135</v>
      </c>
      <c r="C530">
        <v>216</v>
      </c>
      <c r="D530">
        <v>216</v>
      </c>
      <c r="E530" s="8" t="str">
        <f t="shared" si="8"/>
        <v>C</v>
      </c>
      <c r="F530" t="s">
        <v>1352</v>
      </c>
    </row>
    <row r="531" spans="1:6" x14ac:dyDescent="0.25">
      <c r="A531">
        <v>6361</v>
      </c>
      <c r="B531" t="s">
        <v>1136</v>
      </c>
      <c r="C531">
        <v>213</v>
      </c>
      <c r="D531">
        <v>213</v>
      </c>
      <c r="E531" s="8" t="str">
        <f t="shared" si="8"/>
        <v>C</v>
      </c>
      <c r="F531" t="s">
        <v>1352</v>
      </c>
    </row>
    <row r="532" spans="1:6" x14ac:dyDescent="0.25">
      <c r="A532">
        <v>2930</v>
      </c>
      <c r="B532" t="s">
        <v>1137</v>
      </c>
      <c r="C532">
        <v>211</v>
      </c>
      <c r="D532">
        <v>211</v>
      </c>
      <c r="E532" s="8" t="str">
        <f t="shared" si="8"/>
        <v>C</v>
      </c>
      <c r="F532" t="s">
        <v>1352</v>
      </c>
    </row>
    <row r="533" spans="1:6" x14ac:dyDescent="0.25">
      <c r="A533">
        <v>2360</v>
      </c>
      <c r="B533" t="s">
        <v>1138</v>
      </c>
      <c r="C533">
        <v>210</v>
      </c>
      <c r="D533">
        <v>210</v>
      </c>
      <c r="E533" s="8" t="str">
        <f t="shared" si="8"/>
        <v>C</v>
      </c>
      <c r="F533" t="s">
        <v>1352</v>
      </c>
    </row>
    <row r="534" spans="1:6" x14ac:dyDescent="0.25">
      <c r="A534">
        <v>5900</v>
      </c>
      <c r="B534" t="s">
        <v>1139</v>
      </c>
      <c r="C534">
        <v>210</v>
      </c>
      <c r="D534">
        <v>210</v>
      </c>
      <c r="E534" s="8" t="str">
        <f t="shared" si="8"/>
        <v>C</v>
      </c>
      <c r="F534" t="s">
        <v>1352</v>
      </c>
    </row>
    <row r="535" spans="1:6" x14ac:dyDescent="0.25">
      <c r="A535">
        <v>5677</v>
      </c>
      <c r="B535" t="s">
        <v>1140</v>
      </c>
      <c r="C535">
        <v>208</v>
      </c>
      <c r="D535">
        <v>208</v>
      </c>
      <c r="E535" s="8" t="str">
        <f t="shared" si="8"/>
        <v>C</v>
      </c>
      <c r="F535" t="s">
        <v>1352</v>
      </c>
    </row>
    <row r="536" spans="1:6" x14ac:dyDescent="0.25">
      <c r="A536">
        <v>6287</v>
      </c>
      <c r="B536" t="s">
        <v>1141</v>
      </c>
      <c r="C536">
        <v>208</v>
      </c>
      <c r="D536">
        <v>208</v>
      </c>
      <c r="E536" s="8" t="str">
        <f t="shared" si="8"/>
        <v>C</v>
      </c>
      <c r="F536" t="s">
        <v>1352</v>
      </c>
    </row>
    <row r="537" spans="1:6" x14ac:dyDescent="0.25">
      <c r="A537">
        <v>9948</v>
      </c>
      <c r="B537" t="s">
        <v>1142</v>
      </c>
      <c r="C537">
        <v>206</v>
      </c>
      <c r="D537">
        <v>206</v>
      </c>
      <c r="E537" s="8" t="str">
        <f t="shared" si="8"/>
        <v>C</v>
      </c>
      <c r="F537" t="s">
        <v>1352</v>
      </c>
    </row>
    <row r="538" spans="1:6" x14ac:dyDescent="0.25">
      <c r="A538">
        <v>2311</v>
      </c>
      <c r="B538" t="s">
        <v>1143</v>
      </c>
      <c r="C538">
        <v>204</v>
      </c>
      <c r="D538">
        <v>204</v>
      </c>
      <c r="E538" s="8" t="str">
        <f t="shared" si="8"/>
        <v>C</v>
      </c>
      <c r="F538" t="s">
        <v>1352</v>
      </c>
    </row>
    <row r="539" spans="1:6" x14ac:dyDescent="0.25">
      <c r="A539">
        <v>2204</v>
      </c>
      <c r="B539" t="s">
        <v>1144</v>
      </c>
      <c r="C539">
        <v>203</v>
      </c>
      <c r="D539">
        <v>203</v>
      </c>
      <c r="E539" s="8" t="str">
        <f t="shared" si="8"/>
        <v>C</v>
      </c>
      <c r="F539" t="s">
        <v>1352</v>
      </c>
    </row>
    <row r="540" spans="1:6" x14ac:dyDescent="0.25">
      <c r="A540">
        <v>3045</v>
      </c>
      <c r="B540" t="s">
        <v>1145</v>
      </c>
      <c r="C540">
        <v>203</v>
      </c>
      <c r="D540">
        <v>203</v>
      </c>
      <c r="E540" s="8" t="str">
        <f t="shared" si="8"/>
        <v>C</v>
      </c>
      <c r="F540" t="s">
        <v>1352</v>
      </c>
    </row>
    <row r="541" spans="1:6" x14ac:dyDescent="0.25">
      <c r="A541">
        <v>7562</v>
      </c>
      <c r="B541" t="s">
        <v>1146</v>
      </c>
      <c r="C541">
        <v>203</v>
      </c>
      <c r="D541">
        <v>203</v>
      </c>
      <c r="E541" s="8" t="str">
        <f t="shared" si="8"/>
        <v>C</v>
      </c>
      <c r="F541" t="s">
        <v>1352</v>
      </c>
    </row>
    <row r="542" spans="1:6" x14ac:dyDescent="0.25">
      <c r="A542">
        <v>2988</v>
      </c>
      <c r="B542" t="s">
        <v>1147</v>
      </c>
      <c r="C542">
        <v>203</v>
      </c>
      <c r="D542">
        <v>203</v>
      </c>
      <c r="E542" s="8" t="str">
        <f t="shared" si="8"/>
        <v>C</v>
      </c>
      <c r="F542" t="s">
        <v>1352</v>
      </c>
    </row>
    <row r="543" spans="1:6" x14ac:dyDescent="0.25">
      <c r="A543">
        <v>3441</v>
      </c>
      <c r="B543" t="s">
        <v>1148</v>
      </c>
      <c r="C543">
        <v>199</v>
      </c>
      <c r="D543">
        <v>199</v>
      </c>
      <c r="E543" s="8" t="str">
        <f t="shared" si="8"/>
        <v>C</v>
      </c>
      <c r="F543" t="s">
        <v>1352</v>
      </c>
    </row>
    <row r="544" spans="1:6" x14ac:dyDescent="0.25">
      <c r="A544">
        <v>2228</v>
      </c>
      <c r="B544" t="s">
        <v>1149</v>
      </c>
      <c r="C544">
        <v>198</v>
      </c>
      <c r="D544">
        <v>198</v>
      </c>
      <c r="E544" s="8" t="str">
        <f t="shared" si="8"/>
        <v>C</v>
      </c>
      <c r="F544" t="s">
        <v>1352</v>
      </c>
    </row>
    <row r="545" spans="1:6" x14ac:dyDescent="0.25">
      <c r="A545">
        <v>6774</v>
      </c>
      <c r="B545" t="s">
        <v>1150</v>
      </c>
      <c r="C545">
        <v>197</v>
      </c>
      <c r="D545">
        <v>197</v>
      </c>
      <c r="E545" s="8" t="str">
        <f t="shared" si="8"/>
        <v>C</v>
      </c>
      <c r="F545" t="s">
        <v>1352</v>
      </c>
    </row>
    <row r="546" spans="1:6" x14ac:dyDescent="0.25">
      <c r="A546">
        <v>7153</v>
      </c>
      <c r="B546" t="s">
        <v>1151</v>
      </c>
      <c r="C546">
        <v>197</v>
      </c>
      <c r="D546">
        <v>197</v>
      </c>
      <c r="E546" s="8" t="str">
        <f t="shared" si="8"/>
        <v>C</v>
      </c>
      <c r="F546" t="s">
        <v>1352</v>
      </c>
    </row>
    <row r="547" spans="1:6" x14ac:dyDescent="0.25">
      <c r="A547">
        <v>1131</v>
      </c>
      <c r="B547" t="s">
        <v>1152</v>
      </c>
      <c r="C547">
        <v>195</v>
      </c>
      <c r="D547">
        <v>195</v>
      </c>
      <c r="E547" s="8" t="str">
        <f t="shared" si="8"/>
        <v>C</v>
      </c>
      <c r="F547" t="s">
        <v>1352</v>
      </c>
    </row>
    <row r="548" spans="1:6" x14ac:dyDescent="0.25">
      <c r="A548">
        <v>1065</v>
      </c>
      <c r="B548" t="s">
        <v>1153</v>
      </c>
      <c r="C548">
        <v>195</v>
      </c>
      <c r="D548">
        <v>195</v>
      </c>
      <c r="E548" s="8" t="str">
        <f t="shared" si="8"/>
        <v>C</v>
      </c>
      <c r="F548" t="s">
        <v>1352</v>
      </c>
    </row>
    <row r="549" spans="1:6" x14ac:dyDescent="0.25">
      <c r="A549">
        <v>7178</v>
      </c>
      <c r="B549" t="s">
        <v>1154</v>
      </c>
      <c r="C549">
        <v>195</v>
      </c>
      <c r="D549">
        <v>195</v>
      </c>
      <c r="E549" s="8" t="str">
        <f t="shared" si="8"/>
        <v>C</v>
      </c>
      <c r="F549" t="s">
        <v>1352</v>
      </c>
    </row>
    <row r="550" spans="1:6" x14ac:dyDescent="0.25">
      <c r="A550">
        <v>7995</v>
      </c>
      <c r="B550" t="s">
        <v>1155</v>
      </c>
      <c r="C550">
        <v>194</v>
      </c>
      <c r="D550">
        <v>194</v>
      </c>
      <c r="E550" s="8" t="str">
        <f t="shared" si="8"/>
        <v>C</v>
      </c>
      <c r="F550" t="s">
        <v>1352</v>
      </c>
    </row>
    <row r="551" spans="1:6" x14ac:dyDescent="0.25">
      <c r="A551">
        <v>5264</v>
      </c>
      <c r="B551" t="s">
        <v>1156</v>
      </c>
      <c r="C551">
        <v>193</v>
      </c>
      <c r="D551">
        <v>193</v>
      </c>
      <c r="E551" s="8" t="str">
        <f t="shared" si="8"/>
        <v>C</v>
      </c>
      <c r="F551" t="s">
        <v>1352</v>
      </c>
    </row>
    <row r="552" spans="1:6" x14ac:dyDescent="0.25">
      <c r="A552">
        <v>8481</v>
      </c>
      <c r="B552" t="s">
        <v>1157</v>
      </c>
      <c r="C552">
        <v>193</v>
      </c>
      <c r="D552">
        <v>193</v>
      </c>
      <c r="E552" s="8" t="str">
        <f t="shared" si="8"/>
        <v>C</v>
      </c>
      <c r="F552" t="s">
        <v>1352</v>
      </c>
    </row>
    <row r="553" spans="1:6" x14ac:dyDescent="0.25">
      <c r="A553">
        <v>2105</v>
      </c>
      <c r="B553" t="s">
        <v>1158</v>
      </c>
      <c r="C553">
        <v>192</v>
      </c>
      <c r="D553">
        <v>192</v>
      </c>
      <c r="E553" s="8" t="str">
        <f t="shared" si="8"/>
        <v>C</v>
      </c>
      <c r="F553" t="s">
        <v>1352</v>
      </c>
    </row>
    <row r="554" spans="1:6" x14ac:dyDescent="0.25">
      <c r="A554">
        <v>8698</v>
      </c>
      <c r="B554" t="s">
        <v>1159</v>
      </c>
      <c r="C554">
        <v>192</v>
      </c>
      <c r="D554">
        <v>192</v>
      </c>
      <c r="E554" s="8" t="str">
        <f t="shared" si="8"/>
        <v>C</v>
      </c>
      <c r="F554" t="s">
        <v>1352</v>
      </c>
    </row>
    <row r="555" spans="1:6" x14ac:dyDescent="0.25">
      <c r="A555">
        <v>8623</v>
      </c>
      <c r="B555" t="s">
        <v>1160</v>
      </c>
      <c r="C555">
        <v>192</v>
      </c>
      <c r="D555">
        <v>192</v>
      </c>
      <c r="E555" s="8" t="str">
        <f t="shared" si="8"/>
        <v>C</v>
      </c>
      <c r="F555" t="s">
        <v>1352</v>
      </c>
    </row>
    <row r="556" spans="1:6" x14ac:dyDescent="0.25">
      <c r="A556">
        <v>1577</v>
      </c>
      <c r="B556" t="s">
        <v>1161</v>
      </c>
      <c r="C556">
        <v>192</v>
      </c>
      <c r="D556">
        <v>192</v>
      </c>
      <c r="E556" s="8" t="str">
        <f t="shared" si="8"/>
        <v>C</v>
      </c>
      <c r="F556" t="s">
        <v>1352</v>
      </c>
    </row>
    <row r="557" spans="1:6" x14ac:dyDescent="0.25">
      <c r="A557">
        <v>5446</v>
      </c>
      <c r="B557" t="s">
        <v>1162</v>
      </c>
      <c r="C557">
        <v>191</v>
      </c>
      <c r="D557">
        <v>191</v>
      </c>
      <c r="E557" s="8" t="str">
        <f t="shared" si="8"/>
        <v>C</v>
      </c>
      <c r="F557" t="s">
        <v>1352</v>
      </c>
    </row>
    <row r="558" spans="1:6" x14ac:dyDescent="0.25">
      <c r="A558">
        <v>1230</v>
      </c>
      <c r="B558" t="s">
        <v>1163</v>
      </c>
      <c r="C558">
        <v>191</v>
      </c>
      <c r="D558">
        <v>191</v>
      </c>
      <c r="E558" s="8" t="str">
        <f t="shared" si="8"/>
        <v>C</v>
      </c>
      <c r="F558" t="s">
        <v>1352</v>
      </c>
    </row>
    <row r="559" spans="1:6" x14ac:dyDescent="0.25">
      <c r="A559">
        <v>1090</v>
      </c>
      <c r="B559" t="s">
        <v>1164</v>
      </c>
      <c r="C559">
        <v>191</v>
      </c>
      <c r="D559">
        <v>191</v>
      </c>
      <c r="E559" s="8" t="str">
        <f t="shared" si="8"/>
        <v>C</v>
      </c>
      <c r="F559" t="s">
        <v>1352</v>
      </c>
    </row>
    <row r="560" spans="1:6" x14ac:dyDescent="0.25">
      <c r="A560">
        <v>2906</v>
      </c>
      <c r="B560" t="s">
        <v>1165</v>
      </c>
      <c r="C560">
        <v>189</v>
      </c>
      <c r="D560">
        <v>189</v>
      </c>
      <c r="E560" s="8" t="str">
        <f t="shared" si="8"/>
        <v>C</v>
      </c>
      <c r="F560" t="s">
        <v>1352</v>
      </c>
    </row>
    <row r="561" spans="1:6" x14ac:dyDescent="0.25">
      <c r="A561">
        <v>1965</v>
      </c>
      <c r="B561" t="s">
        <v>1166</v>
      </c>
      <c r="C561">
        <v>188</v>
      </c>
      <c r="D561">
        <v>188</v>
      </c>
      <c r="E561" s="8" t="str">
        <f t="shared" si="8"/>
        <v>D</v>
      </c>
      <c r="F561" t="s">
        <v>1352</v>
      </c>
    </row>
    <row r="562" spans="1:6" x14ac:dyDescent="0.25">
      <c r="A562">
        <v>7442</v>
      </c>
      <c r="B562" t="s">
        <v>1167</v>
      </c>
      <c r="C562">
        <v>187</v>
      </c>
      <c r="D562">
        <v>187</v>
      </c>
      <c r="E562" s="8" t="str">
        <f t="shared" si="8"/>
        <v>D</v>
      </c>
      <c r="F562" t="s">
        <v>1352</v>
      </c>
    </row>
    <row r="563" spans="1:6" x14ac:dyDescent="0.25">
      <c r="A563">
        <v>6873</v>
      </c>
      <c r="B563" t="s">
        <v>1168</v>
      </c>
      <c r="C563">
        <v>183</v>
      </c>
      <c r="D563">
        <v>183</v>
      </c>
      <c r="E563" s="8" t="str">
        <f t="shared" si="8"/>
        <v>D</v>
      </c>
      <c r="F563" t="s">
        <v>1352</v>
      </c>
    </row>
    <row r="564" spans="1:6" x14ac:dyDescent="0.25">
      <c r="A564">
        <v>2286</v>
      </c>
      <c r="B564" t="s">
        <v>1169</v>
      </c>
      <c r="C564">
        <v>182</v>
      </c>
      <c r="D564">
        <v>182</v>
      </c>
      <c r="E564" s="8" t="str">
        <f t="shared" si="8"/>
        <v>D</v>
      </c>
      <c r="F564" t="s">
        <v>1352</v>
      </c>
    </row>
    <row r="565" spans="1:6" x14ac:dyDescent="0.25">
      <c r="A565">
        <v>5751</v>
      </c>
      <c r="B565" t="s">
        <v>1170</v>
      </c>
      <c r="C565">
        <v>181</v>
      </c>
      <c r="D565">
        <v>181</v>
      </c>
      <c r="E565" s="8" t="str">
        <f t="shared" si="8"/>
        <v>D</v>
      </c>
      <c r="F565" t="s">
        <v>1352</v>
      </c>
    </row>
    <row r="566" spans="1:6" x14ac:dyDescent="0.25">
      <c r="A566">
        <v>2625</v>
      </c>
      <c r="B566" t="s">
        <v>1171</v>
      </c>
      <c r="C566">
        <v>180</v>
      </c>
      <c r="D566">
        <v>180</v>
      </c>
      <c r="E566" s="8" t="str">
        <f t="shared" si="8"/>
        <v>D</v>
      </c>
      <c r="F566" t="s">
        <v>1352</v>
      </c>
    </row>
    <row r="567" spans="1:6" x14ac:dyDescent="0.25">
      <c r="A567">
        <v>6163</v>
      </c>
      <c r="B567" t="s">
        <v>1172</v>
      </c>
      <c r="C567">
        <v>179</v>
      </c>
      <c r="D567">
        <v>179</v>
      </c>
      <c r="E567" s="8" t="str">
        <f t="shared" si="8"/>
        <v>D</v>
      </c>
      <c r="F567" t="s">
        <v>1352</v>
      </c>
    </row>
    <row r="568" spans="1:6" x14ac:dyDescent="0.25">
      <c r="A568">
        <v>5066</v>
      </c>
      <c r="B568" t="s">
        <v>1173</v>
      </c>
      <c r="C568">
        <v>179</v>
      </c>
      <c r="D568">
        <v>179</v>
      </c>
      <c r="E568" s="8" t="str">
        <f t="shared" si="8"/>
        <v>D</v>
      </c>
      <c r="F568" t="s">
        <v>1352</v>
      </c>
    </row>
    <row r="569" spans="1:6" x14ac:dyDescent="0.25">
      <c r="A569">
        <v>3061</v>
      </c>
      <c r="B569" t="s">
        <v>1174</v>
      </c>
      <c r="C569">
        <v>179</v>
      </c>
      <c r="D569">
        <v>179</v>
      </c>
      <c r="E569" s="8" t="str">
        <f t="shared" si="8"/>
        <v>D</v>
      </c>
      <c r="F569" t="s">
        <v>1352</v>
      </c>
    </row>
    <row r="570" spans="1:6" x14ac:dyDescent="0.25">
      <c r="A570">
        <v>2121</v>
      </c>
      <c r="B570" t="s">
        <v>1175</v>
      </c>
      <c r="C570">
        <v>179</v>
      </c>
      <c r="D570">
        <v>179</v>
      </c>
      <c r="E570" s="8" t="str">
        <f t="shared" si="8"/>
        <v>D</v>
      </c>
      <c r="F570" t="s">
        <v>1352</v>
      </c>
    </row>
    <row r="571" spans="1:6" x14ac:dyDescent="0.25">
      <c r="A571">
        <v>6015</v>
      </c>
      <c r="B571" t="s">
        <v>1176</v>
      </c>
      <c r="C571">
        <v>178</v>
      </c>
      <c r="D571">
        <v>178</v>
      </c>
      <c r="E571" s="8" t="str">
        <f t="shared" si="8"/>
        <v>D</v>
      </c>
      <c r="F571" t="s">
        <v>1352</v>
      </c>
    </row>
    <row r="572" spans="1:6" x14ac:dyDescent="0.25">
      <c r="A572">
        <v>8358</v>
      </c>
      <c r="B572" t="s">
        <v>1177</v>
      </c>
      <c r="C572">
        <v>178</v>
      </c>
      <c r="D572">
        <v>178</v>
      </c>
      <c r="E572" s="8" t="str">
        <f t="shared" si="8"/>
        <v>D</v>
      </c>
      <c r="F572" t="s">
        <v>1352</v>
      </c>
    </row>
    <row r="573" spans="1:6" x14ac:dyDescent="0.25">
      <c r="A573">
        <v>3557</v>
      </c>
      <c r="B573" t="s">
        <v>1178</v>
      </c>
      <c r="C573">
        <v>177</v>
      </c>
      <c r="D573">
        <v>177</v>
      </c>
      <c r="E573" s="8" t="str">
        <f t="shared" si="8"/>
        <v>D</v>
      </c>
      <c r="F573" t="s">
        <v>1352</v>
      </c>
    </row>
    <row r="574" spans="1:6" x14ac:dyDescent="0.25">
      <c r="A574">
        <v>5768</v>
      </c>
      <c r="B574" t="s">
        <v>1179</v>
      </c>
      <c r="C574">
        <v>177</v>
      </c>
      <c r="D574">
        <v>177</v>
      </c>
      <c r="E574" s="8" t="str">
        <f t="shared" si="8"/>
        <v>D</v>
      </c>
      <c r="F574" t="s">
        <v>1352</v>
      </c>
    </row>
    <row r="575" spans="1:6" x14ac:dyDescent="0.25">
      <c r="A575">
        <v>7913</v>
      </c>
      <c r="B575" t="s">
        <v>1180</v>
      </c>
      <c r="C575">
        <v>177</v>
      </c>
      <c r="D575">
        <v>177</v>
      </c>
      <c r="E575" s="8" t="str">
        <f t="shared" si="8"/>
        <v>D</v>
      </c>
      <c r="F575" t="s">
        <v>1352</v>
      </c>
    </row>
    <row r="576" spans="1:6" x14ac:dyDescent="0.25">
      <c r="A576">
        <v>1659</v>
      </c>
      <c r="B576" t="s">
        <v>1181</v>
      </c>
      <c r="C576">
        <v>174</v>
      </c>
      <c r="D576">
        <v>174</v>
      </c>
      <c r="E576" s="8" t="str">
        <f t="shared" si="8"/>
        <v>D</v>
      </c>
      <c r="F576" t="s">
        <v>1352</v>
      </c>
    </row>
    <row r="577" spans="1:6" x14ac:dyDescent="0.25">
      <c r="A577">
        <v>3841</v>
      </c>
      <c r="B577" t="s">
        <v>1182</v>
      </c>
      <c r="C577">
        <v>87</v>
      </c>
      <c r="D577">
        <v>174</v>
      </c>
      <c r="E577" s="8" t="str">
        <f t="shared" si="8"/>
        <v>D</v>
      </c>
      <c r="F577" t="s">
        <v>1352</v>
      </c>
    </row>
    <row r="578" spans="1:6" x14ac:dyDescent="0.25">
      <c r="A578">
        <v>3417</v>
      </c>
      <c r="B578" t="s">
        <v>1183</v>
      </c>
      <c r="C578">
        <v>173</v>
      </c>
      <c r="D578">
        <v>173</v>
      </c>
      <c r="E578" s="8" t="str">
        <f t="shared" si="8"/>
        <v>D</v>
      </c>
      <c r="F578" t="s">
        <v>1352</v>
      </c>
    </row>
    <row r="579" spans="1:6" x14ac:dyDescent="0.25">
      <c r="A579">
        <v>1092</v>
      </c>
      <c r="B579" t="s">
        <v>1184</v>
      </c>
      <c r="C579">
        <v>173</v>
      </c>
      <c r="D579">
        <v>173</v>
      </c>
      <c r="E579" s="8" t="str">
        <f t="shared" si="8"/>
        <v>D</v>
      </c>
      <c r="F579" t="s">
        <v>1352</v>
      </c>
    </row>
    <row r="580" spans="1:6" x14ac:dyDescent="0.25">
      <c r="A580">
        <v>1056</v>
      </c>
      <c r="B580" t="s">
        <v>1185</v>
      </c>
      <c r="C580">
        <v>173</v>
      </c>
      <c r="D580">
        <v>173</v>
      </c>
      <c r="E580" s="8" t="str">
        <f t="shared" ref="E580:E643" si="9">IF(C580&gt;=835,"A",IF(C580&gt;=399,"B",IF(C580&gt;=189,"C","D")))</f>
        <v>D</v>
      </c>
      <c r="F580" t="s">
        <v>1352</v>
      </c>
    </row>
    <row r="581" spans="1:6" x14ac:dyDescent="0.25">
      <c r="A581">
        <v>7005</v>
      </c>
      <c r="B581" t="s">
        <v>1186</v>
      </c>
      <c r="C581">
        <v>173</v>
      </c>
      <c r="D581">
        <v>173</v>
      </c>
      <c r="E581" s="8" t="str">
        <f t="shared" si="9"/>
        <v>D</v>
      </c>
      <c r="F581" t="s">
        <v>1352</v>
      </c>
    </row>
    <row r="582" spans="1:6" x14ac:dyDescent="0.25">
      <c r="A582">
        <v>1134</v>
      </c>
      <c r="B582" t="s">
        <v>1187</v>
      </c>
      <c r="C582">
        <v>172</v>
      </c>
      <c r="D582">
        <v>172</v>
      </c>
      <c r="E582" s="8" t="str">
        <f t="shared" si="9"/>
        <v>D</v>
      </c>
      <c r="F582" t="s">
        <v>1352</v>
      </c>
    </row>
    <row r="583" spans="1:6" x14ac:dyDescent="0.25">
      <c r="A583">
        <v>6700</v>
      </c>
      <c r="B583" t="s">
        <v>1188</v>
      </c>
      <c r="C583">
        <v>171</v>
      </c>
      <c r="D583">
        <v>171</v>
      </c>
      <c r="E583" s="8" t="str">
        <f t="shared" si="9"/>
        <v>D</v>
      </c>
      <c r="F583" t="s">
        <v>1352</v>
      </c>
    </row>
    <row r="584" spans="1:6" x14ac:dyDescent="0.25">
      <c r="A584">
        <v>2162</v>
      </c>
      <c r="B584" t="s">
        <v>1189</v>
      </c>
      <c r="C584">
        <v>171</v>
      </c>
      <c r="D584">
        <v>171</v>
      </c>
      <c r="E584" s="8" t="str">
        <f t="shared" si="9"/>
        <v>D</v>
      </c>
      <c r="F584" t="s">
        <v>1352</v>
      </c>
    </row>
    <row r="585" spans="1:6" x14ac:dyDescent="0.25">
      <c r="A585">
        <v>5512</v>
      </c>
      <c r="B585" t="s">
        <v>1190</v>
      </c>
      <c r="C585">
        <v>170</v>
      </c>
      <c r="D585">
        <v>170</v>
      </c>
      <c r="E585" s="8" t="str">
        <f t="shared" si="9"/>
        <v>D</v>
      </c>
      <c r="F585" t="s">
        <v>1352</v>
      </c>
    </row>
    <row r="586" spans="1:6" x14ac:dyDescent="0.25">
      <c r="A586">
        <v>1098</v>
      </c>
      <c r="B586" t="s">
        <v>1191</v>
      </c>
      <c r="C586">
        <v>170</v>
      </c>
      <c r="D586">
        <v>170</v>
      </c>
      <c r="E586" s="8" t="str">
        <f t="shared" si="9"/>
        <v>D</v>
      </c>
      <c r="F586" t="s">
        <v>1352</v>
      </c>
    </row>
    <row r="587" spans="1:6" x14ac:dyDescent="0.25">
      <c r="A587">
        <v>1395</v>
      </c>
      <c r="B587" t="s">
        <v>1192</v>
      </c>
      <c r="C587">
        <v>170</v>
      </c>
      <c r="D587">
        <v>170</v>
      </c>
      <c r="E587" s="8" t="str">
        <f t="shared" si="9"/>
        <v>D</v>
      </c>
      <c r="F587" t="s">
        <v>1352</v>
      </c>
    </row>
    <row r="588" spans="1:6" x14ac:dyDescent="0.25">
      <c r="A588">
        <v>5891</v>
      </c>
      <c r="B588" t="s">
        <v>558</v>
      </c>
      <c r="C588">
        <v>169</v>
      </c>
      <c r="D588">
        <v>169</v>
      </c>
      <c r="E588" s="8" t="str">
        <f t="shared" si="9"/>
        <v>D</v>
      </c>
      <c r="F588" t="s">
        <v>1352</v>
      </c>
    </row>
    <row r="589" spans="1:6" x14ac:dyDescent="0.25">
      <c r="A589">
        <v>3615</v>
      </c>
      <c r="B589" t="s">
        <v>1193</v>
      </c>
      <c r="C589">
        <v>169</v>
      </c>
      <c r="D589">
        <v>169</v>
      </c>
      <c r="E589" s="8" t="str">
        <f t="shared" si="9"/>
        <v>D</v>
      </c>
      <c r="F589" t="s">
        <v>1352</v>
      </c>
    </row>
    <row r="590" spans="1:6" x14ac:dyDescent="0.25">
      <c r="A590">
        <v>2088</v>
      </c>
      <c r="B590" t="s">
        <v>1194</v>
      </c>
      <c r="C590">
        <v>168</v>
      </c>
      <c r="D590">
        <v>168</v>
      </c>
      <c r="E590" s="8" t="str">
        <f t="shared" si="9"/>
        <v>D</v>
      </c>
      <c r="F590" t="s">
        <v>1352</v>
      </c>
    </row>
    <row r="591" spans="1:6" x14ac:dyDescent="0.25">
      <c r="A591">
        <v>1899</v>
      </c>
      <c r="B591" t="s">
        <v>1195</v>
      </c>
      <c r="C591">
        <v>166</v>
      </c>
      <c r="D591">
        <v>166</v>
      </c>
      <c r="E591" s="8" t="str">
        <f t="shared" si="9"/>
        <v>D</v>
      </c>
      <c r="F591" t="s">
        <v>1352</v>
      </c>
    </row>
    <row r="592" spans="1:6" x14ac:dyDescent="0.25">
      <c r="A592">
        <v>2405</v>
      </c>
      <c r="B592" t="s">
        <v>1196</v>
      </c>
      <c r="C592">
        <v>166</v>
      </c>
      <c r="D592">
        <v>166</v>
      </c>
      <c r="E592" s="8" t="str">
        <f t="shared" si="9"/>
        <v>D</v>
      </c>
      <c r="F592" t="s">
        <v>1352</v>
      </c>
    </row>
    <row r="593" spans="1:6" x14ac:dyDescent="0.25">
      <c r="A593">
        <v>1858</v>
      </c>
      <c r="B593" t="s">
        <v>1197</v>
      </c>
      <c r="C593">
        <v>165</v>
      </c>
      <c r="D593">
        <v>165</v>
      </c>
      <c r="E593" s="8" t="str">
        <f t="shared" si="9"/>
        <v>D</v>
      </c>
      <c r="F593" t="s">
        <v>1352</v>
      </c>
    </row>
    <row r="594" spans="1:6" x14ac:dyDescent="0.25">
      <c r="A594">
        <v>1017</v>
      </c>
      <c r="B594" t="s">
        <v>1198</v>
      </c>
      <c r="C594">
        <v>164</v>
      </c>
      <c r="D594">
        <v>164</v>
      </c>
      <c r="E594" s="8" t="str">
        <f t="shared" si="9"/>
        <v>D</v>
      </c>
      <c r="F594" t="s">
        <v>1352</v>
      </c>
    </row>
    <row r="595" spans="1:6" x14ac:dyDescent="0.25">
      <c r="A595">
        <v>7260</v>
      </c>
      <c r="B595" t="s">
        <v>203</v>
      </c>
      <c r="C595">
        <v>164</v>
      </c>
      <c r="D595">
        <v>164</v>
      </c>
      <c r="E595" s="8" t="str">
        <f t="shared" si="9"/>
        <v>D</v>
      </c>
      <c r="F595" t="s">
        <v>1352</v>
      </c>
    </row>
    <row r="596" spans="1:6" x14ac:dyDescent="0.25">
      <c r="A596">
        <v>3094</v>
      </c>
      <c r="B596" t="s">
        <v>1199</v>
      </c>
      <c r="C596">
        <v>164</v>
      </c>
      <c r="D596">
        <v>164</v>
      </c>
      <c r="E596" s="8" t="str">
        <f t="shared" si="9"/>
        <v>D</v>
      </c>
      <c r="F596" t="s">
        <v>1352</v>
      </c>
    </row>
    <row r="597" spans="1:6" x14ac:dyDescent="0.25">
      <c r="A597">
        <v>3532</v>
      </c>
      <c r="B597" t="s">
        <v>1200</v>
      </c>
      <c r="C597">
        <v>163</v>
      </c>
      <c r="D597">
        <v>163</v>
      </c>
      <c r="E597" s="8" t="str">
        <f t="shared" si="9"/>
        <v>D</v>
      </c>
      <c r="F597" t="s">
        <v>1352</v>
      </c>
    </row>
    <row r="598" spans="1:6" x14ac:dyDescent="0.25">
      <c r="A598">
        <v>7194</v>
      </c>
      <c r="B598" t="s">
        <v>1201</v>
      </c>
      <c r="C598">
        <v>161</v>
      </c>
      <c r="D598">
        <v>161</v>
      </c>
      <c r="E598" s="8" t="str">
        <f t="shared" si="9"/>
        <v>D</v>
      </c>
      <c r="F598" t="s">
        <v>1352</v>
      </c>
    </row>
    <row r="599" spans="1:6" x14ac:dyDescent="0.25">
      <c r="A599">
        <v>3193</v>
      </c>
      <c r="B599" t="s">
        <v>1202</v>
      </c>
      <c r="C599">
        <v>80</v>
      </c>
      <c r="D599">
        <v>160</v>
      </c>
      <c r="E599" s="8" t="str">
        <f t="shared" si="9"/>
        <v>D</v>
      </c>
      <c r="F599" t="s">
        <v>1352</v>
      </c>
    </row>
    <row r="600" spans="1:6" x14ac:dyDescent="0.25">
      <c r="A600">
        <v>1239</v>
      </c>
      <c r="B600" t="s">
        <v>1203</v>
      </c>
      <c r="C600">
        <v>158</v>
      </c>
      <c r="D600">
        <v>158</v>
      </c>
      <c r="E600" s="8" t="str">
        <f t="shared" si="9"/>
        <v>D</v>
      </c>
      <c r="F600" t="s">
        <v>1352</v>
      </c>
    </row>
    <row r="601" spans="1:6" x14ac:dyDescent="0.25">
      <c r="A601">
        <v>1973</v>
      </c>
      <c r="B601" t="s">
        <v>1204</v>
      </c>
      <c r="C601">
        <v>157</v>
      </c>
      <c r="D601">
        <v>157</v>
      </c>
      <c r="E601" s="8" t="str">
        <f t="shared" si="9"/>
        <v>D</v>
      </c>
      <c r="F601" t="s">
        <v>1352</v>
      </c>
    </row>
    <row r="602" spans="1:6" x14ac:dyDescent="0.25">
      <c r="A602">
        <v>3961</v>
      </c>
      <c r="B602" t="s">
        <v>1205</v>
      </c>
      <c r="C602">
        <v>156</v>
      </c>
      <c r="D602">
        <v>156</v>
      </c>
      <c r="E602" s="8" t="str">
        <f t="shared" si="9"/>
        <v>D</v>
      </c>
      <c r="F602" t="s">
        <v>1352</v>
      </c>
    </row>
    <row r="603" spans="1:6" x14ac:dyDescent="0.25">
      <c r="A603">
        <v>7558</v>
      </c>
      <c r="B603" t="s">
        <v>1206</v>
      </c>
      <c r="C603">
        <v>154</v>
      </c>
      <c r="D603">
        <v>154</v>
      </c>
      <c r="E603" s="8" t="str">
        <f t="shared" si="9"/>
        <v>D</v>
      </c>
      <c r="F603" t="s">
        <v>1352</v>
      </c>
    </row>
    <row r="604" spans="1:6" x14ac:dyDescent="0.25">
      <c r="A604">
        <v>1552</v>
      </c>
      <c r="B604" t="s">
        <v>1207</v>
      </c>
      <c r="C604">
        <v>153</v>
      </c>
      <c r="D604">
        <v>153</v>
      </c>
      <c r="E604" s="8" t="str">
        <f t="shared" si="9"/>
        <v>D</v>
      </c>
      <c r="F604" t="s">
        <v>1352</v>
      </c>
    </row>
    <row r="605" spans="1:6" x14ac:dyDescent="0.25">
      <c r="A605">
        <v>6816</v>
      </c>
      <c r="B605" t="s">
        <v>1208</v>
      </c>
      <c r="C605">
        <v>151</v>
      </c>
      <c r="D605">
        <v>151</v>
      </c>
      <c r="E605" s="8" t="str">
        <f t="shared" si="9"/>
        <v>D</v>
      </c>
      <c r="F605" t="s">
        <v>1352</v>
      </c>
    </row>
    <row r="606" spans="1:6" x14ac:dyDescent="0.25">
      <c r="A606">
        <v>4423</v>
      </c>
      <c r="B606" t="s">
        <v>1209</v>
      </c>
      <c r="C606">
        <v>151</v>
      </c>
      <c r="D606">
        <v>151</v>
      </c>
      <c r="E606" s="8" t="str">
        <f t="shared" si="9"/>
        <v>D</v>
      </c>
      <c r="F606" t="s">
        <v>1352</v>
      </c>
    </row>
    <row r="607" spans="1:6" x14ac:dyDescent="0.25">
      <c r="A607">
        <v>1155</v>
      </c>
      <c r="B607" t="s">
        <v>1210</v>
      </c>
      <c r="C607">
        <v>149</v>
      </c>
      <c r="D607">
        <v>149</v>
      </c>
      <c r="E607" s="8" t="str">
        <f t="shared" si="9"/>
        <v>D</v>
      </c>
      <c r="F607" t="s">
        <v>1352</v>
      </c>
    </row>
    <row r="608" spans="1:6" x14ac:dyDescent="0.25">
      <c r="A608">
        <v>7401</v>
      </c>
      <c r="B608" t="s">
        <v>1211</v>
      </c>
      <c r="C608">
        <v>148</v>
      </c>
      <c r="D608">
        <v>148</v>
      </c>
      <c r="E608" s="8" t="str">
        <f t="shared" si="9"/>
        <v>D</v>
      </c>
      <c r="F608" t="s">
        <v>1352</v>
      </c>
    </row>
    <row r="609" spans="1:6" x14ac:dyDescent="0.25">
      <c r="A609">
        <v>4877</v>
      </c>
      <c r="B609" t="s">
        <v>1212</v>
      </c>
      <c r="C609">
        <v>148</v>
      </c>
      <c r="D609">
        <v>148</v>
      </c>
      <c r="E609" s="8" t="str">
        <f t="shared" si="9"/>
        <v>D</v>
      </c>
      <c r="F609" t="s">
        <v>1352</v>
      </c>
    </row>
    <row r="610" spans="1:6" x14ac:dyDescent="0.25">
      <c r="A610">
        <v>2534</v>
      </c>
      <c r="B610" t="s">
        <v>1213</v>
      </c>
      <c r="C610">
        <v>147</v>
      </c>
      <c r="D610">
        <v>147</v>
      </c>
      <c r="E610" s="8" t="str">
        <f t="shared" si="9"/>
        <v>D</v>
      </c>
      <c r="F610" t="s">
        <v>1352</v>
      </c>
    </row>
    <row r="611" spans="1:6" x14ac:dyDescent="0.25">
      <c r="A611">
        <v>1174</v>
      </c>
      <c r="B611" t="s">
        <v>1214</v>
      </c>
      <c r="C611">
        <v>146</v>
      </c>
      <c r="D611">
        <v>146</v>
      </c>
      <c r="E611" s="8" t="str">
        <f t="shared" si="9"/>
        <v>D</v>
      </c>
      <c r="F611" t="s">
        <v>1352</v>
      </c>
    </row>
    <row r="612" spans="1:6" x14ac:dyDescent="0.25">
      <c r="A612">
        <v>4167</v>
      </c>
      <c r="B612" t="s">
        <v>1215</v>
      </c>
      <c r="C612">
        <v>144</v>
      </c>
      <c r="D612">
        <v>144</v>
      </c>
      <c r="E612" s="8" t="str">
        <f t="shared" si="9"/>
        <v>D</v>
      </c>
      <c r="F612" t="s">
        <v>1352</v>
      </c>
    </row>
    <row r="613" spans="1:6" x14ac:dyDescent="0.25">
      <c r="A613">
        <v>3004</v>
      </c>
      <c r="B613" t="s">
        <v>1216</v>
      </c>
      <c r="C613">
        <v>143</v>
      </c>
      <c r="D613">
        <v>143</v>
      </c>
      <c r="E613" s="8" t="str">
        <f t="shared" si="9"/>
        <v>D</v>
      </c>
      <c r="F613" t="s">
        <v>1352</v>
      </c>
    </row>
    <row r="614" spans="1:6" x14ac:dyDescent="0.25">
      <c r="A614">
        <v>9639</v>
      </c>
      <c r="B614" t="s">
        <v>1217</v>
      </c>
      <c r="C614">
        <v>141</v>
      </c>
      <c r="D614">
        <v>141</v>
      </c>
      <c r="E614" s="8" t="str">
        <f t="shared" si="9"/>
        <v>D</v>
      </c>
      <c r="F614" t="s">
        <v>1352</v>
      </c>
    </row>
    <row r="615" spans="1:6" x14ac:dyDescent="0.25">
      <c r="A615">
        <v>9281</v>
      </c>
      <c r="B615" t="s">
        <v>1218</v>
      </c>
      <c r="C615">
        <v>70</v>
      </c>
      <c r="D615">
        <v>140</v>
      </c>
      <c r="E615" s="8" t="str">
        <f t="shared" si="9"/>
        <v>D</v>
      </c>
      <c r="F615" t="s">
        <v>1352</v>
      </c>
    </row>
    <row r="616" spans="1:6" x14ac:dyDescent="0.25">
      <c r="A616">
        <v>4455</v>
      </c>
      <c r="B616" t="s">
        <v>1219</v>
      </c>
      <c r="C616">
        <v>138</v>
      </c>
      <c r="D616">
        <v>138</v>
      </c>
      <c r="E616" s="8" t="str">
        <f t="shared" si="9"/>
        <v>D</v>
      </c>
      <c r="F616" t="s">
        <v>1352</v>
      </c>
    </row>
    <row r="617" spans="1:6" x14ac:dyDescent="0.25">
      <c r="A617">
        <v>9927</v>
      </c>
      <c r="B617" t="s">
        <v>1220</v>
      </c>
      <c r="C617">
        <v>138</v>
      </c>
      <c r="D617">
        <v>138</v>
      </c>
      <c r="E617" s="8" t="str">
        <f t="shared" si="9"/>
        <v>D</v>
      </c>
      <c r="F617" t="s">
        <v>1352</v>
      </c>
    </row>
    <row r="618" spans="1:6" x14ac:dyDescent="0.25">
      <c r="A618">
        <v>1319</v>
      </c>
      <c r="B618" t="s">
        <v>1221</v>
      </c>
      <c r="C618">
        <v>133</v>
      </c>
      <c r="D618">
        <v>133</v>
      </c>
      <c r="E618" s="8" t="str">
        <f t="shared" si="9"/>
        <v>D</v>
      </c>
      <c r="F618" t="s">
        <v>1352</v>
      </c>
    </row>
    <row r="619" spans="1:6" x14ac:dyDescent="0.25">
      <c r="A619">
        <v>3672</v>
      </c>
      <c r="B619" t="s">
        <v>1222</v>
      </c>
      <c r="C619">
        <v>132</v>
      </c>
      <c r="D619">
        <v>132</v>
      </c>
      <c r="E619" s="8" t="str">
        <f t="shared" si="9"/>
        <v>D</v>
      </c>
      <c r="F619" t="s">
        <v>1352</v>
      </c>
    </row>
    <row r="620" spans="1:6" x14ac:dyDescent="0.25">
      <c r="A620">
        <v>8135</v>
      </c>
      <c r="B620" t="s">
        <v>1223</v>
      </c>
      <c r="C620">
        <v>131</v>
      </c>
      <c r="D620">
        <v>131</v>
      </c>
      <c r="E620" s="8" t="str">
        <f t="shared" si="9"/>
        <v>D</v>
      </c>
      <c r="F620" t="s">
        <v>1352</v>
      </c>
    </row>
    <row r="621" spans="1:6" x14ac:dyDescent="0.25">
      <c r="A621">
        <v>2187</v>
      </c>
      <c r="B621" t="s">
        <v>1224</v>
      </c>
      <c r="C621">
        <v>130</v>
      </c>
      <c r="D621">
        <v>130</v>
      </c>
      <c r="E621" s="8" t="str">
        <f t="shared" si="9"/>
        <v>D</v>
      </c>
      <c r="F621" t="s">
        <v>1352</v>
      </c>
    </row>
    <row r="622" spans="1:6" x14ac:dyDescent="0.25">
      <c r="A622">
        <v>5941</v>
      </c>
      <c r="B622" t="s">
        <v>1225</v>
      </c>
      <c r="C622">
        <v>130</v>
      </c>
      <c r="D622">
        <v>130</v>
      </c>
      <c r="E622" s="8" t="str">
        <f t="shared" si="9"/>
        <v>D</v>
      </c>
      <c r="F622" t="s">
        <v>1352</v>
      </c>
    </row>
    <row r="623" spans="1:6" x14ac:dyDescent="0.25">
      <c r="A623">
        <v>9955</v>
      </c>
      <c r="B623" t="s">
        <v>1226</v>
      </c>
      <c r="C623">
        <v>130</v>
      </c>
      <c r="D623">
        <v>130</v>
      </c>
      <c r="E623" s="8" t="str">
        <f t="shared" si="9"/>
        <v>D</v>
      </c>
      <c r="F623" t="s">
        <v>1352</v>
      </c>
    </row>
    <row r="624" spans="1:6" x14ac:dyDescent="0.25">
      <c r="A624">
        <v>9764</v>
      </c>
      <c r="B624" t="s">
        <v>1227</v>
      </c>
      <c r="C624">
        <v>129</v>
      </c>
      <c r="D624">
        <v>129</v>
      </c>
      <c r="E624" s="8" t="str">
        <f t="shared" si="9"/>
        <v>D</v>
      </c>
      <c r="F624" t="s">
        <v>1352</v>
      </c>
    </row>
    <row r="625" spans="1:6" x14ac:dyDescent="0.25">
      <c r="A625">
        <v>3912</v>
      </c>
      <c r="B625" t="s">
        <v>1228</v>
      </c>
      <c r="C625">
        <v>129</v>
      </c>
      <c r="D625">
        <v>129</v>
      </c>
      <c r="E625" s="8" t="str">
        <f t="shared" si="9"/>
        <v>D</v>
      </c>
      <c r="F625" t="s">
        <v>1352</v>
      </c>
    </row>
    <row r="626" spans="1:6" x14ac:dyDescent="0.25">
      <c r="A626">
        <v>7244</v>
      </c>
      <c r="B626" t="s">
        <v>1229</v>
      </c>
      <c r="C626">
        <v>128</v>
      </c>
      <c r="D626">
        <v>128</v>
      </c>
      <c r="E626" s="8" t="str">
        <f t="shared" si="9"/>
        <v>D</v>
      </c>
      <c r="F626" t="s">
        <v>1352</v>
      </c>
    </row>
    <row r="627" spans="1:6" x14ac:dyDescent="0.25">
      <c r="A627">
        <v>5982</v>
      </c>
      <c r="B627" t="s">
        <v>1230</v>
      </c>
      <c r="C627">
        <v>128</v>
      </c>
      <c r="D627">
        <v>128</v>
      </c>
      <c r="E627" s="8" t="str">
        <f t="shared" si="9"/>
        <v>D</v>
      </c>
      <c r="F627" t="s">
        <v>1352</v>
      </c>
    </row>
    <row r="628" spans="1:6" x14ac:dyDescent="0.25">
      <c r="A628">
        <v>6270</v>
      </c>
      <c r="B628" t="s">
        <v>1231</v>
      </c>
      <c r="C628">
        <v>127</v>
      </c>
      <c r="D628">
        <v>127</v>
      </c>
      <c r="E628" s="8" t="str">
        <f t="shared" si="9"/>
        <v>D</v>
      </c>
      <c r="F628" t="s">
        <v>1352</v>
      </c>
    </row>
    <row r="629" spans="1:6" x14ac:dyDescent="0.25">
      <c r="A629">
        <v>1544</v>
      </c>
      <c r="B629" t="s">
        <v>1232</v>
      </c>
      <c r="C629">
        <v>127</v>
      </c>
      <c r="D629">
        <v>127</v>
      </c>
      <c r="E629" s="8" t="str">
        <f t="shared" si="9"/>
        <v>D</v>
      </c>
      <c r="F629" t="s">
        <v>1352</v>
      </c>
    </row>
    <row r="630" spans="1:6" x14ac:dyDescent="0.25">
      <c r="A630">
        <v>5660</v>
      </c>
      <c r="B630" t="s">
        <v>1233</v>
      </c>
      <c r="C630">
        <v>126</v>
      </c>
      <c r="D630">
        <v>126</v>
      </c>
      <c r="E630" s="8" t="str">
        <f t="shared" si="9"/>
        <v>D</v>
      </c>
      <c r="F630" t="s">
        <v>1352</v>
      </c>
    </row>
    <row r="631" spans="1:6" x14ac:dyDescent="0.25">
      <c r="A631">
        <v>1214</v>
      </c>
      <c r="B631" t="s">
        <v>1234</v>
      </c>
      <c r="C631">
        <v>124</v>
      </c>
      <c r="D631">
        <v>124</v>
      </c>
      <c r="E631" s="8" t="str">
        <f t="shared" si="9"/>
        <v>D</v>
      </c>
      <c r="F631" t="s">
        <v>1352</v>
      </c>
    </row>
    <row r="632" spans="1:6" x14ac:dyDescent="0.25">
      <c r="A632">
        <v>4448</v>
      </c>
      <c r="B632" t="s">
        <v>1235</v>
      </c>
      <c r="C632">
        <v>123</v>
      </c>
      <c r="D632">
        <v>123</v>
      </c>
      <c r="E632" s="8" t="str">
        <f t="shared" si="9"/>
        <v>D</v>
      </c>
      <c r="F632" t="s">
        <v>1352</v>
      </c>
    </row>
    <row r="633" spans="1:6" x14ac:dyDescent="0.25">
      <c r="A633">
        <v>6915</v>
      </c>
      <c r="B633" t="s">
        <v>1236</v>
      </c>
      <c r="C633">
        <v>122</v>
      </c>
      <c r="D633">
        <v>122</v>
      </c>
      <c r="E633" s="8" t="str">
        <f t="shared" si="9"/>
        <v>D</v>
      </c>
      <c r="F633" t="s">
        <v>1352</v>
      </c>
    </row>
    <row r="634" spans="1:6" x14ac:dyDescent="0.25">
      <c r="A634">
        <v>5173</v>
      </c>
      <c r="B634" t="s">
        <v>1237</v>
      </c>
      <c r="C634">
        <v>122</v>
      </c>
      <c r="D634">
        <v>122</v>
      </c>
      <c r="E634" s="8" t="str">
        <f t="shared" si="9"/>
        <v>D</v>
      </c>
      <c r="F634" t="s">
        <v>1352</v>
      </c>
    </row>
    <row r="635" spans="1:6" x14ac:dyDescent="0.25">
      <c r="A635">
        <v>4951</v>
      </c>
      <c r="B635" t="s">
        <v>1238</v>
      </c>
      <c r="C635">
        <v>118</v>
      </c>
      <c r="D635">
        <v>118</v>
      </c>
      <c r="E635" s="8" t="str">
        <f t="shared" si="9"/>
        <v>D</v>
      </c>
      <c r="F635" t="s">
        <v>1352</v>
      </c>
    </row>
    <row r="636" spans="1:6" x14ac:dyDescent="0.25">
      <c r="A636">
        <v>9826</v>
      </c>
      <c r="B636" t="s">
        <v>1239</v>
      </c>
      <c r="C636">
        <v>116</v>
      </c>
      <c r="D636">
        <v>116</v>
      </c>
      <c r="E636" s="8" t="str">
        <f t="shared" si="9"/>
        <v>D</v>
      </c>
      <c r="F636" t="s">
        <v>1352</v>
      </c>
    </row>
    <row r="637" spans="1:6" x14ac:dyDescent="0.25">
      <c r="A637">
        <v>1445</v>
      </c>
      <c r="B637" t="s">
        <v>1240</v>
      </c>
      <c r="C637">
        <v>116</v>
      </c>
      <c r="D637">
        <v>116</v>
      </c>
      <c r="E637" s="8" t="str">
        <f t="shared" si="9"/>
        <v>D</v>
      </c>
      <c r="F637" t="s">
        <v>1352</v>
      </c>
    </row>
    <row r="638" spans="1:6" x14ac:dyDescent="0.25">
      <c r="A638">
        <v>9711</v>
      </c>
      <c r="B638" t="s">
        <v>1241</v>
      </c>
      <c r="C638">
        <v>113</v>
      </c>
      <c r="D638">
        <v>113</v>
      </c>
      <c r="E638" s="8" t="str">
        <f t="shared" si="9"/>
        <v>D</v>
      </c>
      <c r="F638" t="s">
        <v>1352</v>
      </c>
    </row>
    <row r="639" spans="1:6" x14ac:dyDescent="0.25">
      <c r="A639">
        <v>3400</v>
      </c>
      <c r="B639" t="s">
        <v>1242</v>
      </c>
      <c r="C639">
        <v>111</v>
      </c>
      <c r="D639">
        <v>111</v>
      </c>
      <c r="E639" s="8" t="str">
        <f t="shared" si="9"/>
        <v>D</v>
      </c>
      <c r="F639" t="s">
        <v>1352</v>
      </c>
    </row>
    <row r="640" spans="1:6" x14ac:dyDescent="0.25">
      <c r="A640">
        <v>4308</v>
      </c>
      <c r="B640" t="s">
        <v>1243</v>
      </c>
      <c r="C640">
        <v>109</v>
      </c>
      <c r="D640">
        <v>109</v>
      </c>
      <c r="E640" s="8" t="str">
        <f t="shared" si="9"/>
        <v>D</v>
      </c>
      <c r="F640" t="s">
        <v>1352</v>
      </c>
    </row>
    <row r="641" spans="1:6" x14ac:dyDescent="0.25">
      <c r="A641">
        <v>1329</v>
      </c>
      <c r="B641" t="s">
        <v>1244</v>
      </c>
      <c r="C641">
        <v>108</v>
      </c>
      <c r="D641">
        <v>108</v>
      </c>
      <c r="E641" s="8" t="str">
        <f t="shared" si="9"/>
        <v>D</v>
      </c>
      <c r="F641" t="s">
        <v>1352</v>
      </c>
    </row>
    <row r="642" spans="1:6" x14ac:dyDescent="0.25">
      <c r="A642">
        <v>1940</v>
      </c>
      <c r="B642" t="s">
        <v>1245</v>
      </c>
      <c r="C642">
        <v>108</v>
      </c>
      <c r="D642">
        <v>108</v>
      </c>
      <c r="E642" s="8" t="str">
        <f t="shared" si="9"/>
        <v>D</v>
      </c>
      <c r="F642" t="s">
        <v>1352</v>
      </c>
    </row>
    <row r="643" spans="1:6" x14ac:dyDescent="0.25">
      <c r="A643">
        <v>6493</v>
      </c>
      <c r="B643" t="s">
        <v>1246</v>
      </c>
      <c r="C643">
        <v>106</v>
      </c>
      <c r="D643">
        <v>106</v>
      </c>
      <c r="E643" s="8" t="str">
        <f t="shared" si="9"/>
        <v>D</v>
      </c>
      <c r="F643" t="s">
        <v>1352</v>
      </c>
    </row>
    <row r="644" spans="1:6" x14ac:dyDescent="0.25">
      <c r="A644">
        <v>9101</v>
      </c>
      <c r="B644" t="s">
        <v>1247</v>
      </c>
      <c r="C644">
        <v>106</v>
      </c>
      <c r="D644">
        <v>106</v>
      </c>
      <c r="E644" s="8" t="str">
        <f t="shared" ref="E644:E707" si="10">IF(C644&gt;=835,"A",IF(C644&gt;=399,"B",IF(C644&gt;=189,"C","D")))</f>
        <v>D</v>
      </c>
      <c r="F644" t="s">
        <v>1352</v>
      </c>
    </row>
    <row r="645" spans="1:6" x14ac:dyDescent="0.25">
      <c r="A645">
        <v>1800</v>
      </c>
      <c r="B645" t="s">
        <v>1248</v>
      </c>
      <c r="C645">
        <v>106</v>
      </c>
      <c r="D645">
        <v>106</v>
      </c>
      <c r="E645" s="8" t="str">
        <f t="shared" si="10"/>
        <v>D</v>
      </c>
      <c r="F645" t="s">
        <v>1352</v>
      </c>
    </row>
    <row r="646" spans="1:6" x14ac:dyDescent="0.25">
      <c r="A646">
        <v>5545</v>
      </c>
      <c r="B646" t="s">
        <v>1249</v>
      </c>
      <c r="C646">
        <v>105</v>
      </c>
      <c r="D646">
        <v>105</v>
      </c>
      <c r="E646" s="8" t="str">
        <f t="shared" si="10"/>
        <v>D</v>
      </c>
      <c r="F646" t="s">
        <v>1352</v>
      </c>
    </row>
    <row r="647" spans="1:6" x14ac:dyDescent="0.25">
      <c r="A647">
        <v>7533</v>
      </c>
      <c r="B647" t="s">
        <v>1250</v>
      </c>
      <c r="C647">
        <v>104</v>
      </c>
      <c r="D647">
        <v>104</v>
      </c>
      <c r="E647" s="8" t="str">
        <f t="shared" si="10"/>
        <v>D</v>
      </c>
      <c r="F647" t="s">
        <v>1352</v>
      </c>
    </row>
    <row r="648" spans="1:6" x14ac:dyDescent="0.25">
      <c r="A648">
        <v>4274</v>
      </c>
      <c r="B648" t="s">
        <v>1251</v>
      </c>
      <c r="C648">
        <v>103</v>
      </c>
      <c r="D648">
        <v>103</v>
      </c>
      <c r="E648" s="8" t="str">
        <f t="shared" si="10"/>
        <v>D</v>
      </c>
      <c r="F648" t="s">
        <v>1352</v>
      </c>
    </row>
    <row r="649" spans="1:6" x14ac:dyDescent="0.25">
      <c r="A649">
        <v>2724</v>
      </c>
      <c r="B649" t="s">
        <v>1252</v>
      </c>
      <c r="C649">
        <v>101</v>
      </c>
      <c r="D649">
        <v>101</v>
      </c>
      <c r="E649" s="8" t="str">
        <f t="shared" si="10"/>
        <v>D</v>
      </c>
      <c r="F649" t="s">
        <v>1352</v>
      </c>
    </row>
    <row r="650" spans="1:6" x14ac:dyDescent="0.25">
      <c r="A650">
        <v>1110</v>
      </c>
      <c r="B650" t="s">
        <v>1253</v>
      </c>
      <c r="C650">
        <v>101</v>
      </c>
      <c r="D650">
        <v>101</v>
      </c>
      <c r="E650" s="8" t="str">
        <f t="shared" si="10"/>
        <v>D</v>
      </c>
      <c r="F650" t="s">
        <v>1352</v>
      </c>
    </row>
    <row r="651" spans="1:6" x14ac:dyDescent="0.25">
      <c r="A651">
        <v>8631</v>
      </c>
      <c r="B651" t="s">
        <v>1254</v>
      </c>
      <c r="C651">
        <v>101</v>
      </c>
      <c r="D651">
        <v>101</v>
      </c>
      <c r="E651" s="8" t="str">
        <f t="shared" si="10"/>
        <v>D</v>
      </c>
      <c r="F651" t="s">
        <v>1352</v>
      </c>
    </row>
    <row r="652" spans="1:6" x14ac:dyDescent="0.25">
      <c r="A652">
        <v>7616</v>
      </c>
      <c r="B652" t="s">
        <v>1255</v>
      </c>
      <c r="C652">
        <v>100</v>
      </c>
      <c r="D652">
        <v>100</v>
      </c>
      <c r="E652" s="8" t="str">
        <f t="shared" si="10"/>
        <v>D</v>
      </c>
      <c r="F652" t="s">
        <v>1352</v>
      </c>
    </row>
    <row r="653" spans="1:6" x14ac:dyDescent="0.25">
      <c r="A653">
        <v>4745</v>
      </c>
      <c r="B653" t="s">
        <v>1256</v>
      </c>
      <c r="C653">
        <v>100</v>
      </c>
      <c r="D653">
        <v>100</v>
      </c>
      <c r="E653" s="8" t="str">
        <f t="shared" si="10"/>
        <v>D</v>
      </c>
      <c r="F653" t="s">
        <v>1352</v>
      </c>
    </row>
    <row r="654" spans="1:6" x14ac:dyDescent="0.25">
      <c r="A654">
        <v>7938</v>
      </c>
      <c r="B654" t="s">
        <v>1257</v>
      </c>
      <c r="C654">
        <v>99</v>
      </c>
      <c r="D654">
        <v>99</v>
      </c>
      <c r="E654" s="8" t="str">
        <f t="shared" si="10"/>
        <v>D</v>
      </c>
      <c r="F654" t="s">
        <v>1352</v>
      </c>
    </row>
    <row r="655" spans="1:6" x14ac:dyDescent="0.25">
      <c r="A655">
        <v>6262</v>
      </c>
      <c r="B655" t="s">
        <v>1258</v>
      </c>
      <c r="C655">
        <v>97</v>
      </c>
      <c r="D655">
        <v>97</v>
      </c>
      <c r="E655" s="8" t="str">
        <f t="shared" si="10"/>
        <v>D</v>
      </c>
      <c r="F655" t="s">
        <v>1352</v>
      </c>
    </row>
    <row r="656" spans="1:6" x14ac:dyDescent="0.25">
      <c r="A656">
        <v>2773</v>
      </c>
      <c r="B656" t="s">
        <v>1259</v>
      </c>
      <c r="C656">
        <v>97</v>
      </c>
      <c r="D656">
        <v>97</v>
      </c>
      <c r="E656" s="8" t="str">
        <f t="shared" si="10"/>
        <v>D</v>
      </c>
      <c r="F656" t="s">
        <v>1352</v>
      </c>
    </row>
    <row r="657" spans="1:6" x14ac:dyDescent="0.25">
      <c r="A657">
        <v>8341</v>
      </c>
      <c r="B657" t="s">
        <v>1260</v>
      </c>
      <c r="C657">
        <v>97</v>
      </c>
      <c r="D657">
        <v>97</v>
      </c>
      <c r="E657" s="8" t="str">
        <f t="shared" si="10"/>
        <v>D</v>
      </c>
      <c r="F657" t="s">
        <v>1352</v>
      </c>
    </row>
    <row r="658" spans="1:6" x14ac:dyDescent="0.25">
      <c r="A658">
        <v>5231</v>
      </c>
      <c r="B658" t="s">
        <v>1261</v>
      </c>
      <c r="C658">
        <v>97</v>
      </c>
      <c r="D658">
        <v>97</v>
      </c>
      <c r="E658" s="8" t="str">
        <f t="shared" si="10"/>
        <v>D</v>
      </c>
      <c r="F658" t="s">
        <v>1352</v>
      </c>
    </row>
    <row r="659" spans="1:6" x14ac:dyDescent="0.25">
      <c r="A659">
        <v>4571</v>
      </c>
      <c r="B659" t="s">
        <v>1262</v>
      </c>
      <c r="C659">
        <v>97</v>
      </c>
      <c r="D659">
        <v>97</v>
      </c>
      <c r="E659" s="8" t="str">
        <f t="shared" si="10"/>
        <v>D</v>
      </c>
      <c r="F659" t="s">
        <v>1352</v>
      </c>
    </row>
    <row r="660" spans="1:6" x14ac:dyDescent="0.25">
      <c r="A660">
        <v>2699</v>
      </c>
      <c r="B660" t="s">
        <v>1263</v>
      </c>
      <c r="C660">
        <v>97</v>
      </c>
      <c r="D660">
        <v>97</v>
      </c>
      <c r="E660" s="8" t="str">
        <f t="shared" si="10"/>
        <v>D</v>
      </c>
      <c r="F660" t="s">
        <v>1352</v>
      </c>
    </row>
    <row r="661" spans="1:6" x14ac:dyDescent="0.25">
      <c r="A661">
        <v>7707</v>
      </c>
      <c r="B661" t="s">
        <v>1264</v>
      </c>
      <c r="C661">
        <v>96</v>
      </c>
      <c r="D661">
        <v>96</v>
      </c>
      <c r="E661" s="8" t="str">
        <f t="shared" si="10"/>
        <v>D</v>
      </c>
      <c r="F661" t="s">
        <v>1352</v>
      </c>
    </row>
    <row r="662" spans="1:6" x14ac:dyDescent="0.25">
      <c r="A662">
        <v>1718</v>
      </c>
      <c r="B662" t="s">
        <v>1265</v>
      </c>
      <c r="C662">
        <v>96</v>
      </c>
      <c r="D662">
        <v>96</v>
      </c>
      <c r="E662" s="8" t="str">
        <f t="shared" si="10"/>
        <v>D</v>
      </c>
      <c r="F662" t="s">
        <v>1352</v>
      </c>
    </row>
    <row r="663" spans="1:6" x14ac:dyDescent="0.25">
      <c r="A663">
        <v>1076</v>
      </c>
      <c r="B663" t="s">
        <v>1266</v>
      </c>
      <c r="C663">
        <v>95</v>
      </c>
      <c r="D663">
        <v>95</v>
      </c>
      <c r="E663" s="8" t="str">
        <f t="shared" si="10"/>
        <v>D</v>
      </c>
      <c r="F663" t="s">
        <v>1352</v>
      </c>
    </row>
    <row r="664" spans="1:6" x14ac:dyDescent="0.25">
      <c r="A664">
        <v>7731</v>
      </c>
      <c r="B664" t="s">
        <v>1267</v>
      </c>
      <c r="C664">
        <v>95</v>
      </c>
      <c r="D664">
        <v>95</v>
      </c>
      <c r="E664" s="8" t="str">
        <f t="shared" si="10"/>
        <v>D</v>
      </c>
      <c r="F664" t="s">
        <v>1352</v>
      </c>
    </row>
    <row r="665" spans="1:6" x14ac:dyDescent="0.25">
      <c r="A665">
        <v>8060</v>
      </c>
      <c r="B665" t="s">
        <v>1268</v>
      </c>
      <c r="C665">
        <v>92</v>
      </c>
      <c r="D665">
        <v>92</v>
      </c>
      <c r="E665" s="8" t="str">
        <f t="shared" si="10"/>
        <v>D</v>
      </c>
      <c r="F665" t="s">
        <v>1352</v>
      </c>
    </row>
    <row r="666" spans="1:6" x14ac:dyDescent="0.25">
      <c r="A666">
        <v>6320</v>
      </c>
      <c r="B666" t="s">
        <v>1269</v>
      </c>
      <c r="C666">
        <v>91</v>
      </c>
      <c r="D666">
        <v>91</v>
      </c>
      <c r="E666" s="8" t="str">
        <f t="shared" si="10"/>
        <v>D</v>
      </c>
      <c r="F666" t="s">
        <v>1352</v>
      </c>
    </row>
    <row r="667" spans="1:6" x14ac:dyDescent="0.25">
      <c r="A667">
        <v>7426</v>
      </c>
      <c r="B667" t="s">
        <v>1270</v>
      </c>
      <c r="C667">
        <v>90</v>
      </c>
      <c r="D667">
        <v>90</v>
      </c>
      <c r="E667" s="8" t="str">
        <f t="shared" si="10"/>
        <v>D</v>
      </c>
      <c r="F667" t="s">
        <v>1352</v>
      </c>
    </row>
    <row r="668" spans="1:6" x14ac:dyDescent="0.25">
      <c r="A668">
        <v>7698</v>
      </c>
      <c r="B668" t="s">
        <v>1271</v>
      </c>
      <c r="C668">
        <v>88</v>
      </c>
      <c r="D668">
        <v>88</v>
      </c>
      <c r="E668" s="8" t="str">
        <f t="shared" si="10"/>
        <v>D</v>
      </c>
      <c r="F668" t="s">
        <v>1352</v>
      </c>
    </row>
    <row r="669" spans="1:6" x14ac:dyDescent="0.25">
      <c r="A669">
        <v>1188</v>
      </c>
      <c r="B669" t="s">
        <v>1272</v>
      </c>
      <c r="C669">
        <v>87</v>
      </c>
      <c r="D669">
        <v>87</v>
      </c>
      <c r="E669" s="8" t="str">
        <f t="shared" si="10"/>
        <v>D</v>
      </c>
      <c r="F669" t="s">
        <v>1352</v>
      </c>
    </row>
    <row r="670" spans="1:6" x14ac:dyDescent="0.25">
      <c r="A670">
        <v>4035</v>
      </c>
      <c r="B670" t="s">
        <v>1273</v>
      </c>
      <c r="C670">
        <v>87</v>
      </c>
      <c r="D670">
        <v>87</v>
      </c>
      <c r="E670" s="8" t="str">
        <f t="shared" si="10"/>
        <v>D</v>
      </c>
      <c r="F670" t="s">
        <v>1352</v>
      </c>
    </row>
    <row r="671" spans="1:6" x14ac:dyDescent="0.25">
      <c r="A671">
        <v>5363</v>
      </c>
      <c r="B671" t="s">
        <v>1274</v>
      </c>
      <c r="C671">
        <v>87</v>
      </c>
      <c r="D671">
        <v>87</v>
      </c>
      <c r="E671" s="8" t="str">
        <f t="shared" si="10"/>
        <v>D</v>
      </c>
      <c r="F671" t="s">
        <v>1352</v>
      </c>
    </row>
    <row r="672" spans="1:6" x14ac:dyDescent="0.25">
      <c r="A672">
        <v>7500</v>
      </c>
      <c r="B672" t="s">
        <v>1275</v>
      </c>
      <c r="C672">
        <v>86</v>
      </c>
      <c r="D672">
        <v>86</v>
      </c>
      <c r="E672" s="8" t="str">
        <f t="shared" si="10"/>
        <v>D</v>
      </c>
      <c r="F672" t="s">
        <v>1352</v>
      </c>
    </row>
    <row r="673" spans="1:6" x14ac:dyDescent="0.25">
      <c r="A673">
        <v>1755</v>
      </c>
      <c r="B673" t="s">
        <v>1276</v>
      </c>
      <c r="C673">
        <v>86</v>
      </c>
      <c r="D673">
        <v>86</v>
      </c>
      <c r="E673" s="8" t="str">
        <f t="shared" si="10"/>
        <v>D</v>
      </c>
      <c r="F673" t="s">
        <v>1352</v>
      </c>
    </row>
    <row r="674" spans="1:6" x14ac:dyDescent="0.25">
      <c r="A674">
        <v>1908</v>
      </c>
      <c r="B674" t="s">
        <v>1277</v>
      </c>
      <c r="C674">
        <v>85</v>
      </c>
      <c r="D674">
        <v>85</v>
      </c>
      <c r="E674" s="8" t="str">
        <f t="shared" si="10"/>
        <v>D</v>
      </c>
      <c r="F674" t="s">
        <v>1352</v>
      </c>
    </row>
    <row r="675" spans="1:6" x14ac:dyDescent="0.25">
      <c r="A675">
        <v>4530</v>
      </c>
      <c r="B675" t="s">
        <v>1278</v>
      </c>
      <c r="C675">
        <v>84</v>
      </c>
      <c r="D675">
        <v>84</v>
      </c>
      <c r="E675" s="8" t="str">
        <f t="shared" si="10"/>
        <v>D</v>
      </c>
      <c r="F675" t="s">
        <v>1352</v>
      </c>
    </row>
    <row r="676" spans="1:6" x14ac:dyDescent="0.25">
      <c r="A676">
        <v>5413</v>
      </c>
      <c r="B676" t="s">
        <v>1279</v>
      </c>
      <c r="C676">
        <v>83</v>
      </c>
      <c r="D676">
        <v>83</v>
      </c>
      <c r="E676" s="8" t="str">
        <f t="shared" si="10"/>
        <v>D</v>
      </c>
      <c r="F676" t="s">
        <v>1352</v>
      </c>
    </row>
    <row r="677" spans="1:6" x14ac:dyDescent="0.25">
      <c r="A677">
        <v>1197</v>
      </c>
      <c r="B677" t="s">
        <v>1280</v>
      </c>
      <c r="C677">
        <v>82</v>
      </c>
      <c r="D677">
        <v>82</v>
      </c>
      <c r="E677" s="8" t="str">
        <f t="shared" si="10"/>
        <v>D</v>
      </c>
      <c r="F677" t="s">
        <v>1352</v>
      </c>
    </row>
    <row r="678" spans="1:6" x14ac:dyDescent="0.25">
      <c r="A678">
        <v>1097</v>
      </c>
      <c r="B678" t="s">
        <v>1281</v>
      </c>
      <c r="C678">
        <v>81</v>
      </c>
      <c r="D678">
        <v>81</v>
      </c>
      <c r="E678" s="8" t="str">
        <f t="shared" si="10"/>
        <v>D</v>
      </c>
      <c r="F678" t="s">
        <v>1352</v>
      </c>
    </row>
    <row r="679" spans="1:6" x14ac:dyDescent="0.25">
      <c r="A679">
        <v>7566</v>
      </c>
      <c r="B679" t="s">
        <v>1282</v>
      </c>
      <c r="C679">
        <v>81</v>
      </c>
      <c r="D679">
        <v>81</v>
      </c>
      <c r="E679" s="8" t="str">
        <f t="shared" si="10"/>
        <v>D</v>
      </c>
      <c r="F679" t="s">
        <v>1352</v>
      </c>
    </row>
    <row r="680" spans="1:6" x14ac:dyDescent="0.25">
      <c r="A680">
        <v>9775</v>
      </c>
      <c r="B680" t="s">
        <v>1283</v>
      </c>
      <c r="C680">
        <v>81</v>
      </c>
      <c r="D680">
        <v>81</v>
      </c>
      <c r="E680" s="8" t="str">
        <f t="shared" si="10"/>
        <v>D</v>
      </c>
      <c r="F680" t="s">
        <v>1352</v>
      </c>
    </row>
    <row r="681" spans="1:6" x14ac:dyDescent="0.25">
      <c r="A681">
        <v>6031</v>
      </c>
      <c r="B681" t="s">
        <v>1284</v>
      </c>
      <c r="C681">
        <v>81</v>
      </c>
      <c r="D681">
        <v>81</v>
      </c>
      <c r="E681" s="8" t="str">
        <f t="shared" si="10"/>
        <v>D</v>
      </c>
      <c r="F681" t="s">
        <v>1352</v>
      </c>
    </row>
    <row r="682" spans="1:6" x14ac:dyDescent="0.25">
      <c r="A682">
        <v>1165</v>
      </c>
      <c r="B682" t="s">
        <v>1285</v>
      </c>
      <c r="C682">
        <v>80</v>
      </c>
      <c r="D682">
        <v>80</v>
      </c>
      <c r="E682" s="8" t="str">
        <f t="shared" si="10"/>
        <v>D</v>
      </c>
      <c r="F682" t="s">
        <v>1352</v>
      </c>
    </row>
    <row r="683" spans="1:6" x14ac:dyDescent="0.25">
      <c r="A683">
        <v>9707</v>
      </c>
      <c r="B683" t="s">
        <v>1286</v>
      </c>
      <c r="C683">
        <v>80</v>
      </c>
      <c r="D683">
        <v>80</v>
      </c>
      <c r="E683" s="8" t="str">
        <f t="shared" si="10"/>
        <v>D</v>
      </c>
      <c r="F683" t="s">
        <v>1352</v>
      </c>
    </row>
    <row r="684" spans="1:6" x14ac:dyDescent="0.25">
      <c r="A684">
        <v>5933</v>
      </c>
      <c r="B684" t="s">
        <v>1287</v>
      </c>
      <c r="C684">
        <v>79</v>
      </c>
      <c r="D684">
        <v>79</v>
      </c>
      <c r="E684" s="8" t="str">
        <f t="shared" si="10"/>
        <v>D</v>
      </c>
      <c r="F684" t="s">
        <v>1352</v>
      </c>
    </row>
    <row r="685" spans="1:6" x14ac:dyDescent="0.25">
      <c r="A685">
        <v>2897</v>
      </c>
      <c r="B685" t="s">
        <v>1288</v>
      </c>
      <c r="C685">
        <v>79</v>
      </c>
      <c r="D685">
        <v>79</v>
      </c>
      <c r="E685" s="8" t="str">
        <f t="shared" si="10"/>
        <v>D</v>
      </c>
      <c r="F685" t="s">
        <v>1352</v>
      </c>
    </row>
    <row r="686" spans="1:6" x14ac:dyDescent="0.25">
      <c r="A686">
        <v>4927</v>
      </c>
      <c r="B686" t="s">
        <v>1289</v>
      </c>
      <c r="C686">
        <v>78</v>
      </c>
      <c r="D686">
        <v>78</v>
      </c>
      <c r="E686" s="8" t="str">
        <f t="shared" si="10"/>
        <v>D</v>
      </c>
      <c r="F686" t="s">
        <v>1352</v>
      </c>
    </row>
    <row r="687" spans="1:6" x14ac:dyDescent="0.25">
      <c r="A687">
        <v>9527</v>
      </c>
      <c r="B687" t="s">
        <v>1290</v>
      </c>
      <c r="C687">
        <v>78</v>
      </c>
      <c r="D687">
        <v>78</v>
      </c>
      <c r="E687" s="8" t="str">
        <f t="shared" si="10"/>
        <v>D</v>
      </c>
      <c r="F687" t="s">
        <v>1352</v>
      </c>
    </row>
    <row r="688" spans="1:6" x14ac:dyDescent="0.25">
      <c r="A688">
        <v>3391</v>
      </c>
      <c r="B688" t="s">
        <v>1291</v>
      </c>
      <c r="C688">
        <v>77</v>
      </c>
      <c r="D688">
        <v>77</v>
      </c>
      <c r="E688" s="8" t="str">
        <f t="shared" si="10"/>
        <v>D</v>
      </c>
      <c r="F688" t="s">
        <v>1352</v>
      </c>
    </row>
    <row r="689" spans="1:6" x14ac:dyDescent="0.25">
      <c r="A689">
        <v>7327</v>
      </c>
      <c r="B689" t="s">
        <v>1292</v>
      </c>
      <c r="C689">
        <v>75</v>
      </c>
      <c r="D689">
        <v>75</v>
      </c>
      <c r="E689" s="8" t="str">
        <f t="shared" si="10"/>
        <v>D</v>
      </c>
      <c r="F689" t="s">
        <v>1352</v>
      </c>
    </row>
    <row r="690" spans="1:6" x14ac:dyDescent="0.25">
      <c r="A690">
        <v>7070</v>
      </c>
      <c r="B690" t="s">
        <v>1293</v>
      </c>
      <c r="C690">
        <v>73</v>
      </c>
      <c r="D690">
        <v>73</v>
      </c>
      <c r="E690" s="8" t="str">
        <f t="shared" si="10"/>
        <v>D</v>
      </c>
      <c r="F690" t="s">
        <v>1352</v>
      </c>
    </row>
    <row r="691" spans="1:6" x14ac:dyDescent="0.25">
      <c r="A691">
        <v>2063</v>
      </c>
      <c r="B691" t="s">
        <v>1294</v>
      </c>
      <c r="C691">
        <v>72</v>
      </c>
      <c r="D691">
        <v>72</v>
      </c>
      <c r="E691" s="8" t="str">
        <f t="shared" si="10"/>
        <v>D</v>
      </c>
      <c r="F691" t="s">
        <v>1352</v>
      </c>
    </row>
    <row r="692" spans="1:6" x14ac:dyDescent="0.25">
      <c r="A692">
        <v>8748</v>
      </c>
      <c r="B692" t="s">
        <v>1295</v>
      </c>
      <c r="C692">
        <v>70</v>
      </c>
      <c r="D692">
        <v>70</v>
      </c>
      <c r="E692" s="8" t="str">
        <f t="shared" si="10"/>
        <v>D</v>
      </c>
      <c r="F692" t="s">
        <v>1352</v>
      </c>
    </row>
    <row r="693" spans="1:6" x14ac:dyDescent="0.25">
      <c r="A693">
        <v>3771</v>
      </c>
      <c r="B693" t="s">
        <v>1296</v>
      </c>
      <c r="C693">
        <v>69</v>
      </c>
      <c r="D693">
        <v>69</v>
      </c>
      <c r="E693" s="8" t="str">
        <f t="shared" si="10"/>
        <v>D</v>
      </c>
      <c r="F693" t="s">
        <v>1352</v>
      </c>
    </row>
    <row r="694" spans="1:6" x14ac:dyDescent="0.25">
      <c r="A694">
        <v>9189</v>
      </c>
      <c r="B694" t="s">
        <v>1297</v>
      </c>
      <c r="C694">
        <v>68</v>
      </c>
      <c r="D694">
        <v>68</v>
      </c>
      <c r="E694" s="8" t="str">
        <f t="shared" si="10"/>
        <v>D</v>
      </c>
      <c r="F694" t="s">
        <v>1352</v>
      </c>
    </row>
    <row r="695" spans="1:6" x14ac:dyDescent="0.25">
      <c r="A695">
        <v>2030</v>
      </c>
      <c r="B695" t="s">
        <v>1298</v>
      </c>
      <c r="C695">
        <v>67</v>
      </c>
      <c r="D695">
        <v>67</v>
      </c>
      <c r="E695" s="8" t="str">
        <f t="shared" si="10"/>
        <v>D</v>
      </c>
      <c r="F695" t="s">
        <v>1352</v>
      </c>
    </row>
    <row r="696" spans="1:6" x14ac:dyDescent="0.25">
      <c r="A696">
        <v>1024</v>
      </c>
      <c r="B696" t="s">
        <v>1299</v>
      </c>
      <c r="C696">
        <v>67</v>
      </c>
      <c r="D696">
        <v>67</v>
      </c>
      <c r="E696" s="8" t="str">
        <f t="shared" si="10"/>
        <v>D</v>
      </c>
      <c r="F696" t="s">
        <v>1352</v>
      </c>
    </row>
    <row r="697" spans="1:6" x14ac:dyDescent="0.25">
      <c r="A697">
        <v>7954</v>
      </c>
      <c r="B697" t="s">
        <v>1300</v>
      </c>
      <c r="C697">
        <v>66</v>
      </c>
      <c r="D697">
        <v>66</v>
      </c>
      <c r="E697" s="8" t="str">
        <f t="shared" si="10"/>
        <v>D</v>
      </c>
      <c r="F697" t="s">
        <v>1352</v>
      </c>
    </row>
    <row r="698" spans="1:6" x14ac:dyDescent="0.25">
      <c r="A698">
        <v>1279</v>
      </c>
      <c r="B698" t="s">
        <v>1301</v>
      </c>
      <c r="C698">
        <v>65</v>
      </c>
      <c r="D698">
        <v>65</v>
      </c>
      <c r="E698" s="8" t="str">
        <f t="shared" si="10"/>
        <v>D</v>
      </c>
      <c r="F698" t="s">
        <v>1352</v>
      </c>
    </row>
    <row r="699" spans="1:6" x14ac:dyDescent="0.25">
      <c r="A699">
        <v>5322</v>
      </c>
      <c r="B699" t="s">
        <v>1302</v>
      </c>
      <c r="C699">
        <v>63</v>
      </c>
      <c r="D699">
        <v>63</v>
      </c>
      <c r="E699" s="8" t="str">
        <f t="shared" si="10"/>
        <v>D</v>
      </c>
      <c r="F699" t="s">
        <v>1352</v>
      </c>
    </row>
    <row r="700" spans="1:6" x14ac:dyDescent="0.25">
      <c r="A700">
        <v>9584</v>
      </c>
      <c r="B700" t="s">
        <v>1303</v>
      </c>
      <c r="C700">
        <v>62</v>
      </c>
      <c r="D700">
        <v>62</v>
      </c>
      <c r="E700" s="8" t="str">
        <f t="shared" si="10"/>
        <v>D</v>
      </c>
      <c r="F700" t="s">
        <v>1352</v>
      </c>
    </row>
    <row r="701" spans="1:6" x14ac:dyDescent="0.25">
      <c r="A701">
        <v>4860</v>
      </c>
      <c r="B701" t="s">
        <v>1304</v>
      </c>
      <c r="C701">
        <v>62</v>
      </c>
      <c r="D701">
        <v>62</v>
      </c>
      <c r="E701" s="8" t="str">
        <f t="shared" si="10"/>
        <v>D</v>
      </c>
      <c r="F701" t="s">
        <v>1352</v>
      </c>
    </row>
    <row r="702" spans="1:6" x14ac:dyDescent="0.25">
      <c r="A702">
        <v>5454</v>
      </c>
      <c r="B702" t="s">
        <v>1305</v>
      </c>
      <c r="C702">
        <v>59</v>
      </c>
      <c r="D702">
        <v>59</v>
      </c>
      <c r="E702" s="8" t="str">
        <f t="shared" si="10"/>
        <v>D</v>
      </c>
      <c r="F702" t="s">
        <v>1352</v>
      </c>
    </row>
    <row r="703" spans="1:6" x14ac:dyDescent="0.25">
      <c r="A703">
        <v>7310</v>
      </c>
      <c r="B703" t="s">
        <v>1306</v>
      </c>
      <c r="C703">
        <v>59</v>
      </c>
      <c r="D703">
        <v>59</v>
      </c>
      <c r="E703" s="8" t="str">
        <f t="shared" si="10"/>
        <v>D</v>
      </c>
      <c r="F703" t="s">
        <v>1352</v>
      </c>
    </row>
    <row r="704" spans="1:6" x14ac:dyDescent="0.25">
      <c r="A704">
        <v>1734</v>
      </c>
      <c r="B704" t="s">
        <v>1307</v>
      </c>
      <c r="C704">
        <v>58</v>
      </c>
      <c r="D704">
        <v>58</v>
      </c>
      <c r="E704" s="8" t="str">
        <f t="shared" si="10"/>
        <v>D</v>
      </c>
      <c r="F704" t="s">
        <v>1352</v>
      </c>
    </row>
    <row r="705" spans="1:6" x14ac:dyDescent="0.25">
      <c r="A705">
        <v>3301</v>
      </c>
      <c r="B705" t="s">
        <v>1308</v>
      </c>
      <c r="C705">
        <v>57</v>
      </c>
      <c r="D705">
        <v>57</v>
      </c>
      <c r="E705" s="8" t="str">
        <f t="shared" si="10"/>
        <v>D</v>
      </c>
      <c r="F705" t="s">
        <v>1352</v>
      </c>
    </row>
    <row r="706" spans="1:6" x14ac:dyDescent="0.25">
      <c r="A706">
        <v>4579</v>
      </c>
      <c r="B706" t="s">
        <v>1309</v>
      </c>
      <c r="C706">
        <v>57</v>
      </c>
      <c r="D706">
        <v>57</v>
      </c>
      <c r="E706" s="8" t="str">
        <f t="shared" si="10"/>
        <v>D</v>
      </c>
      <c r="F706" t="s">
        <v>1352</v>
      </c>
    </row>
    <row r="707" spans="1:6" x14ac:dyDescent="0.25">
      <c r="A707">
        <v>6196</v>
      </c>
      <c r="B707" t="s">
        <v>1310</v>
      </c>
      <c r="C707">
        <v>56</v>
      </c>
      <c r="D707">
        <v>56</v>
      </c>
      <c r="E707" s="8" t="str">
        <f t="shared" si="10"/>
        <v>D</v>
      </c>
      <c r="F707" t="s">
        <v>1352</v>
      </c>
    </row>
    <row r="708" spans="1:6" x14ac:dyDescent="0.25">
      <c r="A708">
        <v>1031</v>
      </c>
      <c r="B708" t="s">
        <v>1311</v>
      </c>
      <c r="C708">
        <v>55</v>
      </c>
      <c r="D708">
        <v>55</v>
      </c>
      <c r="E708" s="8" t="str">
        <f t="shared" ref="E708:E747" si="11">IF(C708&gt;=835,"A",IF(C708&gt;=399,"B",IF(C708&gt;=189,"C","D")))</f>
        <v>D</v>
      </c>
      <c r="F708" t="s">
        <v>1352</v>
      </c>
    </row>
    <row r="709" spans="1:6" x14ac:dyDescent="0.25">
      <c r="A709">
        <v>1149</v>
      </c>
      <c r="B709" t="s">
        <v>1312</v>
      </c>
      <c r="C709">
        <v>53</v>
      </c>
      <c r="D709">
        <v>53</v>
      </c>
      <c r="E709" s="8" t="str">
        <f t="shared" si="11"/>
        <v>D</v>
      </c>
      <c r="F709" t="s">
        <v>1352</v>
      </c>
    </row>
    <row r="710" spans="1:6" x14ac:dyDescent="0.25">
      <c r="A710">
        <v>2418</v>
      </c>
      <c r="B710" t="s">
        <v>1313</v>
      </c>
      <c r="C710">
        <v>53</v>
      </c>
      <c r="D710">
        <v>53</v>
      </c>
      <c r="E710" s="8" t="str">
        <f t="shared" si="11"/>
        <v>D</v>
      </c>
      <c r="F710" t="s">
        <v>1352</v>
      </c>
    </row>
    <row r="711" spans="1:6" x14ac:dyDescent="0.25">
      <c r="A711">
        <v>6857</v>
      </c>
      <c r="B711" t="s">
        <v>1314</v>
      </c>
      <c r="C711">
        <v>52</v>
      </c>
      <c r="D711">
        <v>52</v>
      </c>
      <c r="E711" s="8" t="str">
        <f t="shared" si="11"/>
        <v>D</v>
      </c>
      <c r="F711" t="s">
        <v>1352</v>
      </c>
    </row>
    <row r="712" spans="1:6" x14ac:dyDescent="0.25">
      <c r="A712">
        <v>5495</v>
      </c>
      <c r="B712" t="s">
        <v>1315</v>
      </c>
      <c r="C712">
        <v>51</v>
      </c>
      <c r="D712">
        <v>51</v>
      </c>
      <c r="E712" s="8" t="str">
        <f t="shared" si="11"/>
        <v>D</v>
      </c>
      <c r="F712" t="s">
        <v>1352</v>
      </c>
    </row>
    <row r="713" spans="1:6" x14ac:dyDescent="0.25">
      <c r="A713">
        <v>5917</v>
      </c>
      <c r="B713" t="s">
        <v>1316</v>
      </c>
      <c r="C713">
        <v>51</v>
      </c>
      <c r="D713">
        <v>51</v>
      </c>
      <c r="E713" s="8" t="str">
        <f t="shared" si="11"/>
        <v>D</v>
      </c>
      <c r="F713" t="s">
        <v>1352</v>
      </c>
    </row>
    <row r="714" spans="1:6" x14ac:dyDescent="0.25">
      <c r="A714">
        <v>8886</v>
      </c>
      <c r="B714" t="s">
        <v>1317</v>
      </c>
      <c r="C714">
        <v>49</v>
      </c>
      <c r="D714">
        <v>49</v>
      </c>
      <c r="E714" s="8" t="str">
        <f t="shared" si="11"/>
        <v>D</v>
      </c>
      <c r="F714" t="s">
        <v>1352</v>
      </c>
    </row>
    <row r="715" spans="1:6" x14ac:dyDescent="0.25">
      <c r="A715">
        <v>8102</v>
      </c>
      <c r="B715" t="s">
        <v>1318</v>
      </c>
      <c r="C715">
        <v>49</v>
      </c>
      <c r="D715">
        <v>49</v>
      </c>
      <c r="E715" s="8" t="str">
        <f t="shared" si="11"/>
        <v>D</v>
      </c>
      <c r="F715" t="s">
        <v>1352</v>
      </c>
    </row>
    <row r="716" spans="1:6" x14ac:dyDescent="0.25">
      <c r="A716">
        <v>7418</v>
      </c>
      <c r="B716" t="s">
        <v>1319</v>
      </c>
      <c r="C716">
        <v>49</v>
      </c>
      <c r="D716">
        <v>49</v>
      </c>
      <c r="E716" s="8" t="str">
        <f t="shared" si="11"/>
        <v>D</v>
      </c>
      <c r="F716" t="s">
        <v>1352</v>
      </c>
    </row>
    <row r="717" spans="1:6" x14ac:dyDescent="0.25">
      <c r="A717">
        <v>4043</v>
      </c>
      <c r="B717" t="s">
        <v>1320</v>
      </c>
      <c r="C717">
        <v>48</v>
      </c>
      <c r="D717">
        <v>48</v>
      </c>
      <c r="E717" s="8" t="str">
        <f t="shared" si="11"/>
        <v>D</v>
      </c>
      <c r="F717" t="s">
        <v>1352</v>
      </c>
    </row>
    <row r="718" spans="1:6" x14ac:dyDescent="0.25">
      <c r="A718">
        <v>3763</v>
      </c>
      <c r="B718" t="s">
        <v>1321</v>
      </c>
      <c r="C718">
        <v>48</v>
      </c>
      <c r="D718">
        <v>48</v>
      </c>
      <c r="E718" s="8" t="str">
        <f t="shared" si="11"/>
        <v>D</v>
      </c>
      <c r="F718" t="s">
        <v>1352</v>
      </c>
    </row>
    <row r="719" spans="1:6" x14ac:dyDescent="0.25">
      <c r="A719">
        <v>1171</v>
      </c>
      <c r="B719" t="s">
        <v>1322</v>
      </c>
      <c r="C719">
        <v>45</v>
      </c>
      <c r="D719">
        <v>45</v>
      </c>
      <c r="E719" s="8" t="str">
        <f t="shared" si="11"/>
        <v>D</v>
      </c>
      <c r="F719" t="s">
        <v>1352</v>
      </c>
    </row>
    <row r="720" spans="1:6" x14ac:dyDescent="0.25">
      <c r="A720">
        <v>1202</v>
      </c>
      <c r="B720" t="s">
        <v>1323</v>
      </c>
      <c r="C720">
        <v>43</v>
      </c>
      <c r="D720">
        <v>43</v>
      </c>
      <c r="E720" s="8" t="str">
        <f t="shared" si="11"/>
        <v>D</v>
      </c>
      <c r="F720" t="s">
        <v>1352</v>
      </c>
    </row>
    <row r="721" spans="1:6" x14ac:dyDescent="0.25">
      <c r="A721">
        <v>4538</v>
      </c>
      <c r="B721" t="s">
        <v>1324</v>
      </c>
      <c r="C721">
        <v>41</v>
      </c>
      <c r="D721">
        <v>41</v>
      </c>
      <c r="E721" s="8" t="str">
        <f t="shared" si="11"/>
        <v>D</v>
      </c>
      <c r="F721" t="s">
        <v>1352</v>
      </c>
    </row>
    <row r="722" spans="1:6" x14ac:dyDescent="0.25">
      <c r="A722">
        <v>1108</v>
      </c>
      <c r="B722" t="s">
        <v>1325</v>
      </c>
      <c r="C722">
        <v>41</v>
      </c>
      <c r="D722">
        <v>41</v>
      </c>
      <c r="E722" s="8" t="str">
        <f t="shared" si="11"/>
        <v>D</v>
      </c>
      <c r="F722" t="s">
        <v>1352</v>
      </c>
    </row>
    <row r="723" spans="1:6" x14ac:dyDescent="0.25">
      <c r="A723">
        <v>5462</v>
      </c>
      <c r="B723" t="s">
        <v>1326</v>
      </c>
      <c r="C723">
        <v>40</v>
      </c>
      <c r="D723">
        <v>40</v>
      </c>
      <c r="E723" s="8" t="str">
        <f t="shared" si="11"/>
        <v>D</v>
      </c>
      <c r="F723" t="s">
        <v>1352</v>
      </c>
    </row>
    <row r="724" spans="1:6" x14ac:dyDescent="0.25">
      <c r="A724">
        <v>9112</v>
      </c>
      <c r="B724" t="s">
        <v>1327</v>
      </c>
      <c r="C724">
        <v>39</v>
      </c>
      <c r="D724">
        <v>39</v>
      </c>
      <c r="E724" s="8" t="str">
        <f t="shared" si="11"/>
        <v>D</v>
      </c>
      <c r="F724" t="s">
        <v>1352</v>
      </c>
    </row>
    <row r="725" spans="1:6" x14ac:dyDescent="0.25">
      <c r="A725">
        <v>1099</v>
      </c>
      <c r="B725" t="s">
        <v>1328</v>
      </c>
      <c r="C725">
        <v>39</v>
      </c>
      <c r="D725">
        <v>39</v>
      </c>
      <c r="E725" s="8" t="str">
        <f t="shared" si="11"/>
        <v>D</v>
      </c>
      <c r="F725" t="s">
        <v>1352</v>
      </c>
    </row>
    <row r="726" spans="1:6" x14ac:dyDescent="0.25">
      <c r="A726">
        <v>1150</v>
      </c>
      <c r="B726" t="s">
        <v>1329</v>
      </c>
      <c r="C726">
        <v>38</v>
      </c>
      <c r="D726">
        <v>38</v>
      </c>
      <c r="E726" s="8" t="str">
        <f t="shared" si="11"/>
        <v>D</v>
      </c>
      <c r="F726" t="s">
        <v>1352</v>
      </c>
    </row>
    <row r="727" spans="1:6" x14ac:dyDescent="0.25">
      <c r="A727">
        <v>1175</v>
      </c>
      <c r="B727" t="s">
        <v>1330</v>
      </c>
      <c r="C727">
        <v>37</v>
      </c>
      <c r="D727">
        <v>37</v>
      </c>
      <c r="E727" s="8" t="str">
        <f t="shared" si="11"/>
        <v>D</v>
      </c>
      <c r="F727" t="s">
        <v>1352</v>
      </c>
    </row>
    <row r="728" spans="1:6" x14ac:dyDescent="0.25">
      <c r="A728">
        <v>7582</v>
      </c>
      <c r="B728" t="s">
        <v>1331</v>
      </c>
      <c r="C728">
        <v>37</v>
      </c>
      <c r="D728">
        <v>37</v>
      </c>
      <c r="E728" s="8" t="str">
        <f t="shared" si="11"/>
        <v>D</v>
      </c>
      <c r="F728" t="s">
        <v>1352</v>
      </c>
    </row>
    <row r="729" spans="1:6" x14ac:dyDescent="0.25">
      <c r="A729">
        <v>1207</v>
      </c>
      <c r="B729" t="s">
        <v>1332</v>
      </c>
      <c r="C729">
        <v>35</v>
      </c>
      <c r="D729">
        <v>35</v>
      </c>
      <c r="E729" s="8" t="str">
        <f t="shared" si="11"/>
        <v>D</v>
      </c>
      <c r="F729" t="s">
        <v>1352</v>
      </c>
    </row>
    <row r="730" spans="1:6" x14ac:dyDescent="0.25">
      <c r="A730">
        <v>4761</v>
      </c>
      <c r="B730" t="s">
        <v>1333</v>
      </c>
      <c r="C730">
        <v>34</v>
      </c>
      <c r="D730">
        <v>34</v>
      </c>
      <c r="E730" s="8" t="str">
        <f t="shared" si="11"/>
        <v>D</v>
      </c>
      <c r="F730" t="s">
        <v>1352</v>
      </c>
    </row>
    <row r="731" spans="1:6" x14ac:dyDescent="0.25">
      <c r="A731">
        <v>8730</v>
      </c>
      <c r="B731" t="s">
        <v>1334</v>
      </c>
      <c r="C731">
        <v>34</v>
      </c>
      <c r="D731">
        <v>34</v>
      </c>
      <c r="E731" s="8" t="str">
        <f t="shared" si="11"/>
        <v>D</v>
      </c>
      <c r="F731" t="s">
        <v>1352</v>
      </c>
    </row>
    <row r="732" spans="1:6" x14ac:dyDescent="0.25">
      <c r="A732">
        <v>1132</v>
      </c>
      <c r="B732" t="s">
        <v>1335</v>
      </c>
      <c r="C732">
        <v>32</v>
      </c>
      <c r="D732">
        <v>32</v>
      </c>
      <c r="E732" s="8" t="str">
        <f t="shared" si="11"/>
        <v>D</v>
      </c>
      <c r="F732" t="s">
        <v>1352</v>
      </c>
    </row>
    <row r="733" spans="1:6" x14ac:dyDescent="0.25">
      <c r="A733">
        <v>6592</v>
      </c>
      <c r="B733" t="s">
        <v>1336</v>
      </c>
      <c r="C733">
        <v>32</v>
      </c>
      <c r="D733">
        <v>32</v>
      </c>
      <c r="E733" s="8" t="str">
        <f t="shared" si="11"/>
        <v>D</v>
      </c>
      <c r="F733" t="s">
        <v>1352</v>
      </c>
    </row>
    <row r="734" spans="1:6" x14ac:dyDescent="0.25">
      <c r="A734">
        <v>9371</v>
      </c>
      <c r="B734" t="s">
        <v>1337</v>
      </c>
      <c r="C734">
        <v>31</v>
      </c>
      <c r="D734">
        <v>31</v>
      </c>
      <c r="E734" s="8" t="str">
        <f t="shared" si="11"/>
        <v>D</v>
      </c>
      <c r="F734" t="s">
        <v>1352</v>
      </c>
    </row>
    <row r="735" spans="1:6" x14ac:dyDescent="0.25">
      <c r="A735">
        <v>1710</v>
      </c>
      <c r="B735" t="s">
        <v>1338</v>
      </c>
      <c r="C735">
        <v>28</v>
      </c>
      <c r="D735">
        <v>28</v>
      </c>
      <c r="E735" s="8" t="str">
        <f t="shared" si="11"/>
        <v>D</v>
      </c>
      <c r="F735" t="s">
        <v>1352</v>
      </c>
    </row>
    <row r="736" spans="1:6" x14ac:dyDescent="0.25">
      <c r="A736">
        <v>1200</v>
      </c>
      <c r="B736" t="s">
        <v>1339</v>
      </c>
      <c r="C736">
        <v>28</v>
      </c>
      <c r="D736">
        <v>28</v>
      </c>
      <c r="E736" s="8" t="str">
        <f t="shared" si="11"/>
        <v>D</v>
      </c>
      <c r="F736" t="s">
        <v>1352</v>
      </c>
    </row>
    <row r="737" spans="1:6" x14ac:dyDescent="0.25">
      <c r="A737">
        <v>8201</v>
      </c>
      <c r="B737" t="s">
        <v>1340</v>
      </c>
      <c r="C737">
        <v>26</v>
      </c>
      <c r="D737">
        <v>26</v>
      </c>
      <c r="E737" s="8" t="str">
        <f t="shared" si="11"/>
        <v>D</v>
      </c>
      <c r="F737" t="s">
        <v>1352</v>
      </c>
    </row>
    <row r="738" spans="1:6" x14ac:dyDescent="0.25">
      <c r="A738">
        <v>7681</v>
      </c>
      <c r="B738" t="s">
        <v>1341</v>
      </c>
      <c r="C738">
        <v>26</v>
      </c>
      <c r="D738">
        <v>26</v>
      </c>
      <c r="E738" s="8" t="str">
        <f t="shared" si="11"/>
        <v>D</v>
      </c>
      <c r="F738" t="s">
        <v>1352</v>
      </c>
    </row>
    <row r="739" spans="1:6" x14ac:dyDescent="0.25">
      <c r="A739">
        <v>8656</v>
      </c>
      <c r="B739" t="s">
        <v>1342</v>
      </c>
      <c r="C739">
        <v>26</v>
      </c>
      <c r="D739">
        <v>26</v>
      </c>
      <c r="E739" s="8" t="str">
        <f t="shared" si="11"/>
        <v>D</v>
      </c>
      <c r="F739" t="s">
        <v>1352</v>
      </c>
    </row>
    <row r="740" spans="1:6" x14ac:dyDescent="0.25">
      <c r="A740">
        <v>4299</v>
      </c>
      <c r="B740" t="s">
        <v>1343</v>
      </c>
      <c r="C740">
        <v>25</v>
      </c>
      <c r="D740">
        <v>25</v>
      </c>
      <c r="E740" s="8" t="str">
        <f t="shared" si="11"/>
        <v>D</v>
      </c>
      <c r="F740" t="s">
        <v>1352</v>
      </c>
    </row>
    <row r="741" spans="1:6" x14ac:dyDescent="0.25">
      <c r="A741">
        <v>9962</v>
      </c>
      <c r="B741" t="s">
        <v>1344</v>
      </c>
      <c r="C741">
        <v>24</v>
      </c>
      <c r="D741">
        <v>24</v>
      </c>
      <c r="E741" s="8" t="str">
        <f t="shared" si="11"/>
        <v>D</v>
      </c>
      <c r="F741" t="s">
        <v>1352</v>
      </c>
    </row>
    <row r="742" spans="1:6" x14ac:dyDescent="0.25">
      <c r="A742">
        <v>9415</v>
      </c>
      <c r="B742" t="s">
        <v>1345</v>
      </c>
      <c r="C742">
        <v>21</v>
      </c>
      <c r="D742">
        <v>21</v>
      </c>
      <c r="E742" s="8" t="str">
        <f t="shared" si="11"/>
        <v>D</v>
      </c>
      <c r="F742" t="s">
        <v>1352</v>
      </c>
    </row>
    <row r="743" spans="1:6" x14ac:dyDescent="0.25">
      <c r="A743">
        <v>6386</v>
      </c>
      <c r="B743" t="s">
        <v>1346</v>
      </c>
      <c r="C743">
        <v>21</v>
      </c>
      <c r="D743">
        <v>21</v>
      </c>
      <c r="E743" s="8" t="str">
        <f t="shared" si="11"/>
        <v>D</v>
      </c>
      <c r="F743" t="s">
        <v>1352</v>
      </c>
    </row>
    <row r="744" spans="1:6" x14ac:dyDescent="0.25">
      <c r="A744">
        <v>1750</v>
      </c>
      <c r="B744" t="s">
        <v>1347</v>
      </c>
      <c r="C744">
        <v>20</v>
      </c>
      <c r="D744">
        <v>20</v>
      </c>
      <c r="E744" s="8" t="str">
        <f t="shared" si="11"/>
        <v>D</v>
      </c>
      <c r="F744" t="s">
        <v>1352</v>
      </c>
    </row>
    <row r="745" spans="1:6" x14ac:dyDescent="0.25">
      <c r="A745">
        <v>8473</v>
      </c>
      <c r="B745" t="s">
        <v>1348</v>
      </c>
      <c r="C745">
        <v>18</v>
      </c>
      <c r="D745">
        <v>18</v>
      </c>
      <c r="E745" s="8" t="str">
        <f t="shared" si="11"/>
        <v>D</v>
      </c>
      <c r="F745" t="s">
        <v>1352</v>
      </c>
    </row>
    <row r="746" spans="1:6" x14ac:dyDescent="0.25">
      <c r="A746">
        <v>8532</v>
      </c>
      <c r="B746" t="s">
        <v>1349</v>
      </c>
      <c r="C746">
        <v>17</v>
      </c>
      <c r="D746">
        <v>17</v>
      </c>
      <c r="E746" s="8" t="str">
        <f t="shared" si="11"/>
        <v>D</v>
      </c>
      <c r="F746" t="s">
        <v>1352</v>
      </c>
    </row>
    <row r="747" spans="1:6" x14ac:dyDescent="0.25">
      <c r="A747">
        <v>9819</v>
      </c>
      <c r="B747" t="s">
        <v>1350</v>
      </c>
      <c r="C747">
        <v>12</v>
      </c>
      <c r="D747">
        <v>12</v>
      </c>
      <c r="E747" s="8" t="str">
        <f t="shared" si="11"/>
        <v>D</v>
      </c>
      <c r="F747" t="s">
        <v>1352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c a C N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x o I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C N V U 3 9 t X O f A Q A A N w U A A B M A H A B G b 3 J t d W x h c y 9 T Z W N 0 a W 9 u M S 5 t I K I Y A C i g F A A A A A A A A A A A A A A A A A A A A A A A A A A A A O 2 S z 2 r b Q B D G 7 w a / w 7 C + y K A K K 0 5 D a N D B f y h x T w Y 7 J 8 u Y i X Y c q V n t i t 1 1 a T F + 9 4 4 s V S G t Q x 4 g 3 Y v g + 2 Z m f 5 9 2 H G W + M B p W z T e + 6 / f 6 P Z e j J Q k D s c Z H R a N R D M E S n w j i T 1 e j o Y A E F P l + D / i s z M F m x M p S 7 q N z t Q u + F o q i m d G e t H e B m H 1 J H x x Z l 3 4 7 O F / o d E 7 u 2 Z s q X V r z n S 9 N p 9 N d h f b Z p R I 9 p i 7 L j V G 7 Q u 9 N e r / a k b Z G q Z I n 7 c r c I U a V 3 I t h C J t F W S m q d a y x E x F H Y 7 E d h g 1 V h 5 2 0 g M f N Q i Z d G r E 9 b e Z 8 2 b Y t H w h m K Y 3 n y P e E k l n r j O f q q H V a P f g z g g l a Z 6 L U K k O F 1 i X e H q h j G I h Z j v q J Z 6 5 / V f Q y c G 1 R u 7 2 x 5 c y o Q 6 l r 0 w U X C M L j U T Q l s Q h h o f 3 N d V Q X n 0 J g Q 6 F z M G H D s w S e f v p G P z e M 3 9 C v / 9 F v x 5 8 B t Q R 8 N D / o j a 6 b V / p p 2 O 8 V + m L E 9 1 c H g q v / 6 / P B 1 6 f L t 9 D 8 r D X y m g 2 Y E o c i m J M q y s K T f U k 8 k b K Z F P z 1 T 0 I Q l 1 t D I M z y 8 9 y o M T s v 2 L T Z t 9 w N 9 S p 0 b K 8 W + x 2 4 u 9 9 Q S w E C L Q A U A A I A C A B x o I 1 V o U I B g a M A A A D 2 A A A A E g A A A A A A A A A A A A A A A A A A A A A A Q 2 9 u Z m l n L 1 B h Y 2 t h Z 2 U u e G 1 s U E s B A i 0 A F A A C A A g A c a C N V Q / K 6 a u k A A A A 6 Q A A A B M A A A A A A A A A A A A A A A A A 7 w A A A F t D b 2 5 0 Z W 5 0 X 1 R 5 c G V z X S 5 4 b W x Q S w E C L Q A U A A I A C A B x o I 1 V T f 2 1 c 5 8 B A A A 3 B Q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G g A A A A A A A P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w O j M 1 O j Q 0 L j U 1 M z g 3 N z d a I i A v P j x F b n R y e S B U e X B l P S J G a W x s Q 2 9 s d W 1 u V H l w Z X M i I F Z h b H V l P S J z Q X d Z R 0 J n W U c i I C 8 + P E V u d H J 5 I F R 5 c G U 9 I k Z p b G x D b 2 x 1 b W 5 O Y W 1 l c y I g V m F s d W U 9 I n N b J n F 1 b 3 Q 7 Q 2 9 s d W 1 u M S Z x d W 9 0 O y w m c X V v d D t D b G F z c y B B J n F 1 b 3 Q 7 L C Z x d W 9 0 O 0 N v b H V t b j M m c X V v d D s s J n F 1 b 3 Q 7 Q 2 9 s d W 1 u N C Z x d W 9 0 O y w m c X V v d D s 4 M z U g Y W 5 k I G F i b 3 Z l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w K S 9 B d X R v U m V t b 3 Z l Z E N v b H V t b n M x L n t D b 2 x 1 b W 4 x L D B 9 J n F 1 b 3 Q 7 L C Z x d W 9 0 O 1 N l Y 3 R p b 2 4 x L 1 R h Y m x l M D A x I C h Q Y W d l I D E t M j A p L 0 F 1 d G 9 S Z W 1 v d m V k Q 2 9 s d W 1 u c z E u e 0 N s Y X N z I E E s M X 0 m c X V v d D s s J n F 1 b 3 Q 7 U 2 V j d G l v b j E v V G F i b G U w M D E g K F B h Z 2 U g M S 0 y M C k v Q X V 0 b 1 J l b W 9 2 Z W R D b 2 x 1 b W 5 z M S 5 7 Q 2 9 s d W 1 u M y w y f S Z x d W 9 0 O y w m c X V v d D t T Z W N 0 a W 9 u M S 9 U Y W J s Z T A w M S A o U G F n Z S A x L T I w K S 9 B d X R v U m V t b 3 Z l Z E N v b H V t b n M x L n t D b 2 x 1 b W 4 0 L D N 9 J n F 1 b 3 Q 7 L C Z x d W 9 0 O 1 N l Y 3 R p b 2 4 x L 1 R h Y m x l M D A x I C h Q Y W d l I D E t M j A p L 0 F 1 d G 9 S Z W 1 v d m V k Q 2 9 s d W 1 u c z E u e z g z N S B h b m Q g Y W J v d m U s N H 0 m c X V v d D s s J n F 1 b 3 Q 7 U 2 V j d G l v b j E v V G F i b G U w M D E g K F B h Z 2 U g M S 0 y M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w K S 9 B d X R v U m V t b 3 Z l Z E N v b H V t b n M x L n t D b 2 x 1 b W 4 x L D B 9 J n F 1 b 3 Q 7 L C Z x d W 9 0 O 1 N l Y 3 R p b 2 4 x L 1 R h Y m x l M D A x I C h Q Y W d l I D E t M j A p L 0 F 1 d G 9 S Z W 1 v d m V k Q 2 9 s d W 1 u c z E u e 0 N s Y X N z I E E s M X 0 m c X V v d D s s J n F 1 b 3 Q 7 U 2 V j d G l v b j E v V G F i b G U w M D E g K F B h Z 2 U g M S 0 y M C k v Q X V 0 b 1 J l b W 9 2 Z W R D b 2 x 1 b W 5 z M S 5 7 Q 2 9 s d W 1 u M y w y f S Z x d W 9 0 O y w m c X V v d D t T Z W N 0 a W 9 u M S 9 U Y W J s Z T A w M S A o U G F n Z S A x L T I w K S 9 B d X R v U m V t b 3 Z l Z E N v b H V t b n M x L n t D b 2 x 1 b W 4 0 L D N 9 J n F 1 b 3 Q 7 L C Z x d W 9 0 O 1 N l Y 3 R p b 2 4 x L 1 R h Y m x l M D A x I C h Q Y W d l I D E t M j A p L 0 F 1 d G 9 S Z W 1 v d m V k Q 2 9 s d W 1 u c z E u e z g z N S B h b m Q g Y W J v d m U s N H 0 m c X V v d D s s J n F 1 b 3 Q 7 U 2 V j d G l v b j E v V G F i b G U w M D E g K F B h Z 2 U g M S 0 y M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w O j Q y O j A 3 L j E 1 M z g y N z R a I i A v P j x F b n R y e S B U e X B l P S J G a W x s Q 2 9 s d W 1 u V H l w Z X M i I F Z h b H V l P S J z Q X d Z R 0 J n W U d C Z z 0 9 I i A v P j x F b n R y e S B U e X B l P S J G a W x s Q 2 9 s d W 1 u T m F t Z X M i I F Z h b H V l P S J z W y Z x d W 9 0 O 0 N v b H V t b j E m c X V v d D s s J n F 1 b 3 Q 7 Q 2 x h c 3 M g Q S Z x d W 9 0 O y w m c X V v d D t D b 2 x 1 b W 4 z J n F 1 b 3 Q 7 L C Z x d W 9 0 O 0 N v b H V t b j Q m c X V v d D s s J n F 1 b 3 Q 7 O D M 1 I G F u Z C B h Y m 9 2 Z S Z x d W 9 0 O y w m c X V v d D t D b 2 x 1 b W 4 2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j A p I C g y K S 9 B d X R v U m V t b 3 Z l Z E N v b H V t b n M x L n t D b 2 x 1 b W 4 x L D B 9 J n F 1 b 3 Q 7 L C Z x d W 9 0 O 1 N l Y 3 R p b 2 4 x L 1 R h Y m x l M D A x I C h Q Y W d l I D E t M j A p I C g y K S 9 B d X R v U m V t b 3 Z l Z E N v b H V t b n M x L n t D b G F z c y B B L D F 9 J n F 1 b 3 Q 7 L C Z x d W 9 0 O 1 N l Y 3 R p b 2 4 x L 1 R h Y m x l M D A x I C h Q Y W d l I D E t M j A p I C g y K S 9 B d X R v U m V t b 3 Z l Z E N v b H V t b n M x L n t D b 2 x 1 b W 4 z L D J 9 J n F 1 b 3 Q 7 L C Z x d W 9 0 O 1 N l Y 3 R p b 2 4 x L 1 R h Y m x l M D A x I C h Q Y W d l I D E t M j A p I C g y K S 9 B d X R v U m V t b 3 Z l Z E N v b H V t b n M x L n t D b 2 x 1 b W 4 0 L D N 9 J n F 1 b 3 Q 7 L C Z x d W 9 0 O 1 N l Y 3 R p b 2 4 x L 1 R h Y m x l M D A x I C h Q Y W d l I D E t M j A p I C g y K S 9 B d X R v U m V t b 3 Z l Z E N v b H V t b n M x L n s 4 M z U g Y W 5 k I G F i b 3 Z l L D R 9 J n F 1 b 3 Q 7 L C Z x d W 9 0 O 1 N l Y 3 R p b 2 4 x L 1 R h Y m x l M D A x I C h Q Y W d l I D E t M j A p I C g y K S 9 B d X R v U m V t b 3 Z l Z E N v b H V t b n M x L n t D b 2 x 1 b W 4 2 L D V 9 J n F 1 b 3 Q 7 L C Z x d W 9 0 O 1 N l Y 3 R p b 2 4 x L 1 R h Y m x l M D A x I C h Q Y W d l I D E t M j A p I C g y K S 9 B d X R v U m V t b 3 Z l Z E N v b H V t b n M x L n t U Z X h 0 I E J l Z m 9 y Z S B E Z W x p b W l 0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y M C k g K D I p L 0 F 1 d G 9 S Z W 1 v d m V k Q 2 9 s d W 1 u c z E u e 0 N v b H V t b j E s M H 0 m c X V v d D s s J n F 1 b 3 Q 7 U 2 V j d G l v b j E v V G F i b G U w M D E g K F B h Z 2 U g M S 0 y M C k g K D I p L 0 F 1 d G 9 S Z W 1 v d m V k Q 2 9 s d W 1 u c z E u e 0 N s Y X N z I E E s M X 0 m c X V v d D s s J n F 1 b 3 Q 7 U 2 V j d G l v b j E v V G F i b G U w M D E g K F B h Z 2 U g M S 0 y M C k g K D I p L 0 F 1 d G 9 S Z W 1 v d m V k Q 2 9 s d W 1 u c z E u e 0 N v b H V t b j M s M n 0 m c X V v d D s s J n F 1 b 3 Q 7 U 2 V j d G l v b j E v V G F i b G U w M D E g K F B h Z 2 U g M S 0 y M C k g K D I p L 0 F 1 d G 9 S Z W 1 v d m V k Q 2 9 s d W 1 u c z E u e 0 N v b H V t b j Q s M 3 0 m c X V v d D s s J n F 1 b 3 Q 7 U 2 V j d G l v b j E v V G F i b G U w M D E g K F B h Z 2 U g M S 0 y M C k g K D I p L 0 F 1 d G 9 S Z W 1 v d m V k Q 2 9 s d W 1 u c z E u e z g z N S B h b m Q g Y W J v d m U s N H 0 m c X V v d D s s J n F 1 b 3 Q 7 U 2 V j d G l v b j E v V G F i b G U w M D E g K F B h Z 2 U g M S 0 y M C k g K D I p L 0 F 1 d G 9 S Z W 1 v d m V k Q 2 9 s d W 1 u c z E u e 0 N v b H V t b j Y s N X 0 m c X V v d D s s J n F 1 b 3 Q 7 U 2 V j d G l v b j E v V G F i b G U w M D E g K F B h Z 2 U g M S 0 y M C k g K D I p L 0 F 1 d G 9 S Z W 1 v d m V k Q 2 9 s d W 1 u c z E u e 1 R l e H Q g Q m V m b 3 J l I E R l b G l t a X R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j A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w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M C k l M j A o M i k v S W 5 z Z X J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R x E o + O n d M s 4 I L t N C o u 6 A A A A A A A g A A A A A A E G Y A A A A B A A A g A A A A S 8 / x 8 s c x Z P P r p N Q Q v 3 k l m 1 c M 8 C o S l a u 1 A g h p j E T w L x E A A A A A D o A A A A A C A A A g A A A A / b 8 n G 2 8 H V g / H 3 j u V W f + i e N z o T T S j t N u t v m w o Z Z y 5 t i 9 Q A A A A o O Y z F X Y G Y y L J k / 2 C k V 6 4 G 9 b f i g c c z 5 H F J m b N d 3 D h + M A x q P 4 I 9 N A 4 w U Y Q f 3 z L / q j W W Q P x h c H 2 3 p M C s u N i 6 M t r E N A F k W G D m s l 5 0 z 2 y W W v I d L l A A A A A S G / w 2 j f e Z t Y 2 S Q m s F z f O M 0 P C K w V 0 a C x i x h Z 7 8 m 2 5 0 G s s V N M C W E Z k T R B s H f V h I j f 9 d w J o l L S j b o w o N 1 X R V V W U r w = = < / D a t a M a s h u p > 
</file>

<file path=customXml/itemProps1.xml><?xml version="1.0" encoding="utf-8"?>
<ds:datastoreItem xmlns:ds="http://schemas.openxmlformats.org/officeDocument/2006/customXml" ds:itemID="{8D5AD244-BBC7-47A3-BA7F-8FF97061C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area_sqft</vt:lpstr>
      <vt:lpstr>2022_enrollment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2022-12-14T06:00:36Z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