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<sst xmlns="http://schemas.openxmlformats.org/spreadsheetml/2006/main" uniqueCount="2221" count="2221">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</sst>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34887.97079963455</v>
      </c>
      <c r="C62" s="237">
        <v>24025.87887067421</v>
      </c>
      <c r="D62" s="400">
        <v>10862.091928959257</v>
      </c>
      <c r="E62" s="75" t="str">
        <v>tbd</v>
      </c>
      <c r="F62" s="74">
        <v>75817.95496609963</v>
      </c>
      <c r="G62" s="237">
        <v>55109.204005700274</v>
      </c>
      <c r="H62" s="75">
        <v>20708.750960399437</v>
      </c>
      <c r="I62" s="60">
        <v>1.7641859565564564</v>
      </c>
      <c r="J62" s="77">
        <v>24.107269342962415</v>
      </c>
      <c r="K62" s="61">
        <v>0.009488449619790146</v>
      </c>
      <c r="L62" s="59">
        <v>49.50645894105281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1239.9648320731494</v>
      </c>
      <c r="R62" s="400" t="str">
        <v>01-Jan</v>
      </c>
      <c r="S62" s="402">
        <v>1.0</v>
      </c>
      <c r="T62" s="74">
        <v>23046.93631418467</v>
      </c>
      <c r="U62" s="400" t="str">
        <v>10-Sep</v>
      </c>
      <c r="V62" s="402">
        <v>15.0</v>
      </c>
      <c r="W62" s="74">
        <v>9883.690936433537</v>
      </c>
      <c r="X62" s="400" t="str">
        <v>02-Sep</v>
      </c>
      <c r="Y62" s="402">
        <v>13.0</v>
      </c>
      <c r="Z62" s="74">
        <v>31277.35068147361</v>
      </c>
      <c r="AA62" s="400" t="str">
        <v>03-Sep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39399.32832919055</v>
      </c>
      <c r="C63" s="237">
        <v>28537.236400228343</v>
      </c>
      <c r="D63" s="400">
        <v>10862.091928959257</v>
      </c>
      <c r="E63" s="75" t="str">
        <v>tbd</v>
      </c>
      <c r="F63" s="74">
        <v>94935.13561696456</v>
      </c>
      <c r="G63" s="237">
        <v>54864.58027781285</v>
      </c>
      <c r="H63" s="75">
        <v>40070.55533915137</v>
      </c>
      <c r="I63" s="60">
        <v>2.4278769165923446</v>
      </c>
      <c r="J63" s="77">
        <v>24.146795250288665</v>
      </c>
      <c r="K63" s="61">
        <v>0.011443085153745992</v>
      </c>
      <c r="L63" s="59">
        <v>59.19009537766134</v>
      </c>
      <c r="M63" s="73"/>
      <c r="N63" s="58"/>
      <c r="O63" s="58"/>
      <c r="P63" s="41" t="s">
        <v>446</v>
      </c>
      <c r="Q63" s="74">
        <v>1239.9648320731494</v>
      </c>
      <c r="R63" s="400" t="str">
        <v>01-Jan</v>
      </c>
      <c r="S63" s="402">
        <v>1.0</v>
      </c>
      <c r="T63" s="74">
        <v>22012.972889874633</v>
      </c>
      <c r="U63" s="400" t="str">
        <v>24-Apr</v>
      </c>
      <c r="V63" s="402">
        <v>16.0</v>
      </c>
      <c r="W63" s="74">
        <v>15221.304611679148</v>
      </c>
      <c r="X63" s="400" t="str">
        <v>02-Sep</v>
      </c>
      <c r="Y63" s="402">
        <v>13.0</v>
      </c>
      <c r="Z63" s="74">
        <v>34661.11025797162</v>
      </c>
      <c r="AA63" s="400" t="str">
        <v>17-Sep</v>
      </c>
      <c r="AB63" s="404">
        <v>16.0</v>
      </c>
    </row>
    <row r="64" spans="1:28" customFormat="false" ht="15.75">
      <c r="A64" s="41" t="s">
        <v>447</v>
      </c>
      <c r="B64" s="74">
        <v>37975.371352711154</v>
      </c>
      <c r="C64" s="237">
        <v>27113.27942375066</v>
      </c>
      <c r="D64" s="400">
        <v>10862.091928959257</v>
      </c>
      <c r="E64" s="75" t="str">
        <v>tbd</v>
      </c>
      <c r="F64" s="74">
        <v>90727.02406383693</v>
      </c>
      <c r="G64" s="237">
        <v>60151.49978976226</v>
      </c>
      <c r="H64" s="75">
        <v>30575.5242740747</v>
      </c>
      <c r="I64" s="60">
        <v>2.176141906640852</v>
      </c>
      <c r="J64" s="77">
        <v>24.32223932208737</v>
      </c>
      <c r="K64" s="61">
        <v>0.010284221194517523</v>
      </c>
      <c r="L64" s="59">
        <v>52.31172984805081</v>
      </c>
      <c r="M64" s="73"/>
      <c r="N64" s="58"/>
      <c r="O64" s="58"/>
      <c r="P64" s="41" t="s">
        <v>447</v>
      </c>
      <c r="Q64" s="74">
        <v>1239.9648320731494</v>
      </c>
      <c r="R64" s="400" t="str">
        <v>01-Jan</v>
      </c>
      <c r="S64" s="402">
        <v>1.0</v>
      </c>
      <c r="T64" s="74">
        <v>27844.983731524673</v>
      </c>
      <c r="U64" s="400" t="str">
        <v>26-May</v>
      </c>
      <c r="V64" s="402">
        <v>16.0</v>
      </c>
      <c r="W64" s="74">
        <v>19693.947759377195</v>
      </c>
      <c r="X64" s="400" t="str">
        <v>02-Oct</v>
      </c>
      <c r="Y64" s="402">
        <v>11.0</v>
      </c>
      <c r="Z64" s="74">
        <v>36628.22378767912</v>
      </c>
      <c r="AA64" s="400" t="str">
        <v>17-Sep</v>
      </c>
      <c r="AB64" s="404">
        <v>16.0</v>
      </c>
    </row>
    <row r="65" spans="1:28" customFormat="false" ht="15.75">
      <c r="A65" s="41" t="s">
        <v>448</v>
      </c>
      <c r="B65" s="74">
        <v>36578.91147057368</v>
      </c>
      <c r="C65" s="237">
        <v>25716.81954161376</v>
      </c>
      <c r="D65" s="400">
        <v>10862.091928959257</v>
      </c>
      <c r="E65" s="75" t="str">
        <v>tbd</v>
      </c>
      <c r="F65" s="74">
        <v>91340.77262996844</v>
      </c>
      <c r="G65" s="237">
        <v>50223.648847669225</v>
      </c>
      <c r="H65" s="75">
        <v>41117.12378229932</v>
      </c>
      <c r="I65" s="60">
        <v>1.689023324491092</v>
      </c>
      <c r="J65" s="77">
        <v>20.784872056732254</v>
      </c>
      <c r="K65" s="61">
        <v>0.010888343236707499</v>
      </c>
      <c r="L65" s="59">
        <v>66.54920003076519</v>
      </c>
      <c r="M65" s="73"/>
      <c r="N65" s="58"/>
      <c r="O65" s="58"/>
      <c r="P65" s="41" t="s">
        <v>448</v>
      </c>
      <c r="Q65" s="74">
        <v>1239.9648320731494</v>
      </c>
      <c r="R65" s="400" t="str">
        <v>01-Jan</v>
      </c>
      <c r="S65" s="402">
        <v>1.0</v>
      </c>
      <c r="T65" s="74">
        <v>31410.78045767341</v>
      </c>
      <c r="U65" s="400" t="str">
        <v>09-Sep</v>
      </c>
      <c r="V65" s="402">
        <v>15.0</v>
      </c>
      <c r="W65" s="74">
        <v>24280.023196370148</v>
      </c>
      <c r="X65" s="400" t="str">
        <v>16-Sep</v>
      </c>
      <c r="Y65" s="402">
        <v>14.0</v>
      </c>
      <c r="Z65" s="74">
        <v>36869.595463168</v>
      </c>
      <c r="AA65" s="400" t="str">
        <v>22-Apr</v>
      </c>
      <c r="AB65" s="404">
        <v>14.0</v>
      </c>
    </row>
    <row r="66" spans="1:28" customFormat="false" ht="15.75">
      <c r="A66" s="41" t="s">
        <v>449</v>
      </c>
      <c r="B66" s="74">
        <v>36552.041084128025</v>
      </c>
      <c r="C66" s="237">
        <v>25689.949155167993</v>
      </c>
      <c r="D66" s="400">
        <v>10862.091928959257</v>
      </c>
      <c r="E66" s="75" t="str">
        <v>tbd</v>
      </c>
      <c r="F66" s="74">
        <v>91675.51375000594</v>
      </c>
      <c r="G66" s="237">
        <v>50608.16933740675</v>
      </c>
      <c r="H66" s="75">
        <v>41067.344412598715</v>
      </c>
      <c r="I66" s="60">
        <v>1.9104566630849944</v>
      </c>
      <c r="J66" s="77">
        <v>20.830745422631285</v>
      </c>
      <c r="K66" s="61">
        <v>0.011019906062003528</v>
      </c>
      <c r="L66" s="59">
        <v>66.94436203926817</v>
      </c>
      <c r="M66" s="73"/>
      <c r="N66" s="58"/>
      <c r="O66" s="58"/>
      <c r="P66" s="41" t="s">
        <v>449</v>
      </c>
      <c r="Q66" s="74">
        <v>1239.9648320731494</v>
      </c>
      <c r="R66" s="400" t="str">
        <v>01-Jan</v>
      </c>
      <c r="S66" s="402">
        <v>1.0</v>
      </c>
      <c r="T66" s="74">
        <v>31410.78045767341</v>
      </c>
      <c r="U66" s="400" t="str">
        <v>09-Sep</v>
      </c>
      <c r="V66" s="402">
        <v>15.0</v>
      </c>
      <c r="W66" s="74">
        <v>24155.586986011658</v>
      </c>
      <c r="X66" s="400" t="str">
        <v>18-Sep</v>
      </c>
      <c r="Y66" s="402">
        <v>16.0</v>
      </c>
      <c r="Z66" s="74">
        <v>36869.595463168</v>
      </c>
      <c r="AA66" s="400" t="str">
        <v>22-Apr</v>
      </c>
      <c r="AB66" s="404">
        <v>14.0</v>
      </c>
    </row>
    <row r="67" spans="1:28" customFormat="false" ht="15.75">
      <c r="A67" s="41" t="s">
        <v>450</v>
      </c>
      <c r="B67" s="74">
        <v>31086.654411568827</v>
      </c>
      <c r="C67" s="237">
        <v>20224.5624826083</v>
      </c>
      <c r="D67" s="400">
        <v>10862.091928959257</v>
      </c>
      <c r="E67" s="75" t="str">
        <v>tbd</v>
      </c>
      <c r="F67" s="74">
        <v>64259.1065076988</v>
      </c>
      <c r="G67" s="237">
        <v>48274.49540429432</v>
      </c>
      <c r="H67" s="75">
        <v>15984.611103404382</v>
      </c>
      <c r="I67" s="60">
        <v>1.9762770326473902</v>
      </c>
      <c r="J67" s="77">
        <v>26.253484821706564</v>
      </c>
      <c r="K67" s="61">
        <v>0.010095542640178713</v>
      </c>
      <c r="L67" s="59">
        <v>45.89689763060698</v>
      </c>
      <c r="M67" s="73"/>
      <c r="N67" s="58"/>
      <c r="O67" s="58"/>
      <c r="P67" s="41" t="s">
        <v>450</v>
      </c>
      <c r="Q67" s="74">
        <v>1239.9648320731494</v>
      </c>
      <c r="R67" s="400" t="str">
        <v>01-Jan</v>
      </c>
      <c r="S67" s="402">
        <v>1.0</v>
      </c>
      <c r="T67" s="74">
        <v>23046.950784770383</v>
      </c>
      <c r="U67" s="400" t="str">
        <v>10-Sep</v>
      </c>
      <c r="V67" s="402">
        <v>15.0</v>
      </c>
      <c r="W67" s="74">
        <v>9908.665132237897</v>
      </c>
      <c r="X67" s="400" t="str">
        <v>02-Oct</v>
      </c>
      <c r="Y67" s="402">
        <v>8.0</v>
      </c>
      <c r="Z67" s="74">
        <v>31277.356598824743</v>
      </c>
      <c r="AA67" s="400" t="str">
        <v>03-Sep</v>
      </c>
      <c r="AB67" s="404">
        <v>15.0</v>
      </c>
    </row>
    <row r="68" spans="1:28" customFormat="false" ht="15.75">
      <c r="A68" s="42" t="s">
        <v>451</v>
      </c>
      <c r="B68" s="82">
        <v>52606.39923973151</v>
      </c>
      <c r="C68" s="84">
        <v>41744.307310767814</v>
      </c>
      <c r="D68" s="407">
        <v>10862.091928959257</v>
      </c>
      <c r="E68" s="84" t="str">
        <v>tbd</v>
      </c>
      <c r="F68" s="82">
        <v>150407.05900370088</v>
      </c>
      <c r="G68" s="84">
        <v>130667.06120566165</v>
      </c>
      <c r="H68" s="84">
        <v>19739.997798038945</v>
      </c>
      <c r="I68" s="65">
        <v>2.760453101250341</v>
      </c>
      <c r="J68" s="86">
        <v>26.72762971601909</v>
      </c>
      <c r="K68" s="66">
        <v>0.009623909515236995</v>
      </c>
      <c r="L68" s="421">
        <v>42.29909108074846</v>
      </c>
      <c r="M68" s="73"/>
      <c r="N68" s="58"/>
      <c r="O68" s="58"/>
      <c r="P68" s="42" t="s">
        <v>451</v>
      </c>
      <c r="Q68" s="82">
        <v>1239.9648320731494</v>
      </c>
      <c r="R68" s="407" t="str">
        <v>01-Jan</v>
      </c>
      <c r="S68" s="422">
        <v>1.0</v>
      </c>
      <c r="T68" s="82">
        <v>30921.54154934476</v>
      </c>
      <c r="U68" s="407" t="str">
        <v>16-May</v>
      </c>
      <c r="V68" s="422">
        <v>18.0</v>
      </c>
      <c r="W68" s="82">
        <v>7645.966767892448</v>
      </c>
      <c r="X68" s="407" t="str">
        <v>03-Sep</v>
      </c>
      <c r="Y68" s="422">
        <v>18.0</v>
      </c>
      <c r="Z68" s="82">
        <v>36650.41435525599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30137.44886836584</v>
      </c>
      <c r="C69" s="237">
        <v>19275.356939405778</v>
      </c>
      <c r="D69" s="400">
        <v>10862.091928959257</v>
      </c>
      <c r="E69" s="75" t="str">
        <v>tbd</v>
      </c>
      <c r="F69" s="74">
        <v>62147.38367126734</v>
      </c>
      <c r="G69" s="237">
        <v>41788.88433088156</v>
      </c>
      <c r="H69" s="75">
        <v>20358.499340385813</v>
      </c>
      <c r="I69" s="60">
        <v>2.05134822465638</v>
      </c>
      <c r="J69" s="77">
        <v>23.187609468431727</v>
      </c>
      <c r="K69" s="61">
        <v>0.00994301827581929</v>
      </c>
      <c r="L69" s="59">
        <v>54.536584035082676</v>
      </c>
      <c r="M69" s="73"/>
      <c r="N69" s="58"/>
      <c r="O69" s="58"/>
      <c r="P69" s="41" t="s">
        <v>462</v>
      </c>
      <c r="Q69" s="74">
        <v>1239.9648320731494</v>
      </c>
      <c r="R69" s="400" t="str">
        <v>01-Jan</v>
      </c>
      <c r="S69" s="402">
        <v>1.0</v>
      </c>
      <c r="T69" s="74">
        <v>23046.988182876237</v>
      </c>
      <c r="U69" s="400" t="str">
        <v>10-Sep</v>
      </c>
      <c r="V69" s="402">
        <v>15.0</v>
      </c>
      <c r="W69" s="74">
        <v>21199.537767686146</v>
      </c>
      <c r="X69" s="400" t="str">
        <v>24-Oct</v>
      </c>
      <c r="Y69" s="402">
        <v>16.0</v>
      </c>
      <c r="Z69" s="74">
        <v>34527.259647704755</v>
      </c>
      <c r="AA69" s="400" t="str">
        <v>16-Jun</v>
      </c>
      <c r="AB69" s="404">
        <v>15.0</v>
      </c>
    </row>
    <row r="70" spans="1:28" customFormat="false" ht="15.75">
      <c r="A70" s="41" t="s">
        <v>463</v>
      </c>
      <c r="B70" s="74">
        <v>34887.97079963455</v>
      </c>
      <c r="C70" s="237">
        <v>24025.87887067421</v>
      </c>
      <c r="D70" s="400">
        <v>10862.091928959257</v>
      </c>
      <c r="E70" s="75" t="str">
        <v>tbd</v>
      </c>
      <c r="F70" s="74">
        <v>75817.95496609963</v>
      </c>
      <c r="G70" s="237">
        <v>55109.204005700274</v>
      </c>
      <c r="H70" s="75">
        <v>20708.750960399437</v>
      </c>
      <c r="I70" s="60">
        <v>1.7641859565564564</v>
      </c>
      <c r="J70" s="77">
        <v>24.107269342962415</v>
      </c>
      <c r="K70" s="61">
        <v>0.009488449619790146</v>
      </c>
      <c r="L70" s="59">
        <v>49.50645894105281</v>
      </c>
      <c r="M70" s="73"/>
      <c r="N70" s="58"/>
      <c r="O70" s="58"/>
      <c r="P70" s="41" t="s">
        <v>463</v>
      </c>
      <c r="Q70" s="74">
        <v>1239.9648320731494</v>
      </c>
      <c r="R70" s="400" t="str">
        <v>01-Jan</v>
      </c>
      <c r="S70" s="402">
        <v>1.0</v>
      </c>
      <c r="T70" s="74">
        <v>23046.93631418467</v>
      </c>
      <c r="U70" s="400" t="str">
        <v>10-Sep</v>
      </c>
      <c r="V70" s="402">
        <v>15.0</v>
      </c>
      <c r="W70" s="74">
        <v>9883.690936433537</v>
      </c>
      <c r="X70" s="400" t="str">
        <v>02-Sep</v>
      </c>
      <c r="Y70" s="402">
        <v>13.0</v>
      </c>
      <c r="Z70" s="74">
        <v>31277.35068147361</v>
      </c>
      <c r="AA70" s="400" t="str">
        <v>03-Sep</v>
      </c>
      <c r="AB70" s="404">
        <v>15.0</v>
      </c>
    </row>
    <row r="71" spans="1:28" customFormat="false" ht="15.75">
      <c r="A71" s="41" t="s">
        <v>464</v>
      </c>
      <c r="B71" s="74">
        <v>34887.97079963455</v>
      </c>
      <c r="C71" s="237">
        <v>24025.87887067421</v>
      </c>
      <c r="D71" s="400">
        <v>10862.091928959257</v>
      </c>
      <c r="E71" s="75" t="str">
        <v>tbd</v>
      </c>
      <c r="F71" s="74">
        <v>75817.95496609963</v>
      </c>
      <c r="G71" s="237">
        <v>55109.204005700274</v>
      </c>
      <c r="H71" s="75">
        <v>20708.750960399437</v>
      </c>
      <c r="I71" s="60">
        <v>1.7641859565564564</v>
      </c>
      <c r="J71" s="77">
        <v>24.107269342962415</v>
      </c>
      <c r="K71" s="61">
        <v>0.009488449619790146</v>
      </c>
      <c r="L71" s="59">
        <v>49.50645894105281</v>
      </c>
      <c r="M71" s="73"/>
      <c r="N71" s="58"/>
      <c r="O71" s="58"/>
      <c r="P71" s="41" t="s">
        <v>464</v>
      </c>
      <c r="Q71" s="74">
        <v>1239.9648320731494</v>
      </c>
      <c r="R71" s="400" t="str">
        <v>01-Jan</v>
      </c>
      <c r="S71" s="402">
        <v>1.0</v>
      </c>
      <c r="T71" s="74">
        <v>23046.93631418467</v>
      </c>
      <c r="U71" s="400" t="str">
        <v>10-Sep</v>
      </c>
      <c r="V71" s="402">
        <v>15.0</v>
      </c>
      <c r="W71" s="74">
        <v>9883.690936433537</v>
      </c>
      <c r="X71" s="400" t="str">
        <v>02-Sep</v>
      </c>
      <c r="Y71" s="402">
        <v>13.0</v>
      </c>
      <c r="Z71" s="74">
        <v>31277.35068147361</v>
      </c>
      <c r="AA71" s="400" t="str">
        <v>03-Sep</v>
      </c>
      <c r="AB71" s="404">
        <v>15.0</v>
      </c>
    </row>
    <row r="72" spans="1:28" customFormat="false" ht="15.75">
      <c r="A72" s="41" t="s">
        <v>465</v>
      </c>
      <c r="B72" s="74">
        <v>31327.980375922903</v>
      </c>
      <c r="C72" s="237">
        <v>20465.88844696279</v>
      </c>
      <c r="D72" s="400">
        <v>10862.091928959257</v>
      </c>
      <c r="E72" s="75" t="str">
        <v>tbd</v>
      </c>
      <c r="F72" s="74">
        <v>65524.85279808294</v>
      </c>
      <c r="G72" s="237">
        <v>46184.84332043952</v>
      </c>
      <c r="H72" s="75">
        <v>19340.009477643383</v>
      </c>
      <c r="I72" s="60">
        <v>1.966215544555215</v>
      </c>
      <c r="J72" s="77">
        <v>23.205881912584807</v>
      </c>
      <c r="K72" s="61">
        <v>0.009633442012944903</v>
      </c>
      <c r="L72" s="59">
        <v>52.92522428879399</v>
      </c>
      <c r="M72" s="73"/>
      <c r="N72" s="58"/>
      <c r="O72" s="58"/>
      <c r="P72" s="41" t="s">
        <v>465</v>
      </c>
      <c r="Q72" s="74">
        <v>1239.9648320731494</v>
      </c>
      <c r="R72" s="400" t="str">
        <v>01-Jan</v>
      </c>
      <c r="S72" s="402">
        <v>1.0</v>
      </c>
      <c r="T72" s="74">
        <v>23046.936314183982</v>
      </c>
      <c r="U72" s="400" t="str">
        <v>10-Sep</v>
      </c>
      <c r="V72" s="402">
        <v>15.0</v>
      </c>
      <c r="W72" s="74">
        <v>10788.481499210578</v>
      </c>
      <c r="X72" s="400" t="str">
        <v>24-Oct</v>
      </c>
      <c r="Y72" s="402">
        <v>13.0</v>
      </c>
      <c r="Z72" s="74">
        <v>31277.35068147365</v>
      </c>
      <c r="AA72" s="400" t="str">
        <v>03-Sep</v>
      </c>
      <c r="AB72" s="404">
        <v>15.0</v>
      </c>
    </row>
    <row r="73" spans="1:28" customFormat="false" ht="15.75">
      <c r="A73" s="42" t="s">
        <v>466</v>
      </c>
      <c r="B73" s="82">
        <v>32860.70286356763</v>
      </c>
      <c r="C73" s="84">
        <v>21998.61093460754</v>
      </c>
      <c r="D73" s="407">
        <v>10862.091928959257</v>
      </c>
      <c r="E73" s="84" t="str">
        <v>tbd</v>
      </c>
      <c r="F73" s="82">
        <v>70076.7933290599</v>
      </c>
      <c r="G73" s="84">
        <v>49835.22822763539</v>
      </c>
      <c r="H73" s="84">
        <v>20241.565101424534</v>
      </c>
      <c r="I73" s="65">
        <v>1.8732355138268757</v>
      </c>
      <c r="J73" s="86">
        <v>23.378127490068632</v>
      </c>
      <c r="K73" s="66">
        <v>0.009487866968886123</v>
      </c>
      <c r="L73" s="421">
        <v>51.493701774230196</v>
      </c>
      <c r="M73" s="73"/>
      <c r="N73" s="58"/>
      <c r="O73" s="58"/>
      <c r="P73" s="42" t="s">
        <v>466</v>
      </c>
      <c r="Q73" s="82">
        <v>1239.9648320731494</v>
      </c>
      <c r="R73" s="407" t="str">
        <v>01-Jan</v>
      </c>
      <c r="S73" s="422">
        <v>1.0</v>
      </c>
      <c r="T73" s="82">
        <v>23046.936314184233</v>
      </c>
      <c r="U73" s="407" t="str">
        <v>10-Sep</v>
      </c>
      <c r="V73" s="422">
        <v>15.0</v>
      </c>
      <c r="W73" s="82">
        <v>9883.690936433697</v>
      </c>
      <c r="X73" s="407" t="str">
        <v>02-Sep</v>
      </c>
      <c r="Y73" s="422">
        <v>13.0</v>
      </c>
      <c r="Z73" s="82">
        <v>31277.350681473767</v>
      </c>
      <c r="AA73" s="407" t="str">
        <v>03-Sep</v>
      </c>
      <c r="AB73" s="423">
        <v>15.0</v>
      </c>
    </row>
    <row r="74" spans="1:28" customFormat="false" ht="15.75">
      <c r="A74" s="41" t="s">
        <v>473</v>
      </c>
      <c r="B74" s="74">
        <v>23950.400989357302</v>
      </c>
      <c r="C74" s="237">
        <v>20961.909707555656</v>
      </c>
      <c r="D74" s="400">
        <v>2988.491281801601</v>
      </c>
      <c r="E74" s="75" t="str">
        <v>tbd</v>
      </c>
      <c r="F74" s="74">
        <v>65963.12491131687</v>
      </c>
      <c r="G74" s="237">
        <v>47731.7646380707</v>
      </c>
      <c r="H74" s="75">
        <v>18231.360273246184</v>
      </c>
      <c r="I74" s="60">
        <v>2.6293770053160683</v>
      </c>
      <c r="J74" s="77">
        <v>20.538646070073654</v>
      </c>
      <c r="K74" s="61">
        <v>0.009752537928147228</v>
      </c>
      <c r="L74" s="59">
        <v>60.735171870493886</v>
      </c>
      <c r="M74" s="73"/>
      <c r="N74" s="58"/>
      <c r="O74" s="58"/>
      <c r="P74" s="41" t="s">
        <v>474</v>
      </c>
      <c r="Q74" s="74">
        <v>1239.9648320731494</v>
      </c>
      <c r="R74" s="400" t="str">
        <v>04-Jun</v>
      </c>
      <c r="S74" s="402">
        <v>16.0</v>
      </c>
      <c r="T74" s="74">
        <v>20087.935577872067</v>
      </c>
      <c r="U74" s="400" t="str">
        <v>20-Jul</v>
      </c>
      <c r="V74" s="402">
        <v>16.0</v>
      </c>
      <c r="W74" s="74">
        <v>8341.117343977498</v>
      </c>
      <c r="X74" s="400" t="str">
        <v>29-Jun</v>
      </c>
      <c r="Y74" s="402">
        <v>16.0</v>
      </c>
      <c r="Z74" s="74">
        <v>28224.12275960959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>
        <v>18459.566050143163</v>
      </c>
      <c r="C75" s="237">
        <v>16157.583611307406</v>
      </c>
      <c r="D75" s="400">
        <v>2301.9824388357147</v>
      </c>
      <c r="E75" s="75" t="str">
        <v>tbd</v>
      </c>
      <c r="F75" s="74">
        <v>50640.86804862011</v>
      </c>
      <c r="G75" s="237">
        <v>36650.4806153827</v>
      </c>
      <c r="H75" s="75">
        <v>13990.387433237576</v>
      </c>
      <c r="I75" s="60">
        <v>2.6186360761936482</v>
      </c>
      <c r="J75" s="77">
        <v>24.98537518860154</v>
      </c>
      <c r="K75" s="61">
        <v>0.011745368324681859</v>
      </c>
      <c r="L75" s="59">
        <v>59.35563521735875</v>
      </c>
      <c r="M75" s="73"/>
      <c r="N75" s="58"/>
      <c r="O75" s="58"/>
      <c r="P75" s="41" t="s">
        <v>476</v>
      </c>
      <c r="Q75" s="74">
        <v>1239.9648320731494</v>
      </c>
      <c r="R75" s="400" t="str">
        <v>24-Apr</v>
      </c>
      <c r="S75" s="402">
        <v>13.0</v>
      </c>
      <c r="T75" s="74">
        <v>23268.158431530883</v>
      </c>
      <c r="U75" s="400" t="str">
        <v>20-Jul</v>
      </c>
      <c r="V75" s="402">
        <v>18.0</v>
      </c>
      <c r="W75" s="74">
        <v>10275.00069072474</v>
      </c>
      <c r="X75" s="400" t="str">
        <v>20-Jul</v>
      </c>
      <c r="Y75" s="402">
        <v>18.0</v>
      </c>
      <c r="Z75" s="74">
        <v>33543.15912225562</v>
      </c>
      <c r="AA75" s="400" t="str">
        <v>20-Jul</v>
      </c>
      <c r="AB75" s="404">
        <v>18.0</v>
      </c>
    </row>
    <row r="76" spans="1:28" customFormat="false" ht="15.75">
      <c r="A76" s="41" t="s">
        <v>477</v>
      </c>
      <c r="B76" s="74">
        <v>36236.749742241525</v>
      </c>
      <c r="C76" s="237">
        <v>31734.15673881218</v>
      </c>
      <c r="D76" s="400">
        <v>4502.593003429533</v>
      </c>
      <c r="E76" s="75" t="str">
        <v>tbd</v>
      </c>
      <c r="F76" s="74">
        <v>113260.84823637159</v>
      </c>
      <c r="G76" s="237">
        <v>81782.38517185095</v>
      </c>
      <c r="H76" s="75">
        <v>31478.463064520478</v>
      </c>
      <c r="I76" s="60">
        <v>3.001324787862006</v>
      </c>
      <c r="J76" s="77">
        <v>25.334243485768738</v>
      </c>
      <c r="K76" s="61">
        <v>0.011965571408877237</v>
      </c>
      <c r="L76" s="59">
        <v>59.14875730314601</v>
      </c>
      <c r="M76" s="73"/>
      <c r="N76" s="58"/>
      <c r="O76" s="58"/>
      <c r="P76" s="41" t="s">
        <v>478</v>
      </c>
      <c r="Q76" s="74">
        <v>1239.9648320731494</v>
      </c>
      <c r="R76" s="400" t="str">
        <v>20-Apr</v>
      </c>
      <c r="S76" s="402">
        <v>15.0</v>
      </c>
      <c r="T76" s="74">
        <v>19402.158217921886</v>
      </c>
      <c r="U76" s="400" t="str">
        <v>29-Jun</v>
      </c>
      <c r="V76" s="402">
        <v>16.0</v>
      </c>
      <c r="W76" s="74">
        <v>7302.66335914778</v>
      </c>
      <c r="X76" s="400" t="str">
        <v>20-Jul</v>
      </c>
      <c r="Y76" s="402">
        <v>17.0</v>
      </c>
      <c r="Z76" s="74">
        <v>26307.85706719701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27330.01061755184</v>
      </c>
      <c r="C77" s="237">
        <v>23563.879237057172</v>
      </c>
      <c r="D77" s="400">
        <v>3766.1313804946835</v>
      </c>
      <c r="E77" s="75" t="str">
        <v>tbd</v>
      </c>
      <c r="F77" s="74">
        <v>66551.68055762937</v>
      </c>
      <c r="G77" s="237">
        <v>48452.54576517103</v>
      </c>
      <c r="H77" s="75">
        <v>18099.13479245833</v>
      </c>
      <c r="I77" s="60">
        <v>2.2973115545301868</v>
      </c>
      <c r="J77" s="77">
        <v>13.84410980142658</v>
      </c>
      <c r="K77" s="61">
        <v>0.006478983676537897</v>
      </c>
      <c r="L77" s="59">
        <v>64.44114322654673</v>
      </c>
      <c r="M77" s="73"/>
      <c r="N77" s="58"/>
      <c r="O77" s="58"/>
      <c r="P77" s="41" t="s">
        <v>479</v>
      </c>
      <c r="Q77" s="74">
        <v>1239.9648320731494</v>
      </c>
      <c r="R77" s="400" t="str">
        <v>20-Apr</v>
      </c>
      <c r="S77" s="402">
        <v>15.0</v>
      </c>
      <c r="T77" s="74">
        <v>20187.88482474284</v>
      </c>
      <c r="U77" s="400" t="str">
        <v>29-Jun</v>
      </c>
      <c r="V77" s="402">
        <v>16.0</v>
      </c>
      <c r="W77" s="74">
        <v>8041.845407722206</v>
      </c>
      <c r="X77" s="400" t="str">
        <v>29-Jun</v>
      </c>
      <c r="Y77" s="402">
        <v>16.0</v>
      </c>
      <c r="Z77" s="74">
        <v>28229.730232465045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25746.533713703688</v>
      </c>
      <c r="C78" s="237">
        <v>22347.884056018564</v>
      </c>
      <c r="D78" s="400">
        <v>3398.649657685037</v>
      </c>
      <c r="E78" s="75" t="str">
        <v>tbd</v>
      </c>
      <c r="F78" s="74">
        <v>66298.43251451632</v>
      </c>
      <c r="G78" s="237">
        <v>48125.22341044021</v>
      </c>
      <c r="H78" s="75">
        <v>18173.209104075922</v>
      </c>
      <c r="I78" s="60">
        <v>2.443038878796818</v>
      </c>
      <c r="J78" s="77">
        <v>17.171135867750788</v>
      </c>
      <c r="K78" s="61">
        <v>0.008058245465664263</v>
      </c>
      <c r="L78" s="59">
        <v>63.39448489553303</v>
      </c>
      <c r="M78" s="73"/>
      <c r="N78" s="58"/>
      <c r="O78" s="58"/>
      <c r="P78" s="41" t="s">
        <v>480</v>
      </c>
      <c r="Q78" s="74">
        <v>1106.6038286567853</v>
      </c>
      <c r="R78" s="400" t="str">
        <v>20-Jul</v>
      </c>
      <c r="S78" s="402">
        <v>15.0</v>
      </c>
      <c r="T78" s="74">
        <v>19821.57362781531</v>
      </c>
      <c r="U78" s="400" t="str">
        <v>20-Jul</v>
      </c>
      <c r="V78" s="402">
        <v>15.0</v>
      </c>
      <c r="W78" s="74">
        <v>8639.537299834694</v>
      </c>
      <c r="X78" s="400" t="str">
        <v>29-Jun</v>
      </c>
      <c r="Y78" s="402">
        <v>16.0</v>
      </c>
      <c r="Z78" s="74">
        <v>28371.359868163858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22330.155490532994</v>
      </c>
      <c r="C79" s="237">
        <v>19740.837015279227</v>
      </c>
      <c r="D79" s="400">
        <v>2589.3184752537277</v>
      </c>
      <c r="E79" s="75" t="str">
        <v>tbd</v>
      </c>
      <c r="F79" s="74">
        <v>65446.374094511084</v>
      </c>
      <c r="G79" s="237">
        <v>47218.86141280992</v>
      </c>
      <c r="H79" s="75">
        <v>18227.512681701362</v>
      </c>
      <c r="I79" s="60">
        <v>2.8148955633518176</v>
      </c>
      <c r="J79" s="77">
        <v>27.329040533189353</v>
      </c>
      <c r="K79" s="61">
        <v>0.014914554773084489</v>
      </c>
      <c r="L79" s="59">
        <v>57.6907293514702</v>
      </c>
      <c r="M79" s="73"/>
      <c r="N79" s="58"/>
      <c r="O79" s="58"/>
      <c r="P79" s="41" t="s">
        <v>481</v>
      </c>
      <c r="Q79" s="74">
        <v>1168.2763909173837</v>
      </c>
      <c r="R79" s="400" t="str">
        <v>20-Jul</v>
      </c>
      <c r="S79" s="402">
        <v>15.0</v>
      </c>
      <c r="T79" s="74">
        <v>19937.887919407087</v>
      </c>
      <c r="U79" s="400" t="str">
        <v>20-Jul</v>
      </c>
      <c r="V79" s="402">
        <v>15.0</v>
      </c>
      <c r="W79" s="74">
        <v>7.275957614183426e-12</v>
      </c>
      <c r="X79" s="400" t="str">
        <v>24-May</v>
      </c>
      <c r="Y79" s="402">
        <v>16.0</v>
      </c>
      <c r="Z79" s="74">
        <v>19937.88791940709</v>
      </c>
      <c r="AA79" s="400" t="str">
        <v>20-Jul</v>
      </c>
      <c r="AB79" s="404">
        <v>15.0</v>
      </c>
    </row>
    <row r="80" spans="1:28" customFormat="false" ht="15.75">
      <c r="A80" s="41" t="s">
        <v>481</v>
      </c>
      <c r="B80" s="74">
        <v>19932.27494465595</v>
      </c>
      <c r="C80" s="237">
        <v>17230.009356688675</v>
      </c>
      <c r="D80" s="400">
        <v>2702.265587967284</v>
      </c>
      <c r="E80" s="75" t="str">
        <v>tbd</v>
      </c>
      <c r="F80" s="74">
        <v>47565.83703047092</v>
      </c>
      <c r="G80" s="237">
        <v>47565.83703047092</v>
      </c>
      <c r="H80" s="75">
        <v>3.180472013388552e-12</v>
      </c>
      <c r="I80" s="60">
        <v>2.2508003510423147</v>
      </c>
      <c r="J80" s="77">
        <v>20.547837150025632</v>
      </c>
      <c r="K80" s="61">
        <v>0.0028697004143861766</v>
      </c>
      <c r="L80" s="59">
        <v>21.474802076177674</v>
      </c>
      <c r="M80" s="73"/>
      <c r="N80" s="58"/>
      <c r="O80" s="58"/>
      <c r="P80" s="41" t="s">
        <v>482</v>
      </c>
      <c r="Q80" s="74">
        <v>1237.8854465880067</v>
      </c>
      <c r="R80" s="400" t="str">
        <v>20-Jul</v>
      </c>
      <c r="S80" s="402">
        <v>15.0</v>
      </c>
      <c r="T80" s="74">
        <v>20034.388258896222</v>
      </c>
      <c r="U80" s="400" t="str">
        <v>20-Jul</v>
      </c>
      <c r="V80" s="402">
        <v>16.0</v>
      </c>
      <c r="W80" s="74">
        <v>5.4569682106375694e-12</v>
      </c>
      <c r="X80" s="400" t="str">
        <v>24-Apr</v>
      </c>
      <c r="Y80" s="402">
        <v>15.0</v>
      </c>
      <c r="Z80" s="74">
        <v>20034.388258896222</v>
      </c>
      <c r="AA80" s="400" t="str">
        <v>20-Jul</v>
      </c>
      <c r="AB80" s="404">
        <v>16.0</v>
      </c>
    </row>
    <row r="81" spans="1:28" customFormat="false" ht="15.75">
      <c r="A81" s="41" t="s">
        <v>482</v>
      </c>
      <c r="B81" s="74">
        <v>20585.443851507047</v>
      </c>
      <c r="C81" s="237">
        <v>17739.009692043306</v>
      </c>
      <c r="D81" s="400">
        <v>2846.434159463677</v>
      </c>
      <c r="E81" s="75" t="str">
        <v>tbd</v>
      </c>
      <c r="F81" s="74">
        <v>47805.53104879086</v>
      </c>
      <c r="G81" s="237">
        <v>47805.53104879086</v>
      </c>
      <c r="H81" s="75">
        <v>1.2371389838487326e-12</v>
      </c>
      <c r="I81" s="60">
        <v>2.1840236826390163</v>
      </c>
      <c r="J81" s="77">
        <v>13.682708076135093</v>
      </c>
      <c r="K81" s="61">
        <v>0.0028697004143862174</v>
      </c>
      <c r="L81" s="59">
        <v>30.2428979685851</v>
      </c>
      <c r="M81" s="73"/>
      <c r="N81" s="58"/>
      <c r="O81" s="58"/>
      <c r="P81" s="42" t="s">
        <v>483</v>
      </c>
      <c r="Q81" s="82">
        <v>978.6034205019961</v>
      </c>
      <c r="R81" s="471" t="str">
        <v>20-Jul</v>
      </c>
      <c r="S81" s="423">
        <v>15.0</v>
      </c>
      <c r="T81" s="82">
        <v>19734.767356911718</v>
      </c>
      <c r="U81" s="407" t="str">
        <v>20-Jul</v>
      </c>
      <c r="V81" s="422">
        <v>15.0</v>
      </c>
      <c r="W81" s="82">
        <v>1.2732925824820995e-11</v>
      </c>
      <c r="X81" s="407" t="str">
        <v>24-Apr</v>
      </c>
      <c r="Y81" s="422">
        <v>16.0</v>
      </c>
      <c r="Z81" s="82">
        <v>19734.767356911718</v>
      </c>
      <c r="AA81" s="407" t="str">
        <v>20-Jul</v>
      </c>
      <c r="AB81" s="423">
        <v>15.0</v>
      </c>
    </row>
    <row r="82" spans="1:15" customFormat="false" ht="15.75">
      <c r="A82" s="42" t="s">
        <v>483</v>
      </c>
      <c r="B82" s="82">
        <v>17823.06808450261</v>
      </c>
      <c r="C82" s="84">
        <v>15586.325867072115</v>
      </c>
      <c r="D82" s="407">
        <v>2236.742217430399</v>
      </c>
      <c r="E82" s="84" t="str">
        <v>tbd</v>
      </c>
      <c r="F82" s="82">
        <v>47003.55062288974</v>
      </c>
      <c r="G82" s="84">
        <v>47003.55062288974</v>
      </c>
      <c r="H82" s="84">
        <v>5.149714965568818e-12</v>
      </c>
      <c r="I82" s="65">
        <v>2.5117341297924254</v>
      </c>
      <c r="J82" s="86">
        <v>27.33887266526659</v>
      </c>
      <c r="K82" s="66">
        <v>0.0028697004143861766</v>
      </c>
      <c r="L82" s="421">
        <v>16.965641459912334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>
        <v>2460.149355228717</v>
      </c>
      <c r="C89" s="889">
        <v>1239.9648320731494</v>
      </c>
      <c r="D89" s="74">
        <v>7148.036428924083</v>
      </c>
      <c r="E89" s="237">
        <v>5806.92632066241</v>
      </c>
      <c r="F89" s="75">
        <v>1341.110108261674</v>
      </c>
      <c r="G89" s="92">
        <v>0.009778120909911522</v>
      </c>
      <c r="H89" s="302">
        <v>1.9286247158964505</v>
      </c>
      <c r="I89" s="406">
        <v>17.9875</v>
      </c>
      <c r="J89" s="406" t="str">
        <v>tbd</v>
      </c>
      <c r="K89" s="231" t="str">
        <v>tbd</v>
      </c>
      <c r="L89" s="304">
        <v>0.011201933285177858</v>
      </c>
      <c r="P89" s="41" t="s">
        <v>445</v>
      </c>
      <c r="Q89" s="60">
        <v>4.985227567903632</v>
      </c>
      <c r="R89" s="400" t="str">
        <v>31-DEC</v>
      </c>
      <c r="S89" s="402">
        <v>23.0</v>
      </c>
      <c r="T89" s="60">
        <v>0.10983217888083002</v>
      </c>
      <c r="U89" s="400" t="str">
        <v>01-JAN</v>
      </c>
      <c r="V89" s="402">
        <v>0.0</v>
      </c>
      <c r="W89" s="57">
        <v>26.840382987741542</v>
      </c>
      <c r="X89" s="400" t="str">
        <v>20-Jul</v>
      </c>
      <c r="Y89" s="402">
        <v>16.0</v>
      </c>
      <c r="Z89" s="57">
        <v>8.724016023518693</v>
      </c>
      <c r="AA89" s="400" t="str">
        <v>06-Jan</v>
      </c>
      <c r="AB89" s="402">
        <v>6.0</v>
      </c>
      <c r="AC89" s="92">
        <v>0.013741224076333268</v>
      </c>
      <c r="AD89" s="400" t="str">
        <v>16-Nov</v>
      </c>
      <c r="AE89" s="402">
        <v>17.0</v>
      </c>
      <c r="AF89" s="92">
        <v>0.0019291882128853527</v>
      </c>
      <c r="AG89" s="400" t="str">
        <v>11-Jan</v>
      </c>
      <c r="AH89" s="402">
        <v>3.0</v>
      </c>
      <c r="AI89" s="57">
        <v>68.85893620010526</v>
      </c>
      <c r="AJ89" s="400" t="str">
        <v>16-Nov</v>
      </c>
      <c r="AK89" s="402">
        <v>17.0</v>
      </c>
      <c r="AL89" s="57">
        <v>14.432615167143135</v>
      </c>
      <c r="AM89" s="400" t="str">
        <v>06-Nov</v>
      </c>
      <c r="AN89" s="403">
        <v>6.0</v>
      </c>
      <c r="AO89" s="88" t="s">
        <v>445</v>
      </c>
    </row>
    <row r="90" spans="1:41" customFormat="false" ht="15.75">
      <c r="A90" s="41" t="s">
        <v>164</v>
      </c>
      <c r="B90" s="74">
        <v>2468.7824495160344</v>
      </c>
      <c r="C90" s="889">
        <v>1239.9648320731494</v>
      </c>
      <c r="D90" s="74">
        <v>7171.6985207410935</v>
      </c>
      <c r="E90" s="237">
        <v>5849.378175970363</v>
      </c>
      <c r="F90" s="75">
        <v>1322.320344770731</v>
      </c>
      <c r="G90" s="92">
        <v>0.009742756728807674</v>
      </c>
      <c r="H90" s="302">
        <v>1.8846167218095706</v>
      </c>
      <c r="I90" s="406">
        <v>18.1125</v>
      </c>
      <c r="J90" s="406" t="str">
        <v>tbd</v>
      </c>
      <c r="K90" s="232" t="str">
        <v>tbd</v>
      </c>
      <c r="L90" s="304">
        <v>0.011296221752077644</v>
      </c>
      <c r="P90" s="41" t="s">
        <v>446</v>
      </c>
      <c r="Q90" s="60">
        <v>7.326682585486579</v>
      </c>
      <c r="R90" s="400" t="str">
        <v>31-DEC</v>
      </c>
      <c r="S90" s="402">
        <v>23.0</v>
      </c>
      <c r="T90" s="60">
        <v>0.2750559180956818</v>
      </c>
      <c r="U90" s="400" t="str">
        <v>01-JAN</v>
      </c>
      <c r="V90" s="402">
        <v>0.0</v>
      </c>
      <c r="W90" s="57">
        <v>29.598387584915447</v>
      </c>
      <c r="X90" s="400" t="str">
        <v>20-Jul</v>
      </c>
      <c r="Y90" s="402">
        <v>16.0</v>
      </c>
      <c r="Z90" s="57">
        <v>8.723939021688327</v>
      </c>
      <c r="AA90" s="400" t="str">
        <v>06-Jan</v>
      </c>
      <c r="AB90" s="402">
        <v>6.0</v>
      </c>
      <c r="AC90" s="92">
        <v>0.016556545333675947</v>
      </c>
      <c r="AD90" s="400" t="str">
        <v>20-Jul</v>
      </c>
      <c r="AE90" s="402">
        <v>16.0</v>
      </c>
      <c r="AF90" s="92">
        <v>0.0019434670763319355</v>
      </c>
      <c r="AG90" s="400" t="str">
        <v>05-Jan</v>
      </c>
      <c r="AH90" s="402">
        <v>7.0</v>
      </c>
      <c r="AI90" s="57">
        <v>78.91372578061248</v>
      </c>
      <c r="AJ90" s="400" t="str">
        <v>02-Oct</v>
      </c>
      <c r="AK90" s="402">
        <v>8.0</v>
      </c>
      <c r="AL90" s="57">
        <v>18.11618326960401</v>
      </c>
      <c r="AM90" s="400" t="str">
        <v>11-Jan</v>
      </c>
      <c r="AN90" s="78">
        <v>3.0</v>
      </c>
      <c r="AO90" s="88" t="s">
        <v>446</v>
      </c>
    </row>
    <row r="91" spans="1:41" customFormat="false" ht="15.75">
      <c r="A91" s="41" t="s">
        <v>167</v>
      </c>
      <c r="B91" s="74">
        <v>2453.6842644657013</v>
      </c>
      <c r="C91" s="889">
        <v>1239.9648320731494</v>
      </c>
      <c r="D91" s="74">
        <v>7124.69443343325</v>
      </c>
      <c r="E91" s="237">
        <v>5805.6659942405</v>
      </c>
      <c r="F91" s="75">
        <v>1319.02843919275</v>
      </c>
      <c r="G91" s="92">
        <v>0.009749888967589777</v>
      </c>
      <c r="H91" s="302">
        <v>1.9180711597044258</v>
      </c>
      <c r="I91" s="406">
        <v>17.9875</v>
      </c>
      <c r="J91" s="406" t="str">
        <v>tbd</v>
      </c>
      <c r="K91" s="232" t="str">
        <v>tbd</v>
      </c>
      <c r="L91" s="304">
        <v>0.011199180694051271</v>
      </c>
      <c r="P91" s="41" t="s">
        <v>447</v>
      </c>
      <c r="Q91" s="60">
        <v>3.315930617614088</v>
      </c>
      <c r="R91" s="400" t="str">
        <v>31-DEC</v>
      </c>
      <c r="S91" s="402">
        <v>23.0</v>
      </c>
      <c r="T91" s="60">
        <v>0.0</v>
      </c>
      <c r="U91" s="400" t="str">
        <v>01-JAN</v>
      </c>
      <c r="V91" s="402">
        <v>0.0</v>
      </c>
      <c r="W91" s="57">
        <v>32.82893150917283</v>
      </c>
      <c r="X91" s="400" t="str">
        <v>20-Jul</v>
      </c>
      <c r="Y91" s="402">
        <v>15.0</v>
      </c>
      <c r="Z91" s="57">
        <v>7.757602449200686</v>
      </c>
      <c r="AA91" s="400" t="str">
        <v>06-Jan</v>
      </c>
      <c r="AB91" s="402">
        <v>6.0</v>
      </c>
      <c r="AC91" s="92">
        <v>0.01861297165605917</v>
      </c>
      <c r="AD91" s="400" t="str">
        <v>10-Jul</v>
      </c>
      <c r="AE91" s="402">
        <v>13.0</v>
      </c>
      <c r="AF91" s="92">
        <v>0.0019351077918625193</v>
      </c>
      <c r="AG91" s="400" t="str">
        <v>11-Jan</v>
      </c>
      <c r="AH91" s="402">
        <v>3.0</v>
      </c>
      <c r="AI91" s="57">
        <v>83.09756877591681</v>
      </c>
      <c r="AJ91" s="400" t="str">
        <v>18-Sep</v>
      </c>
      <c r="AK91" s="402">
        <v>10.0</v>
      </c>
      <c r="AL91" s="57">
        <v>14.862449217672552</v>
      </c>
      <c r="AM91" s="400" t="str">
        <v>06-Nov</v>
      </c>
      <c r="AN91" s="78">
        <v>6.0</v>
      </c>
      <c r="AO91" s="88" t="s">
        <v>447</v>
      </c>
    </row>
    <row r="92" spans="1:41" customFormat="false" ht="15.75">
      <c r="A92" s="41" t="s">
        <v>169</v>
      </c>
      <c r="B92" s="74">
        <v>2418.5552971467773</v>
      </c>
      <c r="C92" s="889">
        <v>1239.9648320731494</v>
      </c>
      <c r="D92" s="74">
        <v>7007.15013596793</v>
      </c>
      <c r="E92" s="237">
        <v>5739.943267210963</v>
      </c>
      <c r="F92" s="75">
        <v>1267.2068687569663</v>
      </c>
      <c r="G92" s="92">
        <v>0.009693698010017536</v>
      </c>
      <c r="H92" s="302">
        <v>1.942782498507668</v>
      </c>
      <c r="I92" s="406">
        <v>17.8</v>
      </c>
      <c r="J92" s="406" t="str">
        <v>tbd</v>
      </c>
      <c r="K92" s="232" t="str">
        <v>tbd</v>
      </c>
      <c r="L92" s="304">
        <v>0.011060818557718021</v>
      </c>
      <c r="P92" s="41" t="s">
        <v>448</v>
      </c>
      <c r="Q92" s="60">
        <v>12.421947992600211</v>
      </c>
      <c r="R92" s="400" t="str">
        <v>31-DEC</v>
      </c>
      <c r="S92" s="402">
        <v>23.0</v>
      </c>
      <c r="T92" s="60">
        <v>0.0</v>
      </c>
      <c r="U92" s="400" t="str">
        <v>01-JAN</v>
      </c>
      <c r="V92" s="402">
        <v>0.0</v>
      </c>
      <c r="W92" s="57">
        <v>32.63307359182068</v>
      </c>
      <c r="X92" s="400" t="str">
        <v>20-Jul</v>
      </c>
      <c r="Y92" s="402">
        <v>15.0</v>
      </c>
      <c r="Z92" s="57">
        <v>-2.3321939950018797</v>
      </c>
      <c r="AA92" s="400" t="str">
        <v>06-Jan</v>
      </c>
      <c r="AB92" s="402">
        <v>6.0</v>
      </c>
      <c r="AC92" s="92">
        <v>0.01910062574784977</v>
      </c>
      <c r="AD92" s="400" t="str">
        <v>10-Jul</v>
      </c>
      <c r="AE92" s="402">
        <v>12.0</v>
      </c>
      <c r="AF92" s="92">
        <v>0.0018456085505684536</v>
      </c>
      <c r="AG92" s="400" t="str">
        <v>11-Jan</v>
      </c>
      <c r="AH92" s="402">
        <v>2.0</v>
      </c>
      <c r="AI92" s="57">
        <v>90.07140613334357</v>
      </c>
      <c r="AJ92" s="400" t="str">
        <v>27-Nov</v>
      </c>
      <c r="AK92" s="402">
        <v>10.0</v>
      </c>
      <c r="AL92" s="57">
        <v>16.537356329686354</v>
      </c>
      <c r="AM92" s="400" t="str">
        <v>06-Nov</v>
      </c>
      <c r="AN92" s="78">
        <v>15.0</v>
      </c>
      <c r="AO92" s="88" t="s">
        <v>448</v>
      </c>
    </row>
    <row r="93" spans="1:41" customFormat="false" ht="15.75">
      <c r="A93" s="41" t="s">
        <v>171</v>
      </c>
      <c r="B93" s="74">
        <v>2344.393803436301</v>
      </c>
      <c r="C93" s="889">
        <v>1239.9648320731494</v>
      </c>
      <c r="D93" s="74">
        <v>6757.358638333175</v>
      </c>
      <c r="E93" s="237">
        <v>5610.748969187132</v>
      </c>
      <c r="F93" s="75">
        <v>1146.6096691460434</v>
      </c>
      <c r="G93" s="92">
        <v>0.00957360947653857</v>
      </c>
      <c r="H93" s="302">
        <v>2.0686765304730046</v>
      </c>
      <c r="I93" s="406">
        <v>17.425</v>
      </c>
      <c r="J93" s="406" t="str">
        <v>tbd</v>
      </c>
      <c r="K93" s="232" t="str">
        <v>tbd</v>
      </c>
      <c r="L93" s="304">
        <v>0.010484282348367383</v>
      </c>
      <c r="P93" s="41" t="s">
        <v>449</v>
      </c>
      <c r="Q93" s="60">
        <v>12.461408953107822</v>
      </c>
      <c r="R93" s="400" t="str">
        <v>31-DEC</v>
      </c>
      <c r="S93" s="402">
        <v>23.0</v>
      </c>
      <c r="T93" s="60">
        <v>0.0</v>
      </c>
      <c r="U93" s="400" t="str">
        <v>01-JAN</v>
      </c>
      <c r="V93" s="402">
        <v>0.0</v>
      </c>
      <c r="W93" s="57">
        <v>33.34845040444799</v>
      </c>
      <c r="X93" s="400" t="str">
        <v>20-Jul</v>
      </c>
      <c r="Y93" s="402">
        <v>15.0</v>
      </c>
      <c r="Z93" s="57">
        <v>-2.4745031500041113</v>
      </c>
      <c r="AA93" s="400" t="str">
        <v>06-Jan</v>
      </c>
      <c r="AB93" s="402">
        <v>5.0</v>
      </c>
      <c r="AC93" s="92">
        <v>0.01976169718754927</v>
      </c>
      <c r="AD93" s="400" t="str">
        <v>10-Jul</v>
      </c>
      <c r="AE93" s="402">
        <v>12.0</v>
      </c>
      <c r="AF93" s="92">
        <v>0.0018455738976325855</v>
      </c>
      <c r="AG93" s="400" t="str">
        <v>11-Jan</v>
      </c>
      <c r="AH93" s="402">
        <v>2.0</v>
      </c>
      <c r="AI93" s="57">
        <v>90.71775395528267</v>
      </c>
      <c r="AJ93" s="400" t="str">
        <v>27-Nov</v>
      </c>
      <c r="AK93" s="402">
        <v>10.0</v>
      </c>
      <c r="AL93" s="57">
        <v>16.448409919863394</v>
      </c>
      <c r="AM93" s="400" t="str">
        <v>06-Nov</v>
      </c>
      <c r="AN93" s="78">
        <v>15.0</v>
      </c>
      <c r="AO93" s="88" t="s">
        <v>449</v>
      </c>
    </row>
    <row r="94" spans="1:41" customFormat="false" ht="15.75">
      <c r="A94" s="41" t="s">
        <v>172</v>
      </c>
      <c r="B94" s="74">
        <v>2454.3544411417947</v>
      </c>
      <c r="C94" s="889">
        <v>1239.9648320731494</v>
      </c>
      <c r="D94" s="74">
        <v>7091.271010967215</v>
      </c>
      <c r="E94" s="237">
        <v>6011.739649664969</v>
      </c>
      <c r="F94" s="75">
        <v>1079.5313613022458</v>
      </c>
      <c r="G94" s="92">
        <v>0.009432652663108353</v>
      </c>
      <c r="H94" s="302">
        <v>1.9074902889718288</v>
      </c>
      <c r="I94" s="406">
        <v>18.574999999999996</v>
      </c>
      <c r="J94" s="406" t="str">
        <v>tbd</v>
      </c>
      <c r="K94" s="232" t="str">
        <v>tbd</v>
      </c>
      <c r="L94" s="304">
        <v>0.01064785862320741</v>
      </c>
      <c r="P94" s="41" t="s">
        <v>450</v>
      </c>
      <c r="Q94" s="60">
        <v>5.692448266214261</v>
      </c>
      <c r="R94" s="400" t="str">
        <v>31-DEC</v>
      </c>
      <c r="S94" s="402">
        <v>23.0</v>
      </c>
      <c r="T94" s="60">
        <v>0.10983217888083502</v>
      </c>
      <c r="U94" s="400" t="str">
        <v>01-JAN</v>
      </c>
      <c r="V94" s="402">
        <v>0.0</v>
      </c>
      <c r="W94" s="57">
        <v>35.002220338809806</v>
      </c>
      <c r="X94" s="400" t="str">
        <v>01-Oct</v>
      </c>
      <c r="Y94" s="402">
        <v>2.0</v>
      </c>
      <c r="Z94" s="57">
        <v>8.724016023518693</v>
      </c>
      <c r="AA94" s="400" t="str">
        <v>06-Jan</v>
      </c>
      <c r="AB94" s="402">
        <v>6.0</v>
      </c>
      <c r="AC94" s="92">
        <v>0.01745183906075084</v>
      </c>
      <c r="AD94" s="400" t="str">
        <v>02-Oct</v>
      </c>
      <c r="AE94" s="402">
        <v>1.0</v>
      </c>
      <c r="AF94" s="92">
        <v>0.0019291882128853527</v>
      </c>
      <c r="AG94" s="400" t="str">
        <v>11-Jan</v>
      </c>
      <c r="AH94" s="402">
        <v>3.0</v>
      </c>
      <c r="AI94" s="57">
        <v>68.8589362001052</v>
      </c>
      <c r="AJ94" s="400" t="str">
        <v>16-Nov</v>
      </c>
      <c r="AK94" s="402">
        <v>17.0</v>
      </c>
      <c r="AL94" s="57">
        <v>13.230154173590504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>
        <v>3018.149039098012</v>
      </c>
      <c r="C95" s="889">
        <v>1239.9648320731494</v>
      </c>
      <c r="D95" s="74">
        <v>8965.636373408086</v>
      </c>
      <c r="E95" s="237">
        <v>7527.942439990158</v>
      </c>
      <c r="F95" s="75">
        <v>1437.6939334179283</v>
      </c>
      <c r="G95" s="92">
        <v>0.00969785218022031</v>
      </c>
      <c r="H95" s="302">
        <v>1.4355737851181747</v>
      </c>
      <c r="I95" s="406">
        <v>22.9</v>
      </c>
      <c r="J95" s="406" t="str">
        <v>tbd</v>
      </c>
      <c r="K95" s="232" t="str">
        <v>tbd</v>
      </c>
      <c r="L95" s="304">
        <v>0.012287852269615058</v>
      </c>
      <c r="P95" s="42" t="s">
        <v>451</v>
      </c>
      <c r="Q95" s="65">
        <v>4.985255099097507</v>
      </c>
      <c r="R95" s="407" t="str">
        <v>31-DEC</v>
      </c>
      <c r="S95" s="422">
        <v>23.0</v>
      </c>
      <c r="T95" s="65">
        <v>0.10986713564455669</v>
      </c>
      <c r="U95" s="407" t="str">
        <v>01-JAN</v>
      </c>
      <c r="V95" s="422">
        <v>0.0</v>
      </c>
      <c r="W95" s="62">
        <v>37.16819942215972</v>
      </c>
      <c r="X95" s="407" t="str">
        <v>20-Jul</v>
      </c>
      <c r="Y95" s="422">
        <v>16.0</v>
      </c>
      <c r="Z95" s="62">
        <v>8.724196034943672</v>
      </c>
      <c r="AA95" s="407" t="str">
        <v>06-Jan</v>
      </c>
      <c r="AB95" s="422">
        <v>6.0</v>
      </c>
      <c r="AC95" s="97">
        <v>0.017742884087796718</v>
      </c>
      <c r="AD95" s="407" t="str">
        <v>20-Jul</v>
      </c>
      <c r="AE95" s="422">
        <v>16.0</v>
      </c>
      <c r="AF95" s="97">
        <v>0.0019291881905248499</v>
      </c>
      <c r="AG95" s="407" t="str">
        <v>11-Jan</v>
      </c>
      <c r="AH95" s="422">
        <v>3.0</v>
      </c>
      <c r="AI95" s="62">
        <v>68.85877693109421</v>
      </c>
      <c r="AJ95" s="407" t="str">
        <v>16-Nov</v>
      </c>
      <c r="AK95" s="422">
        <v>17.0</v>
      </c>
      <c r="AL95" s="62">
        <v>14.432558641427473</v>
      </c>
      <c r="AM95" s="407" t="str">
        <v>06-Nov</v>
      </c>
      <c r="AN95" s="83">
        <v>6.0</v>
      </c>
      <c r="AO95" s="592" t="s">
        <v>451</v>
      </c>
    </row>
    <row r="96" spans="1:41" customFormat="false" ht="15.75">
      <c r="A96" s="41" t="s">
        <v>176</v>
      </c>
      <c r="B96" s="74">
        <v>3451.004440576728</v>
      </c>
      <c r="C96" s="889">
        <v>1239.9648320731494</v>
      </c>
      <c r="D96" s="74">
        <v>10453.587339233534</v>
      </c>
      <c r="E96" s="237">
        <v>8751.520155597618</v>
      </c>
      <c r="F96" s="75">
        <v>1702.067183635916</v>
      </c>
      <c r="G96" s="92">
        <v>0.00997581334974039</v>
      </c>
      <c r="H96" s="302">
        <v>1.5150109124359696</v>
      </c>
      <c r="I96" s="406">
        <v>26.375000000000004</v>
      </c>
      <c r="J96" s="406" t="str">
        <v>tbd</v>
      </c>
      <c r="K96" s="232" t="str">
        <v>tbd</v>
      </c>
      <c r="L96" s="304">
        <v>0.011848777233207977</v>
      </c>
      <c r="P96" s="41" t="s">
        <v>462</v>
      </c>
      <c r="Q96" s="60">
        <v>10.7578973893656</v>
      </c>
      <c r="R96" s="400" t="str">
        <v>31-DEC</v>
      </c>
      <c r="S96" s="402">
        <v>23.0</v>
      </c>
      <c r="T96" s="60">
        <v>0.0</v>
      </c>
      <c r="U96" s="400" t="str">
        <v>01-JAN</v>
      </c>
      <c r="V96" s="402">
        <v>0.0</v>
      </c>
      <c r="W96" s="57">
        <v>26.840382987741126</v>
      </c>
      <c r="X96" s="400" t="str">
        <v>20-Jul</v>
      </c>
      <c r="Y96" s="402">
        <v>16.0</v>
      </c>
      <c r="Z96" s="57">
        <v>8.724016023468446</v>
      </c>
      <c r="AA96" s="400" t="str">
        <v>06-Jan</v>
      </c>
      <c r="AB96" s="402">
        <v>6.0</v>
      </c>
      <c r="AC96" s="92">
        <v>0.016072923566381476</v>
      </c>
      <c r="AD96" s="400" t="str">
        <v>02-Apr</v>
      </c>
      <c r="AE96" s="402">
        <v>5.0</v>
      </c>
      <c r="AF96" s="92">
        <v>0.001929188172780009</v>
      </c>
      <c r="AG96" s="400" t="str">
        <v>11-Jan</v>
      </c>
      <c r="AH96" s="402">
        <v>3.0</v>
      </c>
      <c r="AI96" s="57">
        <v>89.7506572536205</v>
      </c>
      <c r="AJ96" s="400" t="str">
        <v>02-Apr</v>
      </c>
      <c r="AK96" s="402">
        <v>2.0</v>
      </c>
      <c r="AL96" s="57">
        <v>16.328097069123217</v>
      </c>
      <c r="AM96" s="400" t="str">
        <v>06-Nov</v>
      </c>
      <c r="AN96" s="78">
        <v>6.0</v>
      </c>
      <c r="AO96" s="88" t="s">
        <v>462</v>
      </c>
    </row>
    <row r="97" spans="1:41" customFormat="false" ht="15.75">
      <c r="A97" s="41" t="s">
        <v>178</v>
      </c>
      <c r="B97" s="74">
        <v>4483.37108533147</v>
      </c>
      <c r="C97" s="889">
        <v>1239.9648320731494</v>
      </c>
      <c r="D97" s="74">
        <v>13754.283795317922</v>
      </c>
      <c r="E97" s="237">
        <v>11758.8057462132</v>
      </c>
      <c r="F97" s="75">
        <v>1995.4780491047209</v>
      </c>
      <c r="G97" s="92">
        <v>0.010127772575017673</v>
      </c>
      <c r="H97" s="302">
        <v>1.7516611125319161</v>
      </c>
      <c r="I97" s="406">
        <v>28.262499999999996</v>
      </c>
      <c r="J97" s="406" t="str">
        <v>tbd</v>
      </c>
      <c r="K97" s="232" t="str">
        <v>tbd</v>
      </c>
      <c r="L97" s="304">
        <v>0.011579938656585562</v>
      </c>
      <c r="P97" s="41" t="s">
        <v>463</v>
      </c>
      <c r="Q97" s="60">
        <v>4.985227567903632</v>
      </c>
      <c r="R97" s="400" t="str">
        <v>31-DEC</v>
      </c>
      <c r="S97" s="402">
        <v>23.0</v>
      </c>
      <c r="T97" s="60">
        <v>0.10983217888083002</v>
      </c>
      <c r="U97" s="400" t="str">
        <v>01-JAN</v>
      </c>
      <c r="V97" s="402">
        <v>0.0</v>
      </c>
      <c r="W97" s="57">
        <v>26.840382987741542</v>
      </c>
      <c r="X97" s="400" t="str">
        <v>20-Jul</v>
      </c>
      <c r="Y97" s="402">
        <v>16.0</v>
      </c>
      <c r="Z97" s="57">
        <v>8.724016023518693</v>
      </c>
      <c r="AA97" s="400" t="str">
        <v>06-Jan</v>
      </c>
      <c r="AB97" s="402">
        <v>6.0</v>
      </c>
      <c r="AC97" s="92">
        <v>0.013741224076333268</v>
      </c>
      <c r="AD97" s="400" t="str">
        <v>16-Nov</v>
      </c>
      <c r="AE97" s="402">
        <v>17.0</v>
      </c>
      <c r="AF97" s="92">
        <v>0.0019291882128853527</v>
      </c>
      <c r="AG97" s="400" t="str">
        <v>11-Jan</v>
      </c>
      <c r="AH97" s="402">
        <v>3.0</v>
      </c>
      <c r="AI97" s="57">
        <v>68.85893620010526</v>
      </c>
      <c r="AJ97" s="400" t="str">
        <v>16-Nov</v>
      </c>
      <c r="AK97" s="402">
        <v>17.0</v>
      </c>
      <c r="AL97" s="57">
        <v>14.432615167143135</v>
      </c>
      <c r="AM97" s="400" t="str">
        <v>06-Nov</v>
      </c>
      <c r="AN97" s="78">
        <v>6.0</v>
      </c>
      <c r="AO97" s="88" t="s">
        <v>463</v>
      </c>
    </row>
    <row r="98" spans="1:41" customFormat="false" ht="15.75">
      <c r="A98" s="41" t="s">
        <v>181</v>
      </c>
      <c r="B98" s="74">
        <v>4725.8448336947085</v>
      </c>
      <c r="C98" s="889">
        <v>1239.9648320731494</v>
      </c>
      <c r="D98" s="74">
        <v>14497.0244011582</v>
      </c>
      <c r="E98" s="237">
        <v>11985.998090784638</v>
      </c>
      <c r="F98" s="75">
        <v>2511.0263103735633</v>
      </c>
      <c r="G98" s="92">
        <v>0.010524032770239299</v>
      </c>
      <c r="H98" s="302">
        <v>1.7062849446339148</v>
      </c>
      <c r="I98" s="406">
        <v>28.9</v>
      </c>
      <c r="J98" s="406" t="str">
        <v>tbd</v>
      </c>
      <c r="K98" s="232" t="str">
        <v>tbd</v>
      </c>
      <c r="L98" s="304">
        <v>0.012406033064600289</v>
      </c>
      <c r="P98" s="41" t="s">
        <v>464</v>
      </c>
      <c r="Q98" s="60">
        <v>4.985227567903632</v>
      </c>
      <c r="R98" s="400" t="str">
        <v>31-DEC</v>
      </c>
      <c r="S98" s="402">
        <v>23.0</v>
      </c>
      <c r="T98" s="60">
        <v>0.10983217888083002</v>
      </c>
      <c r="U98" s="400" t="str">
        <v>01-JAN</v>
      </c>
      <c r="V98" s="402">
        <v>0.0</v>
      </c>
      <c r="W98" s="57">
        <v>26.840382987741542</v>
      </c>
      <c r="X98" s="400" t="str">
        <v>20-Jul</v>
      </c>
      <c r="Y98" s="402">
        <v>16.0</v>
      </c>
      <c r="Z98" s="57">
        <v>8.724016023518693</v>
      </c>
      <c r="AA98" s="400" t="str">
        <v>06-Jan</v>
      </c>
      <c r="AB98" s="402">
        <v>6.0</v>
      </c>
      <c r="AC98" s="92">
        <v>0.013741224076333268</v>
      </c>
      <c r="AD98" s="400" t="str">
        <v>16-Nov</v>
      </c>
      <c r="AE98" s="402">
        <v>17.0</v>
      </c>
      <c r="AF98" s="92">
        <v>0.0019291882128853527</v>
      </c>
      <c r="AG98" s="400" t="str">
        <v>11-Jan</v>
      </c>
      <c r="AH98" s="402">
        <v>3.0</v>
      </c>
      <c r="AI98" s="57">
        <v>68.85893620010526</v>
      </c>
      <c r="AJ98" s="400" t="str">
        <v>16-Nov</v>
      </c>
      <c r="AK98" s="402">
        <v>17.0</v>
      </c>
      <c r="AL98" s="57">
        <v>14.432615167143135</v>
      </c>
      <c r="AM98" s="400" t="str">
        <v>06-Nov</v>
      </c>
      <c r="AN98" s="78">
        <v>6.0</v>
      </c>
      <c r="AO98" s="88" t="s">
        <v>464</v>
      </c>
    </row>
    <row r="99" spans="1:41" customFormat="false" ht="15.75">
      <c r="A99" s="41" t="s">
        <v>184</v>
      </c>
      <c r="B99" s="74">
        <v>5119.081731175726</v>
      </c>
      <c r="C99" s="889">
        <v>1239.9648320731494</v>
      </c>
      <c r="D99" s="74">
        <v>15522.781196021111</v>
      </c>
      <c r="E99" s="237">
        <v>12474.8008104978</v>
      </c>
      <c r="F99" s="75">
        <v>3047.980385523312</v>
      </c>
      <c r="G99" s="92">
        <v>0.010972197836494902</v>
      </c>
      <c r="H99" s="302">
        <v>1.528406011688151</v>
      </c>
      <c r="I99" s="406">
        <v>30.275</v>
      </c>
      <c r="J99" s="406" t="str">
        <v>tbd</v>
      </c>
      <c r="K99" s="232" t="str">
        <v>tbd</v>
      </c>
      <c r="L99" s="304">
        <v>0.01394889861200563</v>
      </c>
      <c r="P99" s="41" t="s">
        <v>465</v>
      </c>
      <c r="Q99" s="60">
        <v>9.731019434219679</v>
      </c>
      <c r="R99" s="400" t="str">
        <v>31-DEC</v>
      </c>
      <c r="S99" s="402">
        <v>23.0</v>
      </c>
      <c r="T99" s="60">
        <v>0.0</v>
      </c>
      <c r="U99" s="400" t="str">
        <v>01-JAN</v>
      </c>
      <c r="V99" s="402">
        <v>0.0</v>
      </c>
      <c r="W99" s="57">
        <v>26.840382987741883</v>
      </c>
      <c r="X99" s="400" t="str">
        <v>20-Jul</v>
      </c>
      <c r="Y99" s="402">
        <v>16.0</v>
      </c>
      <c r="Z99" s="57">
        <v>8.724016023468446</v>
      </c>
      <c r="AA99" s="400" t="str">
        <v>06-Jan</v>
      </c>
      <c r="AB99" s="402">
        <v>6.0</v>
      </c>
      <c r="AC99" s="92">
        <v>0.016072923566333268</v>
      </c>
      <c r="AD99" s="400" t="str">
        <v>02-Apr</v>
      </c>
      <c r="AE99" s="402">
        <v>5.0</v>
      </c>
      <c r="AF99" s="92">
        <v>0.001929188172780009</v>
      </c>
      <c r="AG99" s="400" t="str">
        <v>11-Jan</v>
      </c>
      <c r="AH99" s="402">
        <v>3.0</v>
      </c>
      <c r="AI99" s="57">
        <v>89.75057245827145</v>
      </c>
      <c r="AJ99" s="400" t="str">
        <v>02-Apr</v>
      </c>
      <c r="AK99" s="402">
        <v>2.0</v>
      </c>
      <c r="AL99" s="57">
        <v>16.328097069507717</v>
      </c>
      <c r="AM99" s="400" t="str">
        <v>06-Nov</v>
      </c>
      <c r="AN99" s="78">
        <v>6.0</v>
      </c>
      <c r="AO99" s="88" t="s">
        <v>465</v>
      </c>
    </row>
    <row r="100" spans="1:41" customFormat="false" ht="15.75">
      <c r="A100" s="41" t="s">
        <v>185</v>
      </c>
      <c r="B100" s="74">
        <v>5332.297373528121</v>
      </c>
      <c r="C100" s="889">
        <v>1239.9648320731494</v>
      </c>
      <c r="D100" s="74">
        <v>16171.80950340005</v>
      </c>
      <c r="E100" s="237">
        <v>12656.192527360257</v>
      </c>
      <c r="F100" s="75">
        <v>3515.6169760397947</v>
      </c>
      <c r="G100" s="92">
        <v>0.011325994994139143</v>
      </c>
      <c r="H100" s="302">
        <v>1.6382421128069913</v>
      </c>
      <c r="I100" s="406">
        <v>30.7875</v>
      </c>
      <c r="J100" s="406" t="str">
        <v>tbd</v>
      </c>
      <c r="K100" s="232" t="str">
        <v>tbd</v>
      </c>
      <c r="L100" s="304">
        <v>0.013760970538394923</v>
      </c>
      <c r="P100" s="42" t="s">
        <v>466</v>
      </c>
      <c r="Q100" s="65">
        <v>9.729745323272946</v>
      </c>
      <c r="R100" s="407" t="str">
        <v>31-DEC</v>
      </c>
      <c r="S100" s="422">
        <v>23.0</v>
      </c>
      <c r="T100" s="65">
        <v>0.0</v>
      </c>
      <c r="U100" s="407" t="str">
        <v>01-JAN</v>
      </c>
      <c r="V100" s="423">
        <v>0.0</v>
      </c>
      <c r="W100" s="62">
        <v>26.840382987742014</v>
      </c>
      <c r="X100" s="407" t="str">
        <v>20-Jul</v>
      </c>
      <c r="Y100" s="422">
        <v>16.0</v>
      </c>
      <c r="Z100" s="62">
        <v>8.724016023468446</v>
      </c>
      <c r="AA100" s="407" t="str">
        <v>06-Jan</v>
      </c>
      <c r="AB100" s="422">
        <v>6.0</v>
      </c>
      <c r="AC100" s="97">
        <v>0.013741224074873286</v>
      </c>
      <c r="AD100" s="407" t="str">
        <v>16-Nov</v>
      </c>
      <c r="AE100" s="422">
        <v>17.0</v>
      </c>
      <c r="AF100" s="97">
        <v>0.0019291881720222249</v>
      </c>
      <c r="AG100" s="407" t="str">
        <v>11-Jan</v>
      </c>
      <c r="AH100" s="422">
        <v>3.0</v>
      </c>
      <c r="AI100" s="62">
        <v>72.2154938850554</v>
      </c>
      <c r="AJ100" s="407" t="str">
        <v>21-Apr</v>
      </c>
      <c r="AK100" s="422">
        <v>5.0</v>
      </c>
      <c r="AL100" s="62">
        <v>16.328097065156044</v>
      </c>
      <c r="AM100" s="407" t="str">
        <v>06-Nov</v>
      </c>
      <c r="AN100" s="83">
        <v>6.0</v>
      </c>
      <c r="AO100" s="592" t="s">
        <v>466</v>
      </c>
    </row>
    <row r="101" spans="1:41" customFormat="false" ht="15.75">
      <c r="A101" s="41" t="s">
        <v>189</v>
      </c>
      <c r="B101" s="74">
        <v>6718.291646786011</v>
      </c>
      <c r="C101" s="889">
        <v>1239.9648320731494</v>
      </c>
      <c r="D101" s="74">
        <v>21067.283368752713</v>
      </c>
      <c r="E101" s="237">
        <v>17379.65450768159</v>
      </c>
      <c r="F101" s="75">
        <v>3687.6288610711244</v>
      </c>
      <c r="G101" s="92">
        <v>0.010826336733581783</v>
      </c>
      <c r="H101" s="302">
        <v>2.1219377168460714</v>
      </c>
      <c r="I101" s="406">
        <v>30.9125</v>
      </c>
      <c r="J101" s="406" t="str">
        <v>tbd</v>
      </c>
      <c r="K101" s="232" t="str">
        <v>tbd</v>
      </c>
      <c r="L101" s="304">
        <v>0.011999212912461601</v>
      </c>
      <c r="P101" s="41" t="s">
        <v>474</v>
      </c>
      <c r="Q101" s="60">
        <v>2.9678784614026457</v>
      </c>
      <c r="R101" s="400" t="str">
        <v>02-OCT</v>
      </c>
      <c r="S101" s="402">
        <v>23.0</v>
      </c>
      <c r="T101" s="60">
        <v>0.0</v>
      </c>
      <c r="U101" s="400" t="str">
        <v>01-JAN</v>
      </c>
      <c r="V101" s="402">
        <v>0.0</v>
      </c>
      <c r="W101" s="57">
        <v>25.100931589848923</v>
      </c>
      <c r="X101" s="400" t="str">
        <v>20-Jul</v>
      </c>
      <c r="Y101" s="402">
        <v>16.0</v>
      </c>
      <c r="Z101" s="57">
        <v>8.956396267113679</v>
      </c>
      <c r="AA101" s="400" t="str">
        <v>21-Dec</v>
      </c>
      <c r="AB101" s="402">
        <v>2.0</v>
      </c>
      <c r="AC101" s="92">
        <v>0.012460337156788981</v>
      </c>
      <c r="AD101" s="400" t="str">
        <v>20-Jul</v>
      </c>
      <c r="AE101" s="402">
        <v>15.0</v>
      </c>
      <c r="AF101" s="92">
        <v>0.007018844852017578</v>
      </c>
      <c r="AG101" s="400" t="str">
        <v>20-Dec</v>
      </c>
      <c r="AH101" s="402">
        <v>12.0</v>
      </c>
      <c r="AI101" s="57">
        <v>100.0</v>
      </c>
      <c r="AJ101" s="400" t="str">
        <v>21-Nov</v>
      </c>
      <c r="AK101" s="402">
        <v>0.0</v>
      </c>
      <c r="AL101" s="57">
        <v>58.37759187187628</v>
      </c>
      <c r="AM101" s="400" t="str">
        <v>18-Apr</v>
      </c>
      <c r="AN101" s="78">
        <v>16.0</v>
      </c>
      <c r="AO101" s="88" t="s">
        <v>474</v>
      </c>
    </row>
    <row r="102" spans="1:41" customFormat="false" ht="15.75">
      <c r="A102" s="41" t="s">
        <v>192</v>
      </c>
      <c r="B102" s="74">
        <v>6570.442836248626</v>
      </c>
      <c r="C102" s="889">
        <v>1239.9648320731494</v>
      </c>
      <c r="D102" s="74">
        <v>20104.653305332795</v>
      </c>
      <c r="E102" s="237">
        <v>17576.11621036774</v>
      </c>
      <c r="F102" s="75">
        <v>2528.537094965054</v>
      </c>
      <c r="G102" s="92">
        <v>0.010489171297481673</v>
      </c>
      <c r="H102" s="302">
        <v>2.0125506769035497</v>
      </c>
      <c r="I102" s="406">
        <v>31.475</v>
      </c>
      <c r="J102" s="406" t="str">
        <v>tbd</v>
      </c>
      <c r="K102" s="232" t="str">
        <v>tbd</v>
      </c>
      <c r="L102" s="304">
        <v>0.011528114554116958</v>
      </c>
      <c r="P102" s="41" t="s">
        <v>476</v>
      </c>
      <c r="Q102" s="60">
        <v>3.1620887529699635</v>
      </c>
      <c r="R102" s="400" t="str">
        <v>02-OCT</v>
      </c>
      <c r="S102" s="402">
        <v>23.0</v>
      </c>
      <c r="T102" s="60">
        <v>0.0</v>
      </c>
      <c r="U102" s="400" t="str">
        <v>01-JAN</v>
      </c>
      <c r="V102" s="402">
        <v>0.0</v>
      </c>
      <c r="W102" s="57">
        <v>28.664224215878765</v>
      </c>
      <c r="X102" s="400" t="str">
        <v>20-Jul</v>
      </c>
      <c r="Y102" s="402">
        <v>16.0</v>
      </c>
      <c r="Z102" s="57">
        <v>8.956396279317886</v>
      </c>
      <c r="AA102" s="400" t="str">
        <v>21-Dec</v>
      </c>
      <c r="AB102" s="402">
        <v>2.0</v>
      </c>
      <c r="AC102" s="92">
        <v>0.014571320875191623</v>
      </c>
      <c r="AD102" s="400" t="str">
        <v>20-Jul</v>
      </c>
      <c r="AE102" s="402">
        <v>16.0</v>
      </c>
      <c r="AF102" s="92">
        <v>0.007018845265978636</v>
      </c>
      <c r="AG102" s="400" t="str">
        <v>20-Dec</v>
      </c>
      <c r="AH102" s="402">
        <v>12.0</v>
      </c>
      <c r="AI102" s="57">
        <v>100.0</v>
      </c>
      <c r="AJ102" s="400" t="str">
        <v>21-Nov</v>
      </c>
      <c r="AK102" s="402">
        <v>0.0</v>
      </c>
      <c r="AL102" s="57">
        <v>58.37644396937287</v>
      </c>
      <c r="AM102" s="400" t="str">
        <v>18-Apr</v>
      </c>
      <c r="AN102" s="78">
        <v>16.0</v>
      </c>
      <c r="AO102" s="88" t="s">
        <v>476</v>
      </c>
    </row>
    <row r="103" spans="1:41" customFormat="false" ht="15.75">
      <c r="A103" s="41" t="s">
        <v>77</v>
      </c>
      <c r="B103" s="74">
        <v>8025.454794499153</v>
      </c>
      <c r="C103" s="889">
        <v>1239.9648320731494</v>
      </c>
      <c r="D103" s="74">
        <v>25442.37365882298</v>
      </c>
      <c r="E103" s="237">
        <v>22456.49383247659</v>
      </c>
      <c r="F103" s="75">
        <v>2985.879826346393</v>
      </c>
      <c r="G103" s="92">
        <v>0.01042696511749908</v>
      </c>
      <c r="H103" s="302">
        <v>2.1924103865838065</v>
      </c>
      <c r="I103" s="406">
        <v>32.0125</v>
      </c>
      <c r="J103" s="406" t="str">
        <v>tbd</v>
      </c>
      <c r="K103" s="232" t="str">
        <v>tbd</v>
      </c>
      <c r="L103" s="304">
        <v>0.012085903992729696</v>
      </c>
      <c r="P103" s="41" t="s">
        <v>478</v>
      </c>
      <c r="Q103" s="60">
        <v>2.6879664360544697</v>
      </c>
      <c r="R103" s="400" t="str">
        <v>02-OCT</v>
      </c>
      <c r="S103" s="402">
        <v>23.0</v>
      </c>
      <c r="T103" s="60">
        <v>0.0</v>
      </c>
      <c r="U103" s="400" t="str">
        <v>01-JAN</v>
      </c>
      <c r="V103" s="402">
        <v>0.0</v>
      </c>
      <c r="W103" s="57">
        <v>21.85811151690183</v>
      </c>
      <c r="X103" s="400" t="str">
        <v>29-Jul</v>
      </c>
      <c r="Y103" s="402">
        <v>16.0</v>
      </c>
      <c r="Z103" s="57">
        <v>8.832898165741604</v>
      </c>
      <c r="AA103" s="400" t="str">
        <v>21-Dec</v>
      </c>
      <c r="AB103" s="402">
        <v>1.0</v>
      </c>
      <c r="AC103" s="92">
        <v>0.010365542632885102</v>
      </c>
      <c r="AD103" s="400" t="str">
        <v>29-Jul</v>
      </c>
      <c r="AE103" s="402">
        <v>16.0</v>
      </c>
      <c r="AF103" s="92">
        <v>0.006898503698397557</v>
      </c>
      <c r="AG103" s="400" t="str">
        <v>10-Nov</v>
      </c>
      <c r="AH103" s="402">
        <v>7.0</v>
      </c>
      <c r="AI103" s="57">
        <v>99.11987397367369</v>
      </c>
      <c r="AJ103" s="400" t="str">
        <v>20-Dec</v>
      </c>
      <c r="AK103" s="402">
        <v>11.0</v>
      </c>
      <c r="AL103" s="57">
        <v>63.044862158735384</v>
      </c>
      <c r="AM103" s="400" t="str">
        <v>04-Jun</v>
      </c>
      <c r="AN103" s="78">
        <v>16.0</v>
      </c>
      <c r="AO103" s="88" t="s">
        <v>478</v>
      </c>
    </row>
    <row r="104" spans="1:41" customFormat="false" ht="15.75">
      <c r="A104" s="41" t="s">
        <v>196</v>
      </c>
      <c r="B104" s="74">
        <v>8195.319714210818</v>
      </c>
      <c r="C104" s="889">
        <v>1239.9648320731494</v>
      </c>
      <c r="D104" s="74">
        <v>26109.875704539605</v>
      </c>
      <c r="E104" s="237">
        <v>22529.37751661657</v>
      </c>
      <c r="F104" s="75">
        <v>3580.4981879230354</v>
      </c>
      <c r="G104" s="92">
        <v>0.010577675419172098</v>
      </c>
      <c r="H104" s="302">
        <v>2.0938705898325587</v>
      </c>
      <c r="I104" s="406">
        <v>32.2</v>
      </c>
      <c r="J104" s="406" t="str">
        <v>tbd</v>
      </c>
      <c r="K104" s="232" t="str">
        <v>tbd</v>
      </c>
      <c r="L104" s="304">
        <v>0.013492450429886123</v>
      </c>
      <c r="P104" s="41" t="s">
        <v>479</v>
      </c>
      <c r="Q104" s="60">
        <v>2.802286650274794</v>
      </c>
      <c r="R104" s="400" t="str">
        <v>02-OCT</v>
      </c>
      <c r="S104" s="402">
        <v>23.0</v>
      </c>
      <c r="T104" s="60">
        <v>0.0</v>
      </c>
      <c r="U104" s="400" t="str">
        <v>01-JAN</v>
      </c>
      <c r="V104" s="402">
        <v>0.0</v>
      </c>
      <c r="W104" s="57">
        <v>23.415071706307938</v>
      </c>
      <c r="X104" s="400" t="str">
        <v>20-Jul</v>
      </c>
      <c r="Y104" s="402">
        <v>16.0</v>
      </c>
      <c r="Z104" s="57">
        <v>8.902824673687775</v>
      </c>
      <c r="AA104" s="400" t="str">
        <v>21-Dec</v>
      </c>
      <c r="AB104" s="402">
        <v>1.0</v>
      </c>
      <c r="AC104" s="92">
        <v>0.01132780493344759</v>
      </c>
      <c r="AD104" s="400" t="str">
        <v>20-Jul</v>
      </c>
      <c r="AE104" s="402">
        <v>16.0</v>
      </c>
      <c r="AF104" s="92">
        <v>0.006992574499854727</v>
      </c>
      <c r="AG104" s="400" t="str">
        <v>20-Dec</v>
      </c>
      <c r="AH104" s="402">
        <v>12.0</v>
      </c>
      <c r="AI104" s="57">
        <v>100.0</v>
      </c>
      <c r="AJ104" s="400" t="str">
        <v>06-Dec</v>
      </c>
      <c r="AK104" s="402">
        <v>10.0</v>
      </c>
      <c r="AL104" s="57">
        <v>62.65678238345081</v>
      </c>
      <c r="AM104" s="400" t="str">
        <v>04-Jun</v>
      </c>
      <c r="AN104" s="78">
        <v>16.0</v>
      </c>
      <c r="AO104" s="88" t="s">
        <v>479</v>
      </c>
    </row>
    <row r="105" spans="1:41" customFormat="false" ht="15.75">
      <c r="A105" s="41" t="s">
        <v>199</v>
      </c>
      <c r="B105" s="74">
        <v>5433.943760592433</v>
      </c>
      <c r="C105" s="889">
        <v>1239.9648320731494</v>
      </c>
      <c r="D105" s="74">
        <v>16087.01644365376</v>
      </c>
      <c r="E105" s="237">
        <v>13047.659826719737</v>
      </c>
      <c r="F105" s="75">
        <v>3039.3566169340243</v>
      </c>
      <c r="G105" s="92">
        <v>0.011203458423435798</v>
      </c>
      <c r="H105" s="302">
        <v>1.4073844915528702</v>
      </c>
      <c r="I105" s="406">
        <v>31.887500000000003</v>
      </c>
      <c r="J105" s="406" t="str">
        <v>tbd</v>
      </c>
      <c r="K105" s="232" t="str">
        <v>tbd</v>
      </c>
      <c r="L105" s="304">
        <v>0.014504382229875695</v>
      </c>
      <c r="P105" s="41" t="s">
        <v>480</v>
      </c>
      <c r="Q105" s="60">
        <v>3.1355590184155333</v>
      </c>
      <c r="R105" s="400" t="str">
        <v>02-OCT</v>
      </c>
      <c r="S105" s="402">
        <v>23.0</v>
      </c>
      <c r="T105" s="60">
        <v>0.0</v>
      </c>
      <c r="U105" s="400" t="str">
        <v>01-JAN</v>
      </c>
      <c r="V105" s="402">
        <v>0.0</v>
      </c>
      <c r="W105" s="57">
        <v>34.988049696447185</v>
      </c>
      <c r="X105" s="400" t="str">
        <v>25-Jun</v>
      </c>
      <c r="Y105" s="402">
        <v>8.0</v>
      </c>
      <c r="Z105" s="57">
        <v>9.03565138163006</v>
      </c>
      <c r="AA105" s="400" t="str">
        <v>21-Dec</v>
      </c>
      <c r="AB105" s="402">
        <v>2.0</v>
      </c>
      <c r="AC105" s="92">
        <v>0.020665813551035292</v>
      </c>
      <c r="AD105" s="400" t="str">
        <v>20-Jul</v>
      </c>
      <c r="AE105" s="402">
        <v>15.0</v>
      </c>
      <c r="AF105" s="92">
        <v>0.007057869093412144</v>
      </c>
      <c r="AG105" s="400" t="str">
        <v>20-Dec</v>
      </c>
      <c r="AH105" s="402">
        <v>12.0</v>
      </c>
      <c r="AI105" s="57">
        <v>100.0</v>
      </c>
      <c r="AJ105" s="400" t="str">
        <v>12-Nov</v>
      </c>
      <c r="AK105" s="402">
        <v>12.0</v>
      </c>
      <c r="AL105" s="57">
        <v>52.86683654414808</v>
      </c>
      <c r="AM105" s="400" t="str">
        <v>18-Apr</v>
      </c>
      <c r="AN105" s="78">
        <v>16.0</v>
      </c>
      <c r="AO105" s="88" t="s">
        <v>480</v>
      </c>
    </row>
    <row r="106" spans="1:41" customFormat="false" ht="15.75">
      <c r="A106" s="41" t="s">
        <v>202</v>
      </c>
      <c r="B106" s="74">
        <v>5586.426319099932</v>
      </c>
      <c r="C106" s="889">
        <v>1239.9648320731494</v>
      </c>
      <c r="D106" s="74">
        <v>16960.083708388513</v>
      </c>
      <c r="E106" s="237">
        <v>12851.941410478781</v>
      </c>
      <c r="F106" s="75">
        <v>4108.1422979097315</v>
      </c>
      <c r="G106" s="92">
        <v>0.011640015006000398</v>
      </c>
      <c r="H106" s="302">
        <v>1.5023329698697983</v>
      </c>
      <c r="I106" s="406">
        <v>31.325000000000003</v>
      </c>
      <c r="J106" s="406" t="str">
        <v>tbd</v>
      </c>
      <c r="K106" s="232" t="str">
        <v>tbd</v>
      </c>
      <c r="L106" s="304">
        <v>0.015287875616144336</v>
      </c>
      <c r="P106" s="41" t="s">
        <v>481</v>
      </c>
      <c r="Q106" s="60">
        <v>2.523180375096502</v>
      </c>
      <c r="R106" s="400" t="str">
        <v>02-OCT</v>
      </c>
      <c r="S106" s="402">
        <v>23.0</v>
      </c>
      <c r="T106" s="60">
        <v>0.0</v>
      </c>
      <c r="U106" s="400" t="str">
        <v>01-JAN</v>
      </c>
      <c r="V106" s="402">
        <v>0.0</v>
      </c>
      <c r="W106" s="57">
        <v>25.00264907447155</v>
      </c>
      <c r="X106" s="400" t="str">
        <v>05-Apr</v>
      </c>
      <c r="Y106" s="402">
        <v>20.0</v>
      </c>
      <c r="Z106" s="57">
        <v>8.951311304908595</v>
      </c>
      <c r="AA106" s="400" t="str">
        <v>21-Dec</v>
      </c>
      <c r="AB106" s="402">
        <v>2.0</v>
      </c>
      <c r="AC106" s="92">
        <v>0.002869700414387936</v>
      </c>
      <c r="AD106" s="400" t="str">
        <v>01-Jan</v>
      </c>
      <c r="AE106" s="402">
        <v>0.0</v>
      </c>
      <c r="AF106" s="92">
        <v>0.0028697004143857408</v>
      </c>
      <c r="AG106" s="400" t="str">
        <v>01-Apr</v>
      </c>
      <c r="AH106" s="402">
        <v>11.0</v>
      </c>
      <c r="AI106" s="57">
        <v>41.1585505439088</v>
      </c>
      <c r="AJ106" s="400" t="str">
        <v>20-Dec</v>
      </c>
      <c r="AK106" s="402">
        <v>11.0</v>
      </c>
      <c r="AL106" s="57">
        <v>14.534193753771373</v>
      </c>
      <c r="AM106" s="400" t="str">
        <v>18-Apr</v>
      </c>
      <c r="AN106" s="78">
        <v>18.0</v>
      </c>
      <c r="AO106" s="88" t="s">
        <v>481</v>
      </c>
    </row>
    <row r="107" spans="1:41" customFormat="false" ht="15.75">
      <c r="A107" s="41" t="s">
        <v>204</v>
      </c>
      <c r="B107" s="74">
        <v>5327.64025834176</v>
      </c>
      <c r="C107" s="889">
        <v>1239.9648320731494</v>
      </c>
      <c r="D107" s="74">
        <v>16788.00623241221</v>
      </c>
      <c r="E107" s="237">
        <v>12151.71484563829</v>
      </c>
      <c r="F107" s="75">
        <v>4636.291386773916</v>
      </c>
      <c r="G107" s="92">
        <v>0.011676003666645573</v>
      </c>
      <c r="H107" s="302">
        <v>1.709589590383308</v>
      </c>
      <c r="I107" s="406">
        <v>29.35</v>
      </c>
      <c r="J107" s="406" t="str">
        <v>tbd</v>
      </c>
      <c r="K107" s="232" t="str">
        <v>tbd</v>
      </c>
      <c r="L107" s="304">
        <v>0.01492999549486943</v>
      </c>
      <c r="P107" s="41" t="s">
        <v>482</v>
      </c>
      <c r="Q107" s="60">
        <v>2.4589225462242226</v>
      </c>
      <c r="R107" s="400" t="str">
        <v>02-OCT</v>
      </c>
      <c r="S107" s="402">
        <v>23.0</v>
      </c>
      <c r="T107" s="60">
        <v>0.0</v>
      </c>
      <c r="U107" s="400" t="str">
        <v>01-JAN</v>
      </c>
      <c r="V107" s="402">
        <v>0.0</v>
      </c>
      <c r="W107" s="57">
        <v>15.019465871794953</v>
      </c>
      <c r="X107" s="400" t="str">
        <v>20-Jul</v>
      </c>
      <c r="Y107" s="402">
        <v>16.0</v>
      </c>
      <c r="Z107" s="57">
        <v>8.83112160566779</v>
      </c>
      <c r="AA107" s="400" t="str">
        <v>21-Dec</v>
      </c>
      <c r="AB107" s="402">
        <v>1.0</v>
      </c>
      <c r="AC107" s="92">
        <v>0.0028697004143878697</v>
      </c>
      <c r="AD107" s="400" t="str">
        <v>31-Dec</v>
      </c>
      <c r="AE107" s="402">
        <v>13.0</v>
      </c>
      <c r="AF107" s="92">
        <v>0.00286970041438588</v>
      </c>
      <c r="AG107" s="400" t="str">
        <v>01-Apr</v>
      </c>
      <c r="AH107" s="402">
        <v>1.0</v>
      </c>
      <c r="AI107" s="57">
        <v>41.50364532949151</v>
      </c>
      <c r="AJ107" s="400" t="str">
        <v>20-Dec</v>
      </c>
      <c r="AK107" s="402">
        <v>11.0</v>
      </c>
      <c r="AL107" s="57">
        <v>27.009333982902355</v>
      </c>
      <c r="AM107" s="400" t="str">
        <v>28-Sep</v>
      </c>
      <c r="AN107" s="78">
        <v>18.0</v>
      </c>
      <c r="AO107" s="88" t="s">
        <v>482</v>
      </c>
    </row>
    <row r="108" spans="1:41" customFormat="false" ht="15.75">
      <c r="A108" s="41" t="s">
        <v>205</v>
      </c>
      <c r="B108" s="74">
        <v>5077.980388494411</v>
      </c>
      <c r="C108" s="889">
        <v>1239.9648320731494</v>
      </c>
      <c r="D108" s="74">
        <v>16493.96091887779</v>
      </c>
      <c r="E108" s="237">
        <v>11537.036719392503</v>
      </c>
      <c r="F108" s="75">
        <v>4956.924199485287</v>
      </c>
      <c r="G108" s="92">
        <v>0.011608406353569661</v>
      </c>
      <c r="H108" s="302">
        <v>1.6638155661126899</v>
      </c>
      <c r="I108" s="406">
        <v>27.6125</v>
      </c>
      <c r="J108" s="406" t="str">
        <v>tbd</v>
      </c>
      <c r="K108" s="232" t="str">
        <v>tbd</v>
      </c>
      <c r="L108" s="304">
        <v>0.015970058198740745</v>
      </c>
      <c r="P108" s="42" t="s">
        <v>483</v>
      </c>
      <c r="Q108" s="65">
        <v>2.7695950393302553</v>
      </c>
      <c r="R108" s="407" t="str">
        <v>02-OCT</v>
      </c>
      <c r="S108" s="422">
        <v>23.0</v>
      </c>
      <c r="T108" s="65">
        <v>0.0</v>
      </c>
      <c r="U108" s="407" t="str">
        <v>01-JAN</v>
      </c>
      <c r="V108" s="422">
        <v>0.0</v>
      </c>
      <c r="W108" s="62">
        <v>35.000360243816516</v>
      </c>
      <c r="X108" s="407" t="str">
        <v>14-Jul</v>
      </c>
      <c r="Y108" s="422">
        <v>18.0</v>
      </c>
      <c r="Z108" s="62">
        <v>9.031026219210624</v>
      </c>
      <c r="AA108" s="407" t="str">
        <v>21-Dec</v>
      </c>
      <c r="AB108" s="422">
        <v>2.0</v>
      </c>
      <c r="AC108" s="97">
        <v>0.0028697004143874534</v>
      </c>
      <c r="AD108" s="407" t="str">
        <v>31-Dec</v>
      </c>
      <c r="AE108" s="422">
        <v>15.0</v>
      </c>
      <c r="AF108" s="97">
        <v>0.002869700414385693</v>
      </c>
      <c r="AG108" s="407" t="str">
        <v>01-Apr</v>
      </c>
      <c r="AH108" s="422">
        <v>3.0</v>
      </c>
      <c r="AI108" s="62">
        <v>40.932190139369666</v>
      </c>
      <c r="AJ108" s="407" t="str">
        <v>20-Dec</v>
      </c>
      <c r="AK108" s="422">
        <v>11.0</v>
      </c>
      <c r="AL108" s="62">
        <v>8.184915944578663</v>
      </c>
      <c r="AM108" s="407" t="str">
        <v>18-Apr</v>
      </c>
      <c r="AN108" s="83">
        <v>17.0</v>
      </c>
      <c r="AO108" s="592" t="s">
        <v>483</v>
      </c>
    </row>
    <row r="109" spans="1:16" customFormat="false" ht="15.75">
      <c r="A109" s="41" t="s">
        <v>206</v>
      </c>
      <c r="B109" s="74">
        <v>4187.973587102612</v>
      </c>
      <c r="C109" s="889">
        <v>1239.9648320731494</v>
      </c>
      <c r="D109" s="74">
        <v>13366.509738882385</v>
      </c>
      <c r="E109" s="237">
        <v>9049.686572031596</v>
      </c>
      <c r="F109" s="75">
        <v>4316.823166850789</v>
      </c>
      <c r="G109" s="92">
        <v>0.01175859355499097</v>
      </c>
      <c r="H109" s="302">
        <v>1.2803915237043226</v>
      </c>
      <c r="I109" s="406">
        <v>27.2</v>
      </c>
      <c r="J109" s="406" t="str">
        <v>tbd</v>
      </c>
      <c r="K109" s="232" t="str">
        <v>tbd</v>
      </c>
      <c r="L109" s="304">
        <v>0.016809735798284518</v>
      </c>
      <c r="P109" s="314" t="s">
        <v>337</v>
      </c>
    </row>
    <row r="110" spans="1:12" customFormat="false" ht="15.75">
      <c r="A110" s="41" t="s">
        <v>207</v>
      </c>
      <c r="B110" s="74">
        <v>4159.07980901696</v>
      </c>
      <c r="C110" s="889">
        <v>1239.9648320731494</v>
      </c>
      <c r="D110" s="74">
        <v>13264.56992839073</v>
      </c>
      <c r="E110" s="237">
        <v>8939.798622666767</v>
      </c>
      <c r="F110" s="75">
        <v>4324.771305723962</v>
      </c>
      <c r="G110" s="92">
        <v>0.011776427176606425</v>
      </c>
      <c r="H110" s="302">
        <v>1.2998451419997472</v>
      </c>
      <c r="I110" s="406">
        <v>26.8875</v>
      </c>
      <c r="J110" s="406" t="str">
        <v>tbd</v>
      </c>
      <c r="K110" s="232" t="str">
        <v>tbd</v>
      </c>
      <c r="L110" s="304">
        <v>0.016771127794541558</v>
      </c>
    </row>
    <row r="111" spans="1:12" customFormat="false" ht="15.75">
      <c r="A111" s="41" t="s">
        <v>208</v>
      </c>
      <c r="B111" s="74">
        <v>4098.361160233511</v>
      </c>
      <c r="C111" s="889">
        <v>1239.9648320731494</v>
      </c>
      <c r="D111" s="74">
        <v>13044.776277953193</v>
      </c>
      <c r="E111" s="237">
        <v>8741.101587930807</v>
      </c>
      <c r="F111" s="75">
        <v>4303.674690022386</v>
      </c>
      <c r="G111" s="92">
        <v>0.011788806896922006</v>
      </c>
      <c r="H111" s="302">
        <v>1.3101286958226674</v>
      </c>
      <c r="I111" s="406">
        <v>26.325000000000003</v>
      </c>
      <c r="J111" s="406" t="str">
        <v>tbd</v>
      </c>
      <c r="K111" s="232" t="str">
        <v>tbd</v>
      </c>
      <c r="L111" s="304">
        <v>0.016784233128061054</v>
      </c>
    </row>
    <row r="112" spans="1:12" customFormat="false" ht="15.75">
      <c r="A112" s="42" t="s">
        <v>209</v>
      </c>
      <c r="B112" s="82">
        <v>4097.610937734225</v>
      </c>
      <c r="C112" s="890">
        <v>1239.9648320731494</v>
      </c>
      <c r="D112" s="82">
        <v>13051.992884723913</v>
      </c>
      <c r="E112" s="84">
        <v>8661.419111813382</v>
      </c>
      <c r="F112" s="84">
        <v>4390.573772910531</v>
      </c>
      <c r="G112" s="97">
        <v>0.011845806429837978</v>
      </c>
      <c r="H112" s="315">
        <v>1.285505550008169</v>
      </c>
      <c r="I112" s="408">
        <v>26.1</v>
      </c>
      <c r="J112" s="408" t="str">
        <v>tbd</v>
      </c>
      <c r="K112" s="233" t="str">
        <v>tbd</v>
      </c>
      <c r="L112" s="424">
        <v>0.01707669006088456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4905.076605389495</v>
      </c>
      <c r="C120" s="237">
        <v>4291.351204310494</v>
      </c>
      <c r="D120" s="400">
        <v>613.7254010790008</v>
      </c>
      <c r="E120" s="425" t="str">
        <v>tbd</v>
      </c>
      <c r="F120" s="237">
        <v>13761.436868979952</v>
      </c>
      <c r="G120" s="237">
        <v>9951.132777987797</v>
      </c>
      <c r="H120" s="425">
        <v>3810.304090992154</v>
      </c>
      <c r="I120" s="426">
        <v>0.011657346916310256</v>
      </c>
      <c r="J120" s="302">
        <v>2.644709146705153</v>
      </c>
      <c r="K120" s="427">
        <v>16.814583333333328</v>
      </c>
      <c r="L120" s="428" t="str">
        <v>tbd</v>
      </c>
    </row>
    <row r="121" spans="1:12" customFormat="false" ht="15.75">
      <c r="A121" s="100" t="s">
        <v>213</v>
      </c>
      <c r="B121" s="82">
        <v>5170.500081364786</v>
      </c>
      <c r="C121" s="429">
        <v>4527.818462163982</v>
      </c>
      <c r="D121" s="407">
        <v>642.6816192008058</v>
      </c>
      <c r="E121" s="430" t="str">
        <v>tbd</v>
      </c>
      <c r="F121" s="429">
        <v>13813.13492240131</v>
      </c>
      <c r="G121" s="429">
        <v>10003.634138884163</v>
      </c>
      <c r="H121" s="430">
        <v>3809.5007835171477</v>
      </c>
      <c r="I121" s="431">
        <v>0.011868138129270166</v>
      </c>
      <c r="J121" s="315">
        <v>2.5369943876019443</v>
      </c>
      <c r="K121" s="432">
        <v>29.516666666666666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4071.743573814705</v>
      </c>
      <c r="C129" s="237">
        <v>3518.434062797724</v>
      </c>
      <c r="D129" s="400">
        <v>553.3095110169805</v>
      </c>
      <c r="E129" s="425" t="str">
        <v>tbd</v>
      </c>
      <c r="F129" s="237">
        <v>9916.154934767981</v>
      </c>
      <c r="G129" s="237">
        <v>9916.154934767981</v>
      </c>
      <c r="H129" s="425">
        <v>4.168517383125921e-13</v>
      </c>
      <c r="I129" s="426">
        <v>0.0028697004143860357</v>
      </c>
      <c r="J129" s="302">
        <v>2.2710334864202735</v>
      </c>
      <c r="K129" s="427">
        <v>16.814583333333328</v>
      </c>
      <c r="L129" s="428" t="str">
        <v>tbd</v>
      </c>
    </row>
    <row r="130" spans="1:12" customFormat="false" ht="15.75">
      <c r="A130" s="100" t="s">
        <v>213</v>
      </c>
      <c r="B130" s="82">
        <v>4321.206508057137</v>
      </c>
      <c r="C130" s="429">
        <v>3737.0750640111596</v>
      </c>
      <c r="D130" s="407">
        <v>584.1314440459765</v>
      </c>
      <c r="E130" s="430" t="str">
        <v>tbd</v>
      </c>
      <c r="F130" s="429">
        <v>9969.185394015627</v>
      </c>
      <c r="G130" s="429">
        <v>9969.185394015627</v>
      </c>
      <c r="H130" s="430">
        <v>1.1558161835030962e-12</v>
      </c>
      <c r="I130" s="431">
        <v>0.002869700414386543</v>
      </c>
      <c r="J130" s="315">
        <v>2.1687171067963313</v>
      </c>
      <c r="K130" s="432">
        <v>29.516666666666666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