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false" autoCompressPictures="false" codeName="ThisWorkbook"/>
  <bookViews>
    <workbookView xWindow="600" yWindow="340" windowWidth="11100" windowHeight="9860" tabRatio="601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<sst xmlns="http://schemas.openxmlformats.org/spreadsheetml/2006/main" uniqueCount="876" count="876">
  <si>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</si>
  <si>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</si>
  <si>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</si>
  <si>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</si>
  <si>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</si>
  <si>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</si>
  <si>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</si>
  <si>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</si>
  <si>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</si>
  <si>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</si>
  <si>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</si>
  <si>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</si>
  <si>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</si>
  <si>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</si>
  <si>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</si>
  <si>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</si>
  <si>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</si>
  <si>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</si>
  <si>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</si>
  <si>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</si>
  <si>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</si>
  <si>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</si>
  <si>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</si>
  <si>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</si>
  <si>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</si>
  <si>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</si>
  <si>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</si>
  <si>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</si>
  <si>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</si>
  <si>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</si>
  <si>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</si>
  <si>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</si>
  <si>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</si>
  <si>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</si>
  <si>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</si>
  <si>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</si>
  <si>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</si>
  <si>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</si>
  <si>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</si>
  <si>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</si>
  <si>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</si>
  <si>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</si>
  <si>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</si>
  <si>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</si>
  <si>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</si>
  <si>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</si>
  <si>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</si>
  <si>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</si>
  <si>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</si>
  <si>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</si>
  <si>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</si>
  <si>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</si>
  <si>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</si>
  <si>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</si>
  <si>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</si>
  <si>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</si>
  <si>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</si>
  <si>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</si>
  <si>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</si>
  <si>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</si>
  <si>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</si>
  <si>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</si>
  <si>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</si>
  <si>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</si>
  <si>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</si>
  <si>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</si>
  <si>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</si>
  <si>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</si>
  <si>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</si>
  <si>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</si>
  <si>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</si>
  <si>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</si>
  <si>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</si>
  <si>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</si>
  <si>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</si>
  <si>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</si>
  <si>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</si>
  <si>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</si>
  <si>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</si>
  <si>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</si>
  <si>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</si>
  <si>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</si>
  <si>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</si>
  <si>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</si>
  <si>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</si>
  <si>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</si>
  <si>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</si>
  <si>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</si>
  <si>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</si>
  <si>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</si>
  <si>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</si>
  <si>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</si>
  <si>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</si>
  <si>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</si>
  <si>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</si>
  <si>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</si>
  <si>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</si>
  <si>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</si>
  <si>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</si>
  <si>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</si>
  <si>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</si>
  <si>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</si>
  <si>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</si>
  <si>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</si>
  <si>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</si>
  <si>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</si>
  <si>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</si>
  <si>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</si>
  <si>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</si>
  <si>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</si>
  <si>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</si>
  <si>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</si>
  <si>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</si>
  <si>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</si>
  <si>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</si>
  <si>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</si>
  <si>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</si>
  <si>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</si>
  <si>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</si>
  <si>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</si>
  <si>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</si>
  <si>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</si>
  <si>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</si>
  <si>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</si>
  <si>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</si>
  <si>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</si>
  <si>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</si>
  <si>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</si>
  <si>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</si>
  <si>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</si>
  <si>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</si>
  <si>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</si>
  <si>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</si>
  <si>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</si>
  <si>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</si>
  <si>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</si>
  <si>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</si>
  <si>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</si>
  <si>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</si>
  <si>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</si>
  <si>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</si>
  <si>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</si>
  <si>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</si>
  <si>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</si>
  <si>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</si>
  <si>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</si>
  <si>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</si>
  <si>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</si>
  <si>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</si>
  <si>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</si>
  <si>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</si>
  <si>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</si>
  <si>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</si>
  <si>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</si>
  <si>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</si>
  <si>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</si>
  <si>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</si>
  <si>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</si>
  <si>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</si>
  <si>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</si>
  <si>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</si>
  <si>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</si>
  <si>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</si>
  <si>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</si>
  <si>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</si>
  <si>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</si>
  <si>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</si>
  <si>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</si>
  <si>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</si>
  <si>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</si>
  <si>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</si>
  <si>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</si>
  <si>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</si>
  <si>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</si>
  <si>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</si>
  <si>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</si>
  <si>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</si>
  <si>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</si>
  <si>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</si>
  <si>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</si>
  <si>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</si>
  <si>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</si>
  <si>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</si>
  <si>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</si>
  <si>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</si>
  <si>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</si>
  <si>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</si>
  <si>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</si>
  <si>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</si>
  <si>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</si>
  <si>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</si>
  <si>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</si>
  <si>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</si>
  <si>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</si>
  <si>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</si>
  <si>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</si>
  <si>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</si>
  <si>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</si>
  <si>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</si>
  <si>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</si>
  <si>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</si>
  <si>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</si>
  <si>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</si>
  <si>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</si>
  <si>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</si>
  <si>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</si>
  <si>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</si>
  <si>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</si>
  <si>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</si>
  <si>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</si>
  <si>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</si>
  <si>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</si>
  <si>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</si>
  <si>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</si>
  <si>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</si>
  <si>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</si>
  <si>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</si>
  <si>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</si>
  <si>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</si>
  <si>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</si>
  <si>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</si>
  <si>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</si>
  <si>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</si>
  <si>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</si>
  <si>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</si>
  <si>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</si>
  <si>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</si>
  <si>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</si>
  <si>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</si>
  <si>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</si>
  <si>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</si>
  <si>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</si>
  <si>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</si>
  <si>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</si>
  <si>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</si>
  <si>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</si>
  <si>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</si>
  <si>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</si>
  <si>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</si>
  <si>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</si>
  <si>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</si>
  <si>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</si>
  <si>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</si>
  <si>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</si>
  <si>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</si>
  <si>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</si>
  <si>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</si>
  <si>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</si>
  <si>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</si>
  <si>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</si>
  <si>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</si>
  <si>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</si>
  <si>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</si>
  <si>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</si>
  <si>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</si>
  <si>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</si>
  <si>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</si>
  <si>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</si>
  <si>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</si>
  <si>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</si>
  <si>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</si>
  <si>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</si>
  <si>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</si>
  <si>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</si>
  <si>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</si>
  <si>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</si>
  <si>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</si>
  <si>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</si>
  <si>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</si>
  <si>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</si>
  <si>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</si>
  <si>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</si>
  <si>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</si>
  <si>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</si>
  <si>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</si>
  <si>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</si>
  <si>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</si>
  <si>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</si>
  <si>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</si>
  <si>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</si>
  <si>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</si>
  <si>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</si>
  <si>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</si>
  <si>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</si>
  <si>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</si>
  <si>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</si>
  <si>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</si>
  <si>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</si>
  <si>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</si>
  <si>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</si>
  <si>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</si>
  <si>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</si>
  <si>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</si>
  <si>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</si>
  <si>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</si>
  <si>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</si>
  <si>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</si>
  <si>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</si>
  <si>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</si>
  <si>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</si>
  <si>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</si>
  <si>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</si>
  <si>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</si>
  <si>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family val="2"/>
        <sz val="10"/>
      </rPr>
      <t>LBNL: Lawrence Berkeley National Laboratory</t>
    </r>
  </si>
  <si>
    <r>
      <t>c</t>
    </r>
    <r>
      <rPr>
        <rFont val="Arial"/>
        <family val="2"/>
        <sz val="10"/>
      </rPr>
      <t>ESTSC: Energy Science and Technology Software Center (at Oak Ridge National Laboratory, USA)</t>
    </r>
  </si>
  <si>
    <r>
      <t>d</t>
    </r>
    <r>
      <rPr>
        <rFont val="Arial"/>
        <family val="2"/>
        <sz val="10"/>
      </rPr>
      <t>CIEMAT: Centro de Investigaciones Energeticas, Medioambientales y Tecnologicas</t>
    </r>
  </si>
  <si>
    <r>
      <t>e</t>
    </r>
    <r>
      <rPr>
        <rFont val="Arial"/>
        <family val="2"/>
        <sz val="10"/>
      </rPr>
      <t>JJH: James J. Hirsch &amp; Associates</t>
    </r>
  </si>
  <si>
    <r>
      <t>f</t>
    </r>
    <r>
      <rPr>
        <rFont val="Arial"/>
        <family val="2"/>
        <sz val="10"/>
      </rPr>
      <t>NREL/JNA: National Renewable Energy Laboratory/J. Neymark &amp; Associates</t>
    </r>
  </si>
  <si>
    <r>
      <t>g</t>
    </r>
    <r>
      <rPr>
        <rFont val="Arial"/>
        <family val="2"/>
        <sz val="10"/>
      </rPr>
      <t>UIUC: University of Illinois Urbana/Champaign</t>
    </r>
  </si>
  <si>
    <r>
      <t>h</t>
    </r>
    <r>
      <rPr>
        <rFont val="Arial"/>
        <family val="2"/>
        <sz val="10"/>
      </rPr>
      <t>CERL: U.S. Army Corps of Engineers, Construction Engineering Research Laboratories</t>
    </r>
  </si>
  <si>
    <r>
      <t>i</t>
    </r>
    <r>
      <rPr>
        <rFont val="Arial"/>
        <family val="2"/>
        <sz val="10"/>
      </rPr>
      <t>OSU: Oklahoma State University</t>
    </r>
  </si>
  <si>
    <r>
      <t>j</t>
    </r>
    <r>
      <rPr>
        <rFont val="Arial"/>
        <family val="2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</si>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</sst>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80" formatCode="dd\-mmm\-yy"/>
    <numFmt numFmtId="181" formatCode="d\-mmm\-yyyy"/>
  </numFmts>
  <fonts count="44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family val="2"/>
      <color indexed="8"/>
      <sz val="10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14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80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80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80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81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81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81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8900040"/>
        <c:axId val="-2048896216"/>
      </c:barChart>
      <c:catAx>
        <c:axId val="-204890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8896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8896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89000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102248"/>
        <c:axId val="-2052108696"/>
      </c:barChart>
      <c:catAx>
        <c:axId val="-2052102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08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108696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02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391400"/>
        <c:axId val="-2047425720"/>
      </c:barChart>
      <c:catAx>
        <c:axId val="-204739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425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4257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91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561400"/>
        <c:axId val="-2047594472"/>
      </c:barChart>
      <c:catAx>
        <c:axId val="-204756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59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59447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561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648232"/>
        <c:axId val="-2047644408"/>
      </c:barChart>
      <c:catAx>
        <c:axId val="-2047648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644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644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6482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762344"/>
        <c:axId val="-2047758520"/>
      </c:barChart>
      <c:catAx>
        <c:axId val="-2047762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758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7585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7623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832680"/>
        <c:axId val="-2047828856"/>
      </c:barChart>
      <c:catAx>
        <c:axId val="-2047832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8288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8288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83268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013416"/>
        <c:axId val="-2046009592"/>
      </c:barChart>
      <c:catAx>
        <c:axId val="-2046013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009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0095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013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5173512"/>
        <c:axId val="-2035214280"/>
      </c:barChart>
      <c:catAx>
        <c:axId val="-2035173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521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52142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517351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991416"/>
        <c:axId val="-1998987592"/>
      </c:barChart>
      <c:catAx>
        <c:axId val="-199899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987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9875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991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283752"/>
        <c:axId val="-1999279992"/>
      </c:barChart>
      <c:catAx>
        <c:axId val="-1999283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279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279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28375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9289784"/>
        <c:axId val="-1999003240"/>
      </c:barChart>
      <c:catAx>
        <c:axId val="-2049289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003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003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92897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809352"/>
        <c:axId val="-1998805528"/>
      </c:barChart>
      <c:catAx>
        <c:axId val="-199880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805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8055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80935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715832"/>
        <c:axId val="-1998712008"/>
      </c:barChart>
      <c:catAx>
        <c:axId val="-1998715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712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7120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7158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617304"/>
        <c:axId val="-1998613480"/>
      </c:barChart>
      <c:catAx>
        <c:axId val="-1998617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613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6134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6173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415544"/>
        <c:axId val="-1999419384"/>
      </c:barChart>
      <c:catAx>
        <c:axId val="-1999415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419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419384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4155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514136"/>
        <c:axId val="-1999517976"/>
      </c:barChart>
      <c:catAx>
        <c:axId val="-1999514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517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517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51413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608328"/>
        <c:axId val="-1999612168"/>
      </c:barChart>
      <c:catAx>
        <c:axId val="-1999608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612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6121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6083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125400"/>
        <c:axId val="-2052354232"/>
      </c:barChart>
      <c:catAx>
        <c:axId val="-2052125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354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354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25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254744"/>
        <c:axId val="-2052262424"/>
      </c:barChart>
      <c:catAx>
        <c:axId val="-2052254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262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2624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2547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886504"/>
        <c:axId val="-2052904824"/>
      </c:barChart>
      <c:catAx>
        <c:axId val="-2052886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904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9048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88650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3081048"/>
        <c:axId val="-2053087240"/>
      </c:barChart>
      <c:catAx>
        <c:axId val="-2053081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087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3087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0810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855304"/>
        <c:axId val="-2046851544"/>
      </c:barChart>
      <c:catAx>
        <c:axId val="-2046855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851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851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855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02648"/>
        <c:axId val="-2046998824"/>
      </c:barChart>
      <c:catAx>
        <c:axId val="-2047002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998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9988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026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77736"/>
        <c:axId val="-2047073912"/>
      </c:barChart>
      <c:catAx>
        <c:axId val="-2047077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7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07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77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312376"/>
        <c:axId val="-2047308552"/>
      </c:barChart>
      <c:catAx>
        <c:axId val="-2047312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08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308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12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tabSelected="1"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875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874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38"/>
  <sheetViews>
    <sheetView workbookViewId="0">
      <selection activeCell="A23" sqref="A23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">
        <v>869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>
        <v>39814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">
        <v>870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>
        <v>40179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">
        <v>871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">
        <v>872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873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1519.944186460954</v>
      </c>
      <c r="C25" s="576">
        <v>1376.3893543845481</v>
      </c>
      <c r="D25" s="576">
        <v>143.55483207640566</v>
      </c>
      <c r="E25" s="577"/>
      <c r="F25" s="575">
        <v>3796.5955393536888</v>
      </c>
      <c r="G25" s="576">
        <v>3796.5955393536888</v>
      </c>
      <c r="H25" s="577">
        <v>2.748947736108676e-13</v>
      </c>
      <c r="I25" s="575">
        <v>3653.0407072772846</v>
      </c>
      <c r="J25" s="576">
        <v>3653.0407072772846</v>
      </c>
      <c r="K25" s="577">
        <v>2.098659024341032e-13</v>
      </c>
      <c r="L25" s="579">
        <v>2.403404506439834</v>
      </c>
      <c r="M25" s="580">
        <v>22.20996828410828</v>
      </c>
      <c r="N25" s="581">
        <v>0.007455797696588641</v>
      </c>
      <c r="O25" s="582">
        <v>2.405412158864212</v>
      </c>
      <c r="P25" s="580">
        <v>22.21203699287177</v>
      </c>
      <c r="Q25" s="583">
        <v>0.0074557976965887885</v>
      </c>
      <c r="R25" s="579">
        <v>2.397737017803936</v>
      </c>
      <c r="S25" s="580">
        <v>22.20957468360143</v>
      </c>
      <c r="T25" s="581">
        <v>0.0074557976965885335</v>
      </c>
    </row>
    <row r="26" spans="1:20" customFormat="false">
      <c r="A26" s="466" t="s">
        <v>317</v>
      </c>
      <c r="B26" s="578">
        <v>1069.3179657416872</v>
      </c>
      <c r="C26" s="584">
        <v>941.7269975219256</v>
      </c>
      <c r="D26" s="584">
        <v>127.59096821976247</v>
      </c>
      <c r="E26" s="585"/>
      <c r="F26" s="578">
        <v>3762.6356470410437</v>
      </c>
      <c r="G26" s="584">
        <v>3762.6356470410437</v>
      </c>
      <c r="H26" s="585">
        <v>2.487468009348959e-13</v>
      </c>
      <c r="I26" s="578">
        <v>3635.0446788212803</v>
      </c>
      <c r="J26" s="584">
        <v>3635.0446788212803</v>
      </c>
      <c r="K26" s="585">
        <v>2.0008883439004421e-13</v>
      </c>
      <c r="L26" s="586">
        <v>3.3994048498941893</v>
      </c>
      <c r="M26" s="587">
        <v>22.200031952589597</v>
      </c>
      <c r="N26" s="588">
        <v>0.006561105086843708</v>
      </c>
      <c r="O26" s="589">
        <v>3.4021979659177175</v>
      </c>
      <c r="P26" s="587">
        <v>22.200034037652113</v>
      </c>
      <c r="Q26" s="588">
        <v>0.006561105086843889</v>
      </c>
      <c r="R26" s="586">
        <v>3.393532407799446</v>
      </c>
      <c r="S26" s="587">
        <v>22.200030712531433</v>
      </c>
      <c r="T26" s="588">
        <v>0.006561105086843669</v>
      </c>
    </row>
    <row r="27" spans="1:20" customFormat="false">
      <c r="A27" s="466" t="s">
        <v>318</v>
      </c>
      <c r="B27" s="578">
        <v>1006.6274150037755</v>
      </c>
      <c r="C27" s="584">
        <v>890.1907145542148</v>
      </c>
      <c r="D27" s="584">
        <v>116.43670044956156</v>
      </c>
      <c r="E27" s="585"/>
      <c r="F27" s="578">
        <v>3746.3344206000465</v>
      </c>
      <c r="G27" s="584">
        <v>3746.3344206000456</v>
      </c>
      <c r="H27" s="585">
        <v>2.0622792362701148e-13</v>
      </c>
      <c r="I27" s="578">
        <v>3629.8977201504845</v>
      </c>
      <c r="J27" s="584">
        <v>3629.8977201504845</v>
      </c>
      <c r="K27" s="585">
        <v>1.9872459233738482e-13</v>
      </c>
      <c r="L27" s="586">
        <v>3.605999266508025</v>
      </c>
      <c r="M27" s="587">
        <v>26.700056935791274</v>
      </c>
      <c r="N27" s="588">
        <v>0.008011024891852667</v>
      </c>
      <c r="O27" s="589">
        <v>3.6089976277949747</v>
      </c>
      <c r="P27" s="587">
        <v>26.70006252995879</v>
      </c>
      <c r="Q27" s="590">
        <v>0.008011024891852712</v>
      </c>
      <c r="R27" s="586">
        <v>3.599797181609557</v>
      </c>
      <c r="S27" s="587">
        <v>26.70005211126457</v>
      </c>
      <c r="T27" s="588">
        <v>0.008011024891852432</v>
      </c>
    </row>
    <row r="28" spans="1:20" customFormat="false">
      <c r="A28" s="466" t="s">
        <v>319</v>
      </c>
      <c r="B28" s="578">
        <v>108.09007411939307</v>
      </c>
      <c r="C28" s="584">
        <v>97.88137419513107</v>
      </c>
      <c r="D28" s="584">
        <v>10.208699924261984</v>
      </c>
      <c r="E28" s="585"/>
      <c r="F28" s="578">
        <v>215.90136269705937</v>
      </c>
      <c r="G28" s="584">
        <v>215.90136269705937</v>
      </c>
      <c r="H28" s="585">
        <v>1.3855583347321953e-14</v>
      </c>
      <c r="I28" s="578">
        <v>205.6926627727973</v>
      </c>
      <c r="J28" s="584">
        <v>205.69266277279732</v>
      </c>
      <c r="K28" s="585">
        <v>1.176658770418726e-14</v>
      </c>
      <c r="L28" s="586">
        <v>1.9029745742018391</v>
      </c>
      <c r="M28" s="587">
        <v>22.200075736555043</v>
      </c>
      <c r="N28" s="588">
        <v>0.007457848106853621</v>
      </c>
      <c r="O28" s="589">
        <v>1.9053287502654361</v>
      </c>
      <c r="P28" s="587">
        <v>22.20007970048007</v>
      </c>
      <c r="Q28" s="590">
        <v>0.007457848106854137</v>
      </c>
      <c r="R28" s="586">
        <v>1.8970237714898701</v>
      </c>
      <c r="S28" s="587">
        <v>22.200074854974172</v>
      </c>
      <c r="T28" s="588">
        <v>0.007457848106853381</v>
      </c>
    </row>
    <row r="29" spans="1:20" customFormat="false">
      <c r="A29" s="466" t="s">
        <v>320</v>
      </c>
      <c r="B29" s="578">
        <v>67.752731916221</v>
      </c>
      <c r="C29" s="584">
        <v>59.66917739639314</v>
      </c>
      <c r="D29" s="584">
        <v>8.083554519827892</v>
      </c>
      <c r="E29" s="585"/>
      <c r="F29" s="584">
        <v>195.7682021601503</v>
      </c>
      <c r="G29" s="584">
        <v>195.7682021601503</v>
      </c>
      <c r="H29" s="585">
        <v>1.0601297617540695e-14</v>
      </c>
      <c r="I29" s="578">
        <v>187.68464764032245</v>
      </c>
      <c r="J29" s="584">
        <v>187.68464764032245</v>
      </c>
      <c r="K29" s="585">
        <v>9.123368727159687e-15</v>
      </c>
      <c r="L29" s="591">
        <v>2.7701413999423985</v>
      </c>
      <c r="M29" s="587">
        <v>22.200058380036257</v>
      </c>
      <c r="N29" s="588">
        <v>0.006566832644029232</v>
      </c>
      <c r="O29" s="589">
        <v>2.773484826665921</v>
      </c>
      <c r="P29" s="587">
        <v>22.200059782372037</v>
      </c>
      <c r="Q29" s="588">
        <v>0.006566832644029545</v>
      </c>
      <c r="R29" s="586">
        <v>2.7636722974394385</v>
      </c>
      <c r="S29" s="587">
        <v>22.200057542808114</v>
      </c>
      <c r="T29" s="588">
        <v>0.006566832644028959</v>
      </c>
    </row>
    <row r="30" spans="1:20" customFormat="false">
      <c r="A30" s="466" t="s">
        <v>321</v>
      </c>
      <c r="B30" s="578">
        <v>1197.607760192237</v>
      </c>
      <c r="C30" s="584">
        <v>1057.2595974718429</v>
      </c>
      <c r="D30" s="584">
        <v>140.3481627203953</v>
      </c>
      <c r="E30" s="585"/>
      <c r="F30" s="578">
        <v>4508.273125247816</v>
      </c>
      <c r="G30" s="584">
        <v>3769.0725569992774</v>
      </c>
      <c r="H30" s="585">
        <v>739.2005682485436</v>
      </c>
      <c r="I30" s="578">
        <v>4367.9249625274315</v>
      </c>
      <c r="J30" s="584">
        <v>3635.0715697161945</v>
      </c>
      <c r="K30" s="585">
        <v>732.8533928112295</v>
      </c>
      <c r="L30" s="586">
        <v>3.647208299507263</v>
      </c>
      <c r="M30" s="587">
        <v>22.177279443518398</v>
      </c>
      <c r="N30" s="588">
        <v>0.008395568180003945</v>
      </c>
      <c r="O30" s="589">
        <v>3.6516664796812974</v>
      </c>
      <c r="P30" s="587">
        <v>22.178122503453658</v>
      </c>
      <c r="Q30" s="590">
        <v>0.008415870860708776</v>
      </c>
      <c r="R30" s="586">
        <v>3.6419209920478535</v>
      </c>
      <c r="S30" s="587">
        <v>22.176092457593555</v>
      </c>
      <c r="T30" s="588">
        <v>0.008323912627443279</v>
      </c>
    </row>
    <row r="31" spans="1:20" customFormat="false">
      <c r="A31" s="466" t="s">
        <v>322</v>
      </c>
      <c r="B31" s="578">
        <v>1132.2216353558363</v>
      </c>
      <c r="C31" s="584">
        <v>1003.842346650497</v>
      </c>
      <c r="D31" s="584">
        <v>128.37928870533966</v>
      </c>
      <c r="E31" s="585"/>
      <c r="F31" s="578">
        <v>4490.473801098165</v>
      </c>
      <c r="G31" s="584">
        <v>3751.2732745004564</v>
      </c>
      <c r="H31" s="585">
        <v>739.2005265977053</v>
      </c>
      <c r="I31" s="578">
        <v>4362.094512392825</v>
      </c>
      <c r="J31" s="584">
        <v>3629.931078136279</v>
      </c>
      <c r="K31" s="585">
        <v>732.1634342565451</v>
      </c>
      <c r="L31" s="586">
        <v>3.852686060907059</v>
      </c>
      <c r="M31" s="587">
        <v>26.672403127206135</v>
      </c>
      <c r="N31" s="588">
        <v>0.010240345724220038</v>
      </c>
      <c r="O31" s="589">
        <v>3.8574094345073915</v>
      </c>
      <c r="P31" s="587">
        <v>26.674949671491312</v>
      </c>
      <c r="Q31" s="590">
        <v>0.0102686163953879</v>
      </c>
      <c r="R31" s="586">
        <v>3.8473368932226975</v>
      </c>
      <c r="S31" s="587">
        <v>26.669743790940064</v>
      </c>
      <c r="T31" s="588">
        <v>0.010152557162147214</v>
      </c>
    </row>
    <row r="32" spans="1:20" customFormat="false">
      <c r="A32" s="466" t="s">
        <v>323</v>
      </c>
      <c r="B32" s="578">
        <v>1491.4482829736564</v>
      </c>
      <c r="C32" s="584">
        <v>1342.850877835353</v>
      </c>
      <c r="D32" s="584">
        <v>148.5974051383042</v>
      </c>
      <c r="E32" s="585"/>
      <c r="F32" s="578">
        <v>4527.792045814153</v>
      </c>
      <c r="G32" s="584">
        <v>3788.5909175432566</v>
      </c>
      <c r="H32" s="585">
        <v>739.2011282708887</v>
      </c>
      <c r="I32" s="578">
        <v>4379.194640675849</v>
      </c>
      <c r="J32" s="584">
        <v>3645.898309394717</v>
      </c>
      <c r="K32" s="585">
        <v>733.2963312811261</v>
      </c>
      <c r="L32" s="586">
        <v>2.9362028108306846</v>
      </c>
      <c r="M32" s="587">
        <v>23.285912612703388</v>
      </c>
      <c r="N32" s="588">
        <v>0.009369354037375169</v>
      </c>
      <c r="O32" s="589">
        <v>2.9405586640244756</v>
      </c>
      <c r="P32" s="587">
        <v>23.286653781276456</v>
      </c>
      <c r="Q32" s="590">
        <v>0.009392968944622628</v>
      </c>
      <c r="R32" s="586">
        <v>2.9306569642659377</v>
      </c>
      <c r="S32" s="587">
        <v>23.282383137741633</v>
      </c>
      <c r="T32" s="588">
        <v>0.009287862912313573</v>
      </c>
    </row>
    <row r="33" spans="1:20" customFormat="false">
      <c r="A33" s="466" t="s">
        <v>324</v>
      </c>
      <c r="B33" s="578">
        <v>635.4840053052218</v>
      </c>
      <c r="C33" s="584">
        <v>562.4468191916807</v>
      </c>
      <c r="D33" s="584">
        <v>73.0371861135414</v>
      </c>
      <c r="E33" s="585"/>
      <c r="F33" s="578">
        <v>2224.3721911801144</v>
      </c>
      <c r="G33" s="584">
        <v>1485.1714254910721</v>
      </c>
      <c r="H33" s="585">
        <v>739.2007656890421</v>
      </c>
      <c r="I33" s="578">
        <v>2151.335005066578</v>
      </c>
      <c r="J33" s="584">
        <v>1417.4669984210427</v>
      </c>
      <c r="K33" s="585">
        <v>733.8680066455314</v>
      </c>
      <c r="L33" s="591">
        <v>3.3853487847161414</v>
      </c>
      <c r="M33" s="587">
        <v>22.181126835890026</v>
      </c>
      <c r="N33" s="588">
        <v>0.010550455520463041</v>
      </c>
      <c r="O33" s="589">
        <v>3.3891742133275553</v>
      </c>
      <c r="P33" s="587">
        <v>22.181732143352757</v>
      </c>
      <c r="Q33" s="590">
        <v>0.010582354242184504</v>
      </c>
      <c r="R33" s="586">
        <v>3.3790441362656254</v>
      </c>
      <c r="S33" s="587">
        <v>22.1801507813797</v>
      </c>
      <c r="T33" s="588">
        <v>0.01046501251218384</v>
      </c>
    </row>
    <row r="34" spans="1:20" customFormat="false">
      <c r="A34" s="466" t="s">
        <v>325</v>
      </c>
      <c r="B34" s="578">
        <v>1082.3133085796808</v>
      </c>
      <c r="C34" s="584">
        <v>963.8514234592947</v>
      </c>
      <c r="D34" s="584">
        <v>118.46188512038646</v>
      </c>
      <c r="E34" s="585"/>
      <c r="F34" s="578">
        <v>4480.723427879254</v>
      </c>
      <c r="G34" s="584">
        <v>1523.917247601252</v>
      </c>
      <c r="H34" s="585">
        <v>2956.806180277995</v>
      </c>
      <c r="I34" s="578">
        <v>4362.2615427588635</v>
      </c>
      <c r="J34" s="584">
        <v>1417.4939622431646</v>
      </c>
      <c r="K34" s="585">
        <v>2944.767580515703</v>
      </c>
      <c r="L34" s="586">
        <v>4.030497923455693</v>
      </c>
      <c r="M34" s="587">
        <v>22.15707797163869</v>
      </c>
      <c r="N34" s="588">
        <v>0.016161639494142</v>
      </c>
      <c r="O34" s="589">
        <v>4.036145959550964</v>
      </c>
      <c r="P34" s="587">
        <v>22.158192073364965</v>
      </c>
      <c r="Q34" s="590">
        <v>0.016200432602512093</v>
      </c>
      <c r="R34" s="586">
        <v>4.0240294939025265</v>
      </c>
      <c r="S34" s="587">
        <v>22.1548830703006</v>
      </c>
      <c r="T34" s="588">
        <v>0.01604258712824102</v>
      </c>
    </row>
    <row r="35" spans="1:20" customFormat="false">
      <c r="A35" s="466" t="s">
        <v>326</v>
      </c>
      <c r="B35" s="578">
        <v>1540.5167814860679</v>
      </c>
      <c r="C35" s="584">
        <v>1401.3797734894883</v>
      </c>
      <c r="D35" s="584">
        <v>139.13700799657832</v>
      </c>
      <c r="E35" s="585"/>
      <c r="F35" s="578">
        <v>4521.443298002059</v>
      </c>
      <c r="G35" s="584">
        <v>1564.6305776347433</v>
      </c>
      <c r="H35" s="585">
        <v>2956.812720367307</v>
      </c>
      <c r="I35" s="578">
        <v>4382.306290005476</v>
      </c>
      <c r="J35" s="584">
        <v>1435.4904107376656</v>
      </c>
      <c r="K35" s="585">
        <v>2946.8158792678114</v>
      </c>
      <c r="L35" s="586">
        <v>2.8446988326722797</v>
      </c>
      <c r="M35" s="587">
        <v>22.1672196969406</v>
      </c>
      <c r="N35" s="588">
        <v>0.016049281292334055</v>
      </c>
      <c r="O35" s="589">
        <v>2.8501755275649874</v>
      </c>
      <c r="P35" s="587">
        <v>22.16778617535133</v>
      </c>
      <c r="Q35" s="590">
        <v>0.016116678190955365</v>
      </c>
      <c r="R35" s="586">
        <v>2.8367746493583397</v>
      </c>
      <c r="S35" s="587">
        <v>22.162760166660558</v>
      </c>
      <c r="T35" s="588">
        <v>0.015924080247591683</v>
      </c>
    </row>
    <row r="36" spans="1:20" customFormat="false">
      <c r="A36" s="466" t="s">
        <v>327</v>
      </c>
      <c r="B36" s="578">
        <v>164.1469025187502</v>
      </c>
      <c r="C36" s="584">
        <v>146.13663673589235</v>
      </c>
      <c r="D36" s="584">
        <v>18.01026578285789</v>
      </c>
      <c r="E36" s="585"/>
      <c r="F36" s="578">
        <v>573.7583969207006</v>
      </c>
      <c r="G36" s="584">
        <v>204.15354932916594</v>
      </c>
      <c r="H36" s="585">
        <v>369.60484759153536</v>
      </c>
      <c r="I36" s="578">
        <v>555.7481311378435</v>
      </c>
      <c r="J36" s="584">
        <v>187.69075135062255</v>
      </c>
      <c r="K36" s="585">
        <v>368.0573797872207</v>
      </c>
      <c r="L36" s="586">
        <v>3.3856754078826525</v>
      </c>
      <c r="M36" s="587">
        <v>22.194717344345513</v>
      </c>
      <c r="N36" s="588">
        <v>0.015868528404339038</v>
      </c>
      <c r="O36" s="589">
        <v>3.396064740457505</v>
      </c>
      <c r="P36" s="587">
        <v>22.1948229602673</v>
      </c>
      <c r="Q36" s="588">
        <v>0.016105279983418253</v>
      </c>
      <c r="R36" s="586">
        <v>3.3754392485849114</v>
      </c>
      <c r="S36" s="587">
        <v>22.194576630168818</v>
      </c>
      <c r="T36" s="588">
        <v>0.015709191822100694</v>
      </c>
    </row>
    <row r="37" spans="1:20" customFormat="false">
      <c r="A37" s="466" t="s">
        <v>328</v>
      </c>
      <c r="B37" s="578">
        <v>249.67959238321805</v>
      </c>
      <c r="C37" s="584">
        <v>227.07125642896392</v>
      </c>
      <c r="D37" s="584">
        <v>22.60833595425402</v>
      </c>
      <c r="E37" s="585"/>
      <c r="F37" s="578">
        <v>596.5862474132415</v>
      </c>
      <c r="G37" s="584">
        <v>226.9632346969032</v>
      </c>
      <c r="H37" s="585">
        <v>369.6230127163376</v>
      </c>
      <c r="I37" s="578">
        <v>573.9779114589867</v>
      </c>
      <c r="J37" s="584">
        <v>205.69739439923362</v>
      </c>
      <c r="K37" s="585">
        <v>368.28051705975287</v>
      </c>
      <c r="L37" s="586">
        <v>2.2988579322014546</v>
      </c>
      <c r="M37" s="587">
        <v>22.19590521047641</v>
      </c>
      <c r="N37" s="588">
        <v>0.015465769589176927</v>
      </c>
      <c r="O37" s="589">
        <v>2.316268658498761</v>
      </c>
      <c r="P37" s="587">
        <v>22.195952064433467</v>
      </c>
      <c r="Q37" s="590">
        <v>0.01590701388422567</v>
      </c>
      <c r="R37" s="586">
        <v>2.288337550339906</v>
      </c>
      <c r="S37" s="587">
        <v>22.195629536183084</v>
      </c>
      <c r="T37" s="588">
        <v>0.01529905269244849</v>
      </c>
    </row>
    <row r="38" spans="1:20" customFormat="false" ht="16" thickBot="1">
      <c r="A38" s="467" t="s">
        <v>329</v>
      </c>
      <c r="B38" s="592">
        <v>1465.3377786965968</v>
      </c>
      <c r="C38" s="593">
        <v>1311.852485770556</v>
      </c>
      <c r="D38" s="593">
        <v>153.48529292604218</v>
      </c>
      <c r="E38" s="594"/>
      <c r="F38" s="592">
        <v>5483.835875526139</v>
      </c>
      <c r="G38" s="593">
        <v>4262.810538449044</v>
      </c>
      <c r="H38" s="594">
        <v>1221.0253370770977</v>
      </c>
      <c r="I38" s="592">
        <v>5330.350582600097</v>
      </c>
      <c r="J38" s="593">
        <v>4119.8317020674</v>
      </c>
      <c r="K38" s="594">
        <v>1210.5188805326998</v>
      </c>
      <c r="L38" s="595">
        <v>3.6376258498851985</v>
      </c>
      <c r="M38" s="596">
        <v>26.663755077905073</v>
      </c>
      <c r="N38" s="597">
        <v>0.01141940056901021</v>
      </c>
      <c r="O38" s="598">
        <v>3.642922237349563</v>
      </c>
      <c r="P38" s="596">
        <v>26.66509456782435</v>
      </c>
      <c r="Q38" s="599">
        <v>0.011448065565533521</v>
      </c>
      <c r="R38" s="600">
        <v>3.6319634130519516</v>
      </c>
      <c r="S38" s="596">
        <v>26.662521963982673</v>
      </c>
      <c r="T38" s="601">
        <v>0.011322949762641525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875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3" spans="1:4" ht="16" thickBot="1"/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6" spans="1:6" ht="16" thickBot="1"/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6" spans="1:6" ht="16" thickBot="1"/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2016-08-05T03:04:45Z</dcterms:modified>
  <cp:lastModifiedBy>David Goldwasser</cp:lastModifiedBy>
  <cp:lastPrinted>2010-10-15T16:04:40Z</cp:lastPrinted>
</cp:coreProperties>
</file>