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<sst xmlns="http://schemas.openxmlformats.org/spreadsheetml/2006/main" uniqueCount="2221" count="2221">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</sst>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/>
      <c r="E62" s="75">
        <v>10862.091928959257</v>
      </c>
      <c r="F62" s="74">
        <v>78253.7527734532</v>
      </c>
      <c r="G62" s="237">
        <v>55131.30612495067</v>
      </c>
      <c r="H62" s="75">
        <v>23122.446648502693</v>
      </c>
      <c r="I62" s="60">
        <v>1.7586448216737633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11996.087101678157</v>
      </c>
      <c r="R62" s="400" t="str">
        <v>20-Jul</v>
      </c>
      <c r="S62" s="402">
        <v>15.0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/>
      <c r="E63" s="75">
        <v>10862.091928959257</v>
      </c>
      <c r="F63" s="74">
        <v>97212.3302957055</v>
      </c>
      <c r="G63" s="237">
        <v>55031.00088075807</v>
      </c>
      <c r="H63" s="75">
        <v>42181.329414947504</v>
      </c>
      <c r="I63" s="60">
        <v>2.4292575989196035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12572.142915108285</v>
      </c>
      <c r="R63" s="400" t="str">
        <v>20-Jul</v>
      </c>
      <c r="S63" s="402">
        <v>15.0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04-Aug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/>
      <c r="E64" s="75">
        <v>10862.091928959257</v>
      </c>
      <c r="F64" s="74">
        <v>97265.8400421247</v>
      </c>
      <c r="G64" s="237">
        <v>61652.67190204716</v>
      </c>
      <c r="H64" s="75">
        <v>35613.1681400775</v>
      </c>
      <c r="I64" s="60">
        <v>2.266986130550304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12988.801615115517</v>
      </c>
      <c r="R64" s="400" t="str">
        <v>20-Jul</v>
      </c>
      <c r="S64" s="402">
        <v>15.0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02-Oct</v>
      </c>
      <c r="Y64" s="402">
        <v>10.0</v>
      </c>
      <c r="Z64" s="74">
        <v>40096.66450346692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38614.29855013648</v>
      </c>
      <c r="C65" s="237">
        <v>27752.20662117499</v>
      </c>
      <c r="D65" s="400"/>
      <c r="E65" s="75">
        <v>10862.091928959257</v>
      </c>
      <c r="F65" s="74">
        <v>99785.56870048509</v>
      </c>
      <c r="G65" s="237">
        <v>52152.28855988809</v>
      </c>
      <c r="H65" s="75">
        <v>47633.280140597366</v>
      </c>
      <c r="I65" s="60">
        <v>1.600173221148825</v>
      </c>
      <c r="J65" s="77">
        <v>20.69063817125622</v>
      </c>
      <c r="K65" s="61">
        <v>0.010760343235738072</v>
      </c>
      <c r="L65" s="59">
        <v>66.35398534467085</v>
      </c>
      <c r="M65" s="73"/>
      <c r="N65" s="58"/>
      <c r="O65" s="58"/>
      <c r="P65" s="41" t="s">
        <v>448</v>
      </c>
      <c r="Q65" s="74">
        <v>13356.234896114123</v>
      </c>
      <c r="R65" s="400" t="str">
        <v>20-Jul</v>
      </c>
      <c r="S65" s="402">
        <v>15.0</v>
      </c>
      <c r="T65" s="74">
        <v>34692.60154282556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38773.44927413718</v>
      </c>
      <c r="C66" s="237">
        <v>27911.35734517517</v>
      </c>
      <c r="D66" s="400"/>
      <c r="E66" s="75">
        <v>10862.091928959257</v>
      </c>
      <c r="F66" s="74">
        <v>100804.51687629499</v>
      </c>
      <c r="G66" s="237">
        <v>52916.049844611975</v>
      </c>
      <c r="H66" s="75">
        <v>47888.467031683154</v>
      </c>
      <c r="I66" s="60">
        <v>1.868765878534301</v>
      </c>
      <c r="J66" s="77">
        <v>20.75320413314294</v>
      </c>
      <c r="K66" s="61">
        <v>0.010923313223281285</v>
      </c>
      <c r="L66" s="59">
        <v>66.83128192802258</v>
      </c>
      <c r="M66" s="73"/>
      <c r="N66" s="58"/>
      <c r="O66" s="58"/>
      <c r="P66" s="41" t="s">
        <v>449</v>
      </c>
      <c r="Q66" s="74">
        <v>13356.234896114123</v>
      </c>
      <c r="R66" s="400" t="str">
        <v>20-Jul</v>
      </c>
      <c r="S66" s="402">
        <v>15.0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/>
      <c r="E67" s="75">
        <v>10862.091928959257</v>
      </c>
      <c r="F67" s="74">
        <v>66534.720928327</v>
      </c>
      <c r="G67" s="237">
        <v>48304.76503215442</v>
      </c>
      <c r="H67" s="75">
        <v>18229.95589617262</v>
      </c>
      <c r="I67" s="60">
        <v>1.9603344477163667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tr">
        <v>20-Jul</v>
      </c>
      <c r="S67" s="402">
        <v>15.0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2.6459646622679047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12776.50310347295</v>
      </c>
      <c r="R68" s="407" t="str">
        <v>20-Jul</v>
      </c>
      <c r="S68" s="422">
        <v>15.0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/>
      <c r="E69" s="75">
        <v>10862.091928959257</v>
      </c>
      <c r="F69" s="74">
        <v>63958.26569725733</v>
      </c>
      <c r="G69" s="237">
        <v>41821.5299690996</v>
      </c>
      <c r="H69" s="75">
        <v>22136.735728157786</v>
      </c>
      <c r="I69" s="60">
        <v>2.013941979826406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tr">
        <v>20-Jul</v>
      </c>
      <c r="S69" s="402">
        <v>15.0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/>
      <c r="E70" s="75">
        <v>10862.091928959257</v>
      </c>
      <c r="F70" s="74">
        <v>78253.7527734532</v>
      </c>
      <c r="G70" s="237">
        <v>55131.30612495067</v>
      </c>
      <c r="H70" s="75">
        <v>23122.446648502693</v>
      </c>
      <c r="I70" s="60">
        <v>1.7586448216737633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11996.087101678157</v>
      </c>
      <c r="R70" s="400" t="str">
        <v>20-Jul</v>
      </c>
      <c r="S70" s="402">
        <v>15.0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/>
      <c r="E71" s="75">
        <v>10862.091928959257</v>
      </c>
      <c r="F71" s="74">
        <v>78253.7527734532</v>
      </c>
      <c r="G71" s="237">
        <v>55131.30612495067</v>
      </c>
      <c r="H71" s="75">
        <v>23122.446648502693</v>
      </c>
      <c r="I71" s="60">
        <v>1.7586448216737633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11996.087101678157</v>
      </c>
      <c r="R71" s="400" t="str">
        <v>20-Jul</v>
      </c>
      <c r="S71" s="402">
        <v>15.0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/>
      <c r="E72" s="75">
        <v>10862.091928959257</v>
      </c>
      <c r="F72" s="74">
        <v>68233.22863214888</v>
      </c>
      <c r="G72" s="237">
        <v>46862.856773945605</v>
      </c>
      <c r="H72" s="75">
        <v>21370.37185820317</v>
      </c>
      <c r="I72" s="60">
        <v>1.920859783874623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11996.0871016781</v>
      </c>
      <c r="R72" s="400" t="str">
        <v>20-Jul</v>
      </c>
      <c r="S72" s="402">
        <v>15.0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/>
      <c r="E73" s="84">
        <v>10862.091928959257</v>
      </c>
      <c r="F73" s="82">
        <v>72183.91206416056</v>
      </c>
      <c r="G73" s="84">
        <v>49858.8341130592</v>
      </c>
      <c r="H73" s="84">
        <v>22325.07795110127</v>
      </c>
      <c r="I73" s="65">
        <v>1.852526064227985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11996.087101678171</v>
      </c>
      <c r="R73" s="407" t="str">
        <v>20-Jul</v>
      </c>
      <c r="S73" s="422">
        <v>15.0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23053.414210332543</v>
      </c>
      <c r="C74" s="237">
        <v>20423.777478614225</v>
      </c>
      <c r="D74" s="400"/>
      <c r="E74" s="75">
        <v>2629.6367317184104</v>
      </c>
      <c r="F74" s="74">
        <v>65587.8662076651</v>
      </c>
      <c r="G74" s="237">
        <v>47355.50127284247</v>
      </c>
      <c r="H74" s="75">
        <v>18232.364934822508</v>
      </c>
      <c r="I74" s="60">
        <v>2.7309720331025287</v>
      </c>
      <c r="J74" s="77">
        <v>20.536861060996166</v>
      </c>
      <c r="K74" s="61">
        <v>0.009179414952900826</v>
      </c>
      <c r="L74" s="59">
        <v>57.7561512242855</v>
      </c>
      <c r="M74" s="73"/>
      <c r="N74" s="58"/>
      <c r="O74" s="58"/>
      <c r="P74" s="41" t="s">
        <v>474</v>
      </c>
      <c r="Q74" s="74">
        <v>10438.48225727353</v>
      </c>
      <c r="R74" s="400" t="str">
        <v>20-Jul</v>
      </c>
      <c r="S74" s="402">
        <v>15.0</v>
      </c>
      <c r="T74" s="74">
        <v>19795.778871156166</v>
      </c>
      <c r="U74" s="400" t="str">
        <v>20-Jul</v>
      </c>
      <c r="V74" s="402">
        <v>15.0</v>
      </c>
      <c r="W74" s="74">
        <v>7908.9775784558</v>
      </c>
      <c r="X74" s="400" t="str">
        <v>29-Jun</v>
      </c>
      <c r="Y74" s="402">
        <v>16.0</v>
      </c>
      <c r="Z74" s="74">
        <v>27656.384975967103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18030.777835579152</v>
      </c>
      <c r="C75" s="237">
        <v>16000.004252944744</v>
      </c>
      <c r="D75" s="400"/>
      <c r="E75" s="75">
        <v>2030.7735826344633</v>
      </c>
      <c r="F75" s="74">
        <v>50355.85941114481</v>
      </c>
      <c r="G75" s="237">
        <v>36365.26991434349</v>
      </c>
      <c r="H75" s="75">
        <v>13990.589496801318</v>
      </c>
      <c r="I75" s="60">
        <v>2.6801442660534076</v>
      </c>
      <c r="J75" s="77">
        <v>24.98268510627251</v>
      </c>
      <c r="K75" s="61">
        <v>0.010999319598399013</v>
      </c>
      <c r="L75" s="59">
        <v>55.6600815892233</v>
      </c>
      <c r="M75" s="73"/>
      <c r="N75" s="58"/>
      <c r="O75" s="58"/>
      <c r="P75" s="41" t="s">
        <v>476</v>
      </c>
      <c r="Q75" s="74">
        <v>11450.749929493639</v>
      </c>
      <c r="R75" s="400" t="str">
        <v>20-Jul</v>
      </c>
      <c r="S75" s="402">
        <v>15.0</v>
      </c>
      <c r="T75" s="74">
        <v>22227.948962597715</v>
      </c>
      <c r="U75" s="400" t="str">
        <v>20-Jul</v>
      </c>
      <c r="V75" s="402">
        <v>16.0</v>
      </c>
      <c r="W75" s="74">
        <v>9048.21189542879</v>
      </c>
      <c r="X75" s="400" t="str">
        <v>20-Apr</v>
      </c>
      <c r="Y75" s="402">
        <v>1.0</v>
      </c>
      <c r="Z75" s="74">
        <v>31194.48970923463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>
        <v>35791.07255108309</v>
      </c>
      <c r="C76" s="237">
        <v>31725.211952393744</v>
      </c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3.037886527140432</v>
      </c>
      <c r="J76" s="77">
        <v>24.95970593305561</v>
      </c>
      <c r="K76" s="61">
        <v>0.011007709968026068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tr">
        <v>20-Jul</v>
      </c>
      <c r="S76" s="402">
        <v>15.0</v>
      </c>
      <c r="T76" s="74">
        <v>20012.46101380371</v>
      </c>
      <c r="U76" s="400" t="str">
        <v>30-Jul</v>
      </c>
      <c r="V76" s="402">
        <v>16.0</v>
      </c>
      <c r="W76" s="74">
        <v>7785.237435416895</v>
      </c>
      <c r="X76" s="400" t="str">
        <v>29-Jun</v>
      </c>
      <c r="Y76" s="402">
        <v>16.0</v>
      </c>
      <c r="Z76" s="74">
        <v>27731.138064104824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25788.215194031163</v>
      </c>
      <c r="C77" s="237">
        <v>22648.59725466269</v>
      </c>
      <c r="D77" s="400"/>
      <c r="E77" s="75">
        <v>3139.617939368432</v>
      </c>
      <c r="F77" s="74">
        <v>66212.42124666768</v>
      </c>
      <c r="G77" s="237">
        <v>47982.78133943553</v>
      </c>
      <c r="H77" s="75">
        <v>18229.63990723228</v>
      </c>
      <c r="I77" s="60">
        <v>2.445799479829761</v>
      </c>
      <c r="J77" s="77">
        <v>13.675253771871583</v>
      </c>
      <c r="K77" s="61">
        <v>0.00600292569767743</v>
      </c>
      <c r="L77" s="59">
        <v>60.62477036474644</v>
      </c>
      <c r="M77" s="73"/>
      <c r="N77" s="58"/>
      <c r="O77" s="58"/>
      <c r="P77" s="41" t="s">
        <v>479</v>
      </c>
      <c r="Q77" s="74">
        <v>10902.650610782122</v>
      </c>
      <c r="R77" s="400" t="str">
        <v>20-Jul</v>
      </c>
      <c r="S77" s="402">
        <v>15.0</v>
      </c>
      <c r="T77" s="74">
        <v>19901.78821468385</v>
      </c>
      <c r="U77" s="400" t="str">
        <v>20-Jul</v>
      </c>
      <c r="V77" s="402">
        <v>15.0</v>
      </c>
      <c r="W77" s="74">
        <v>7850.181341861825</v>
      </c>
      <c r="X77" s="400" t="str">
        <v>29-Jun</v>
      </c>
      <c r="Y77" s="402">
        <v>16.0</v>
      </c>
      <c r="Z77" s="74">
        <v>27698.350646599745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24362.730551355835</v>
      </c>
      <c r="C78" s="237">
        <v>21484.759355393882</v>
      </c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2.586639979489638</v>
      </c>
      <c r="J78" s="77">
        <v>17.127909321253522</v>
      </c>
      <c r="K78" s="61">
        <v>0.007485739875481066</v>
      </c>
      <c r="L78" s="59">
        <v>59.41774267584261</v>
      </c>
      <c r="M78" s="73"/>
      <c r="N78" s="58"/>
      <c r="O78" s="58"/>
      <c r="P78" s="41" t="s">
        <v>480</v>
      </c>
      <c r="Q78" s="74">
        <v>9588.252809248972</v>
      </c>
      <c r="R78" s="400" t="str">
        <v>20-Jul</v>
      </c>
      <c r="S78" s="402">
        <v>15.0</v>
      </c>
      <c r="T78" s="74">
        <v>19599.0613228048</v>
      </c>
      <c r="U78" s="400" t="str">
        <v>20-Jul</v>
      </c>
      <c r="V78" s="402">
        <v>15.0</v>
      </c>
      <c r="W78" s="74">
        <v>8006.535783071218</v>
      </c>
      <c r="X78" s="400" t="str">
        <v>29-Jun</v>
      </c>
      <c r="Y78" s="402">
        <v>16.0</v>
      </c>
      <c r="Z78" s="74">
        <v>27564.79756733809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20760.960949552937</v>
      </c>
      <c r="C79" s="237">
        <v>18569.46474665772</v>
      </c>
      <c r="D79" s="400"/>
      <c r="E79" s="75">
        <v>2191.496202895166</v>
      </c>
      <c r="F79" s="74">
        <v>65025.29473649042</v>
      </c>
      <c r="G79" s="237">
        <v>46792.8939135959</v>
      </c>
      <c r="H79" s="75">
        <v>18232.400822894397</v>
      </c>
      <c r="I79" s="60">
        <v>3.0265361360813365</v>
      </c>
      <c r="J79" s="77">
        <v>27.326443624964107</v>
      </c>
      <c r="K79" s="61">
        <v>0.013464409476657257</v>
      </c>
      <c r="L79" s="59">
        <v>53.6073543850689</v>
      </c>
      <c r="M79" s="73"/>
      <c r="N79" s="58"/>
      <c r="O79" s="58"/>
      <c r="P79" s="41" t="s">
        <v>481</v>
      </c>
      <c r="Q79" s="74">
        <v>8466.79771778599</v>
      </c>
      <c r="R79" s="400" t="str">
        <v>20-Jul</v>
      </c>
      <c r="S79" s="402">
        <v>15.0</v>
      </c>
      <c r="T79" s="74">
        <v>19688.516857994</v>
      </c>
      <c r="U79" s="400" t="str">
        <v>20-Jul</v>
      </c>
      <c r="V79" s="402">
        <v>15.0</v>
      </c>
      <c r="W79" s="74">
        <v>5.4569682106375694e-12</v>
      </c>
      <c r="X79" s="400" t="str">
        <v>04-Jun</v>
      </c>
      <c r="Y79" s="402">
        <v>15.0</v>
      </c>
      <c r="Z79" s="74">
        <v>19688.516857994</v>
      </c>
      <c r="AA79" s="400" t="str">
        <v>20-Jul</v>
      </c>
      <c r="AB79" s="404">
        <v>15.0</v>
      </c>
    </row>
    <row r="80" spans="1:28" customFormat="false" ht="15.75">
      <c r="A80" s="41" t="s">
        <v>481</v>
      </c>
      <c r="B80" s="74">
        <v>18434.560122231742</v>
      </c>
      <c r="C80" s="237">
        <v>16229.638068334127</v>
      </c>
      <c r="D80" s="400"/>
      <c r="E80" s="75">
        <v>2204.9220538975933</v>
      </c>
      <c r="F80" s="74">
        <v>47069.623673713744</v>
      </c>
      <c r="G80" s="237">
        <v>47069.623673713744</v>
      </c>
      <c r="H80" s="75">
        <v>2.597959101408174e-12</v>
      </c>
      <c r="I80" s="60">
        <v>2.433727809198455</v>
      </c>
      <c r="J80" s="77">
        <v>20.547848738092608</v>
      </c>
      <c r="K80" s="61">
        <v>0.0028697004143861766</v>
      </c>
      <c r="L80" s="59">
        <v>21.47479400506729</v>
      </c>
      <c r="M80" s="73"/>
      <c r="N80" s="58"/>
      <c r="O80" s="58"/>
      <c r="P80" s="41" t="s">
        <v>482</v>
      </c>
      <c r="Q80" s="74">
        <v>9126.96582052448</v>
      </c>
      <c r="R80" s="400" t="str">
        <v>20-Jul</v>
      </c>
      <c r="S80" s="402">
        <v>15.0</v>
      </c>
      <c r="T80" s="74">
        <v>19820.563697124348</v>
      </c>
      <c r="U80" s="400" t="str">
        <v>20-Jul</v>
      </c>
      <c r="V80" s="402">
        <v>15.0</v>
      </c>
      <c r="W80" s="74">
        <v>3.637978807091713e-12</v>
      </c>
      <c r="X80" s="400" t="str">
        <v>09-Jun</v>
      </c>
      <c r="Y80" s="402">
        <v>13.0</v>
      </c>
      <c r="Z80" s="74">
        <v>19820.563697124348</v>
      </c>
      <c r="AA80" s="400" t="str">
        <v>20-Jul</v>
      </c>
      <c r="AB80" s="404">
        <v>15.0</v>
      </c>
    </row>
    <row r="81" spans="1:28" customFormat="false" ht="15.75">
      <c r="A81" s="41" t="s">
        <v>482</v>
      </c>
      <c r="B81" s="74">
        <v>20230.768784891832</v>
      </c>
      <c r="C81" s="237">
        <v>17716.797725405944</v>
      </c>
      <c r="D81" s="400"/>
      <c r="E81" s="75">
        <v>2513.9710594858384</v>
      </c>
      <c r="F81" s="74">
        <v>47473.490394096545</v>
      </c>
      <c r="G81" s="237">
        <v>47473.490394096545</v>
      </c>
      <c r="H81" s="75">
        <v>1.1344498081674222e-12</v>
      </c>
      <c r="I81" s="60">
        <v>2.222333704302243</v>
      </c>
      <c r="J81" s="77">
        <v>13.682548485107993</v>
      </c>
      <c r="K81" s="61">
        <v>0.0028697004143861905</v>
      </c>
      <c r="L81" s="59">
        <v>30.243321104109818</v>
      </c>
      <c r="M81" s="73"/>
      <c r="N81" s="58"/>
      <c r="O81" s="58"/>
      <c r="P81" s="42" t="s">
        <v>483</v>
      </c>
      <c r="Q81" s="82">
        <v>7932.821510156501</v>
      </c>
      <c r="R81" s="471" t="str">
        <v>20-Jul</v>
      </c>
      <c r="S81" s="423">
        <v>15.0</v>
      </c>
      <c r="T81" s="82">
        <v>19570.14779249464</v>
      </c>
      <c r="U81" s="407" t="str">
        <v>20-Jul</v>
      </c>
      <c r="V81" s="422">
        <v>15.0</v>
      </c>
      <c r="W81" s="82">
        <v>1.2732925824820995e-11</v>
      </c>
      <c r="X81" s="407" t="str">
        <v>11-Jun</v>
      </c>
      <c r="Y81" s="422">
        <v>15.0</v>
      </c>
      <c r="Z81" s="82">
        <v>19570.147792494645</v>
      </c>
      <c r="AA81" s="407" t="str">
        <v>20-Jul</v>
      </c>
      <c r="AB81" s="423">
        <v>15.0</v>
      </c>
    </row>
    <row r="82" spans="1:15" customFormat="false" ht="15.75">
      <c r="A82" s="42" t="s">
        <v>483</v>
      </c>
      <c r="B82" s="82">
        <v>17012.08780708546</v>
      </c>
      <c r="C82" s="84">
        <v>15068.844007626718</v>
      </c>
      <c r="D82" s="407"/>
      <c r="E82" s="84">
        <v>1943.2437994586953</v>
      </c>
      <c r="F82" s="82">
        <v>46710.39046719077</v>
      </c>
      <c r="G82" s="84">
        <v>46710.39046719077</v>
      </c>
      <c r="H82" s="84">
        <v>4.398094992958639e-12</v>
      </c>
      <c r="I82" s="65">
        <v>2.6314904540456747</v>
      </c>
      <c r="J82" s="86">
        <v>27.338850055238318</v>
      </c>
      <c r="K82" s="66">
        <v>0.0028697004143861766</v>
      </c>
      <c r="L82" s="421">
        <v>16.96565380050925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>
        <v>2153.1974930921547</v>
      </c>
      <c r="C89" s="889"/>
      <c r="D89" s="74">
        <v>7602.332513988308</v>
      </c>
      <c r="E89" s="237">
        <v>5807.250591144121</v>
      </c>
      <c r="F89" s="75">
        <v>1795.0819228441862</v>
      </c>
      <c r="G89" s="92">
        <v>0.009257084152879047</v>
      </c>
      <c r="H89" s="302">
        <v>2.10366585573141</v>
      </c>
      <c r="I89" s="406">
        <v>17.9875</v>
      </c>
      <c r="J89" s="406">
        <v>21.978748659577015</v>
      </c>
      <c r="K89" s="231">
        <v>16.31603587884121</v>
      </c>
      <c r="L89" s="304">
        <v>0.011201933285177858</v>
      </c>
      <c r="P89" s="41" t="s">
        <v>445</v>
      </c>
      <c r="Q89" s="60">
        <v>4.967513595139054</v>
      </c>
      <c r="R89" s="400" t="str">
        <v>31-DEC</v>
      </c>
      <c r="S89" s="402">
        <v>23.0</v>
      </c>
      <c r="T89" s="60">
        <v>0.1098321768525662</v>
      </c>
      <c r="U89" s="400" t="str">
        <v>01-JAN</v>
      </c>
      <c r="V89" s="402">
        <v>0.0</v>
      </c>
      <c r="W89" s="57">
        <v>25.003276100065396</v>
      </c>
      <c r="X89" s="400" t="str">
        <v>23-Sep</v>
      </c>
      <c r="Y89" s="402">
        <v>8.0</v>
      </c>
      <c r="Z89" s="57">
        <v>8.724016023518718</v>
      </c>
      <c r="AA89" s="400" t="str">
        <v>06-Jan</v>
      </c>
      <c r="AB89" s="402">
        <v>6.0</v>
      </c>
      <c r="AC89" s="92">
        <v>0.01352086623764081</v>
      </c>
      <c r="AD89" s="400" t="str">
        <v>16-Nov</v>
      </c>
      <c r="AE89" s="402">
        <v>17.0</v>
      </c>
      <c r="AF89" s="92">
        <v>0.001929188208577437</v>
      </c>
      <c r="AG89" s="400" t="str">
        <v>11-Jan</v>
      </c>
      <c r="AH89" s="402">
        <v>3.0</v>
      </c>
      <c r="AI89" s="57">
        <v>67.77799897000861</v>
      </c>
      <c r="AJ89" s="400" t="str">
        <v>16-Nov</v>
      </c>
      <c r="AK89" s="402">
        <v>17.0</v>
      </c>
      <c r="AL89" s="57">
        <v>14.3876667941897</v>
      </c>
      <c r="AM89" s="400" t="str">
        <v>06-Nov</v>
      </c>
      <c r="AN89" s="403">
        <v>6.0</v>
      </c>
      <c r="AO89" s="88" t="s">
        <v>445</v>
      </c>
    </row>
    <row r="90" spans="1:41" customFormat="false" ht="15.75">
      <c r="A90" s="41" t="s">
        <v>164</v>
      </c>
      <c r="B90" s="74">
        <v>2166.898175068022</v>
      </c>
      <c r="C90" s="889"/>
      <c r="D90" s="74">
        <v>7627.764928012852</v>
      </c>
      <c r="E90" s="237">
        <v>5849.70537036291</v>
      </c>
      <c r="F90" s="75">
        <v>1778.059557649941</v>
      </c>
      <c r="G90" s="92">
        <v>0.00922035216554462</v>
      </c>
      <c r="H90" s="302">
        <v>2.052383551647045</v>
      </c>
      <c r="I90" s="406">
        <v>18.1125</v>
      </c>
      <c r="J90" s="406">
        <v>21.978919181019346</v>
      </c>
      <c r="K90" s="232">
        <v>16.28813674003814</v>
      </c>
      <c r="L90" s="304">
        <v>0.011296221752077644</v>
      </c>
      <c r="P90" s="41" t="s">
        <v>446</v>
      </c>
      <c r="Q90" s="60">
        <v>7.141219434778955</v>
      </c>
      <c r="R90" s="400" t="str">
        <v>31-DEC</v>
      </c>
      <c r="S90" s="402">
        <v>23.0</v>
      </c>
      <c r="T90" s="60">
        <v>0.2750559138915973</v>
      </c>
      <c r="U90" s="400" t="str">
        <v>01-JAN</v>
      </c>
      <c r="V90" s="402">
        <v>0.0</v>
      </c>
      <c r="W90" s="57">
        <v>26.557238656716102</v>
      </c>
      <c r="X90" s="400" t="str">
        <v>20-Jul</v>
      </c>
      <c r="Y90" s="402">
        <v>16.0</v>
      </c>
      <c r="Z90" s="57">
        <v>8.723939021688352</v>
      </c>
      <c r="AA90" s="400" t="str">
        <v>06-Jan</v>
      </c>
      <c r="AB90" s="402">
        <v>6.0</v>
      </c>
      <c r="AC90" s="92">
        <v>0.015501818565085953</v>
      </c>
      <c r="AD90" s="400" t="str">
        <v>01-Oct</v>
      </c>
      <c r="AE90" s="402">
        <v>8.0</v>
      </c>
      <c r="AF90" s="92">
        <v>0.0019434670750044759</v>
      </c>
      <c r="AG90" s="400" t="str">
        <v>05-Jan</v>
      </c>
      <c r="AH90" s="402">
        <v>7.0</v>
      </c>
      <c r="AI90" s="57">
        <v>77.92582117073893</v>
      </c>
      <c r="AJ90" s="400" t="str">
        <v>02-Oct</v>
      </c>
      <c r="AK90" s="402">
        <v>8.0</v>
      </c>
      <c r="AL90" s="57">
        <v>18.116183232344987</v>
      </c>
      <c r="AM90" s="400" t="str">
        <v>11-Jan</v>
      </c>
      <c r="AN90" s="78">
        <v>3.0</v>
      </c>
      <c r="AO90" s="88" t="s">
        <v>446</v>
      </c>
    </row>
    <row r="91" spans="1:41" customFormat="false" ht="15.75">
      <c r="A91" s="41" t="s">
        <v>167</v>
      </c>
      <c r="B91" s="74">
        <v>2147.8016522554162</v>
      </c>
      <c r="C91" s="889"/>
      <c r="D91" s="74">
        <v>7579.212188022497</v>
      </c>
      <c r="E91" s="237">
        <v>5806.005965796089</v>
      </c>
      <c r="F91" s="75">
        <v>1773.206222226408</v>
      </c>
      <c r="G91" s="92">
        <v>0.00922691757404312</v>
      </c>
      <c r="H91" s="302">
        <v>2.091347031979641</v>
      </c>
      <c r="I91" s="406">
        <v>17.9875</v>
      </c>
      <c r="J91" s="406">
        <v>21.979205045805486</v>
      </c>
      <c r="K91" s="232">
        <v>16.29424506858383</v>
      </c>
      <c r="L91" s="304">
        <v>0.011199180694051271</v>
      </c>
      <c r="P91" s="41" t="s">
        <v>447</v>
      </c>
      <c r="Q91" s="60">
        <v>3.40945362259771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31.843651410366398</v>
      </c>
      <c r="X91" s="400" t="str">
        <v>20-Jul</v>
      </c>
      <c r="Y91" s="402">
        <v>15.0</v>
      </c>
      <c r="Z91" s="57">
        <v>7.757602449200651</v>
      </c>
      <c r="AA91" s="400" t="str">
        <v>06-Jan</v>
      </c>
      <c r="AB91" s="402">
        <v>6.0</v>
      </c>
      <c r="AC91" s="92">
        <v>0.017702467399851082</v>
      </c>
      <c r="AD91" s="400" t="str">
        <v>01-Oct</v>
      </c>
      <c r="AE91" s="402">
        <v>11.0</v>
      </c>
      <c r="AF91" s="92">
        <v>0.0019351077783801684</v>
      </c>
      <c r="AG91" s="400" t="str">
        <v>11-Jan</v>
      </c>
      <c r="AH91" s="402">
        <v>3.0</v>
      </c>
      <c r="AI91" s="57">
        <v>82.71414275440492</v>
      </c>
      <c r="AJ91" s="400" t="str">
        <v>18-Sep</v>
      </c>
      <c r="AK91" s="402">
        <v>10.0</v>
      </c>
      <c r="AL91" s="57">
        <v>14.796923163654553</v>
      </c>
      <c r="AM91" s="400" t="str">
        <v>06-Nov</v>
      </c>
      <c r="AN91" s="78">
        <v>6.0</v>
      </c>
      <c r="AO91" s="88" t="s">
        <v>447</v>
      </c>
    </row>
    <row r="92" spans="1:41" customFormat="false" ht="15.75">
      <c r="A92" s="41" t="s">
        <v>169</v>
      </c>
      <c r="B92" s="74">
        <v>2109.689686703858</v>
      </c>
      <c r="C92" s="889"/>
      <c r="D92" s="74">
        <v>7463.569404325928</v>
      </c>
      <c r="E92" s="237">
        <v>5740.296942323203</v>
      </c>
      <c r="F92" s="75">
        <v>1723.272462002724</v>
      </c>
      <c r="G92" s="92">
        <v>0.009170145126812709</v>
      </c>
      <c r="H92" s="302">
        <v>2.122483855007063</v>
      </c>
      <c r="I92" s="406">
        <v>17.8</v>
      </c>
      <c r="J92" s="406">
        <v>21.979103164529818</v>
      </c>
      <c r="K92" s="232">
        <v>16.249503313872538</v>
      </c>
      <c r="L92" s="304">
        <v>0.011060818557718021</v>
      </c>
      <c r="P92" s="41" t="s">
        <v>448</v>
      </c>
      <c r="Q92" s="60">
        <v>12.4219479926002</v>
      </c>
      <c r="R92" s="400" t="str">
        <v>31-DEC</v>
      </c>
      <c r="S92" s="402">
        <v>23.0</v>
      </c>
      <c r="T92" s="60">
        <v>0.0</v>
      </c>
      <c r="U92" s="400" t="str">
        <v>01-JAN</v>
      </c>
      <c r="V92" s="402">
        <v>0.0</v>
      </c>
      <c r="W92" s="57">
        <v>31.49644225703843</v>
      </c>
      <c r="X92" s="400" t="str">
        <v>20-Jul</v>
      </c>
      <c r="Y92" s="402">
        <v>15.0</v>
      </c>
      <c r="Z92" s="57">
        <v>-2.3321939950018797</v>
      </c>
      <c r="AA92" s="400" t="str">
        <v>06-Jan</v>
      </c>
      <c r="AB92" s="402">
        <v>6.0</v>
      </c>
      <c r="AC92" s="92">
        <v>0.017823454426317012</v>
      </c>
      <c r="AD92" s="400" t="str">
        <v>10-Jul</v>
      </c>
      <c r="AE92" s="402">
        <v>12.0</v>
      </c>
      <c r="AF92" s="92">
        <v>0.0018456085505684536</v>
      </c>
      <c r="AG92" s="400" t="str">
        <v>11-Jan</v>
      </c>
      <c r="AH92" s="402">
        <v>2.0</v>
      </c>
      <c r="AI92" s="57">
        <v>90.07140613334357</v>
      </c>
      <c r="AJ92" s="400" t="str">
        <v>27-Nov</v>
      </c>
      <c r="AK92" s="402">
        <v>10.0</v>
      </c>
      <c r="AL92" s="57">
        <v>16.53735632968635</v>
      </c>
      <c r="AM92" s="400" t="str">
        <v>06-Nov</v>
      </c>
      <c r="AN92" s="78">
        <v>15.0</v>
      </c>
      <c r="AO92" s="88" t="s">
        <v>448</v>
      </c>
    </row>
    <row r="93" spans="1:41" customFormat="false" ht="15.75">
      <c r="A93" s="41" t="s">
        <v>171</v>
      </c>
      <c r="B93" s="74">
        <v>2031.5053817816447</v>
      </c>
      <c r="C93" s="889"/>
      <c r="D93" s="74">
        <v>7218.596442974172</v>
      </c>
      <c r="E93" s="237">
        <v>5611.124001357111</v>
      </c>
      <c r="F93" s="75">
        <v>1607.4724416170604</v>
      </c>
      <c r="G93" s="92">
        <v>0.009048235489286332</v>
      </c>
      <c r="H93" s="302">
        <v>2.2682071792019056</v>
      </c>
      <c r="I93" s="406">
        <v>17.425</v>
      </c>
      <c r="J93" s="406">
        <v>21.978589370730052</v>
      </c>
      <c r="K93" s="232">
        <v>16.129298086803466</v>
      </c>
      <c r="L93" s="304">
        <v>0.010484282348367383</v>
      </c>
      <c r="P93" s="41" t="s">
        <v>449</v>
      </c>
      <c r="Q93" s="60">
        <v>12.461408953107739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32.56352319502155</v>
      </c>
      <c r="X93" s="400" t="str">
        <v>20-Jul</v>
      </c>
      <c r="Y93" s="402">
        <v>15.0</v>
      </c>
      <c r="Z93" s="57">
        <v>-2.4745031500041113</v>
      </c>
      <c r="AA93" s="400" t="str">
        <v>06-Jan</v>
      </c>
      <c r="AB93" s="402">
        <v>5.0</v>
      </c>
      <c r="AC93" s="92">
        <v>0.018887785324858408</v>
      </c>
      <c r="AD93" s="400" t="str">
        <v>10-Jul</v>
      </c>
      <c r="AE93" s="402">
        <v>12.0</v>
      </c>
      <c r="AF93" s="92">
        <v>0.0018455738976325855</v>
      </c>
      <c r="AG93" s="400" t="str">
        <v>11-Jan</v>
      </c>
      <c r="AH93" s="402">
        <v>2.0</v>
      </c>
      <c r="AI93" s="57">
        <v>90.71775395528267</v>
      </c>
      <c r="AJ93" s="400" t="str">
        <v>27-Nov</v>
      </c>
      <c r="AK93" s="402">
        <v>10.0</v>
      </c>
      <c r="AL93" s="57">
        <v>16.448409919863394</v>
      </c>
      <c r="AM93" s="400" t="str">
        <v>06-Nov</v>
      </c>
      <c r="AN93" s="78">
        <v>15.0</v>
      </c>
      <c r="AO93" s="88" t="s">
        <v>449</v>
      </c>
    </row>
    <row r="94" spans="1:41" customFormat="false" ht="15.75">
      <c r="A94" s="41" t="s">
        <v>172</v>
      </c>
      <c r="B94" s="74">
        <v>2181.598882712598</v>
      </c>
      <c r="C94" s="889"/>
      <c r="D94" s="74">
        <v>7563.064767563119</v>
      </c>
      <c r="E94" s="237">
        <v>6012.055322907623</v>
      </c>
      <c r="F94" s="75">
        <v>1551.0094446554963</v>
      </c>
      <c r="G94" s="92">
        <v>0.00890194931660823</v>
      </c>
      <c r="H94" s="302">
        <v>2.0631182130211703</v>
      </c>
      <c r="I94" s="406">
        <v>18.574999999999996</v>
      </c>
      <c r="J94" s="406">
        <v>21.97773383158383</v>
      </c>
      <c r="K94" s="232">
        <v>16.026452687617546</v>
      </c>
      <c r="L94" s="304">
        <v>0.01064785862320741</v>
      </c>
      <c r="P94" s="41" t="s">
        <v>450</v>
      </c>
      <c r="Q94" s="60">
        <v>5.679212545526898</v>
      </c>
      <c r="R94" s="400" t="str">
        <v>31-DEC</v>
      </c>
      <c r="S94" s="402">
        <v>23.0</v>
      </c>
      <c r="T94" s="60">
        <v>0.10983217685256565</v>
      </c>
      <c r="U94" s="400" t="str">
        <v>01-JAN</v>
      </c>
      <c r="V94" s="402">
        <v>0.0</v>
      </c>
      <c r="W94" s="57">
        <v>35.002091654561404</v>
      </c>
      <c r="X94" s="400" t="str">
        <v>01-Oct</v>
      </c>
      <c r="Y94" s="402">
        <v>2.0</v>
      </c>
      <c r="Z94" s="57">
        <v>8.724016023518718</v>
      </c>
      <c r="AA94" s="400" t="str">
        <v>06-Jan</v>
      </c>
      <c r="AB94" s="402">
        <v>6.0</v>
      </c>
      <c r="AC94" s="92">
        <v>0.016945411096147237</v>
      </c>
      <c r="AD94" s="400" t="str">
        <v>02-Oct</v>
      </c>
      <c r="AE94" s="402">
        <v>1.0</v>
      </c>
      <c r="AF94" s="92">
        <v>0.001929188208577437</v>
      </c>
      <c r="AG94" s="400" t="str">
        <v>11-Jan</v>
      </c>
      <c r="AH94" s="402">
        <v>3.0</v>
      </c>
      <c r="AI94" s="57">
        <v>67.77799897000862</v>
      </c>
      <c r="AJ94" s="400" t="str">
        <v>16-Nov</v>
      </c>
      <c r="AK94" s="402">
        <v>17.0</v>
      </c>
      <c r="AL94" s="57">
        <v>13.229741613018074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>
        <v>2926.9048581068446</v>
      </c>
      <c r="C95" s="889"/>
      <c r="D95" s="74">
        <v>9393.268288450156</v>
      </c>
      <c r="E95" s="237">
        <v>7527.99943354772</v>
      </c>
      <c r="F95" s="75">
        <v>1865.2688549024347</v>
      </c>
      <c r="G95" s="92">
        <v>0.009170815382305375</v>
      </c>
      <c r="H95" s="302">
        <v>1.4589632969641888</v>
      </c>
      <c r="I95" s="406">
        <v>22.9</v>
      </c>
      <c r="J95" s="406">
        <v>21.977086969050188</v>
      </c>
      <c r="K95" s="232">
        <v>16.301393327036244</v>
      </c>
      <c r="L95" s="304">
        <v>0.012287852269615058</v>
      </c>
      <c r="P95" s="42" t="s">
        <v>451</v>
      </c>
      <c r="Q95" s="65">
        <v>4.967539262776161</v>
      </c>
      <c r="R95" s="407" t="str">
        <v>31-DEC</v>
      </c>
      <c r="S95" s="422">
        <v>23.0</v>
      </c>
      <c r="T95" s="65">
        <v>0.02479113533211391</v>
      </c>
      <c r="U95" s="407" t="str">
        <v>01-JAN</v>
      </c>
      <c r="V95" s="422">
        <v>0.0</v>
      </c>
      <c r="W95" s="62">
        <v>32.82027158956815</v>
      </c>
      <c r="X95" s="407" t="str">
        <v>10-Jul</v>
      </c>
      <c r="Y95" s="422">
        <v>13.0</v>
      </c>
      <c r="Z95" s="62">
        <v>8.724196034943676</v>
      </c>
      <c r="AA95" s="407" t="str">
        <v>06-Jan</v>
      </c>
      <c r="AB95" s="422">
        <v>6.0</v>
      </c>
      <c r="AC95" s="97">
        <v>0.013520830942945641</v>
      </c>
      <c r="AD95" s="407" t="str">
        <v>16-Nov</v>
      </c>
      <c r="AE95" s="422">
        <v>17.0</v>
      </c>
      <c r="AF95" s="97">
        <v>0.0019291881862173274</v>
      </c>
      <c r="AG95" s="407" t="str">
        <v>11-Jan</v>
      </c>
      <c r="AH95" s="422">
        <v>3.0</v>
      </c>
      <c r="AI95" s="62">
        <v>67.77782580643091</v>
      </c>
      <c r="AJ95" s="407" t="str">
        <v>16-Nov</v>
      </c>
      <c r="AK95" s="422">
        <v>17.0</v>
      </c>
      <c r="AL95" s="62">
        <v>14.387609209652739</v>
      </c>
      <c r="AM95" s="407" t="str">
        <v>06-Nov</v>
      </c>
      <c r="AN95" s="83">
        <v>6.0</v>
      </c>
      <c r="AO95" s="592" t="s">
        <v>451</v>
      </c>
    </row>
    <row r="96" spans="1:41" customFormat="false" ht="15.75">
      <c r="A96" s="41" t="s">
        <v>176</v>
      </c>
      <c r="B96" s="74">
        <v>3571.785354380563</v>
      </c>
      <c r="C96" s="889"/>
      <c r="D96" s="74">
        <v>10820.94432753278</v>
      </c>
      <c r="E96" s="237">
        <v>8751.477670524875</v>
      </c>
      <c r="F96" s="75">
        <v>2069.4666570079034</v>
      </c>
      <c r="G96" s="92">
        <v>0.009482012315131919</v>
      </c>
      <c r="H96" s="302">
        <v>1.4625578010786855</v>
      </c>
      <c r="I96" s="406">
        <v>26.375000000000004</v>
      </c>
      <c r="J96" s="406">
        <v>21.9757831035524</v>
      </c>
      <c r="K96" s="232">
        <v>16.52208491651824</v>
      </c>
      <c r="L96" s="304">
        <v>0.011848777233207977</v>
      </c>
      <c r="P96" s="41" t="s">
        <v>462</v>
      </c>
      <c r="Q96" s="60">
        <v>10.757010009849626</v>
      </c>
      <c r="R96" s="400" t="str">
        <v>31-DEC</v>
      </c>
      <c r="S96" s="402">
        <v>23.0</v>
      </c>
      <c r="T96" s="60">
        <v>0.0</v>
      </c>
      <c r="U96" s="400" t="str">
        <v>01-JAN</v>
      </c>
      <c r="V96" s="402">
        <v>0.0</v>
      </c>
      <c r="W96" s="57">
        <v>25.265543940914327</v>
      </c>
      <c r="X96" s="400" t="str">
        <v>16-Jun</v>
      </c>
      <c r="Y96" s="402">
        <v>15.0</v>
      </c>
      <c r="Z96" s="57">
        <v>8.724016023468446</v>
      </c>
      <c r="AA96" s="400" t="str">
        <v>06-Jan</v>
      </c>
      <c r="AB96" s="402">
        <v>6.0</v>
      </c>
      <c r="AC96" s="92">
        <v>0.01606520898780775</v>
      </c>
      <c r="AD96" s="400" t="str">
        <v>02-Apr</v>
      </c>
      <c r="AE96" s="402">
        <v>5.0</v>
      </c>
      <c r="AF96" s="92">
        <v>0.0019291881727274921</v>
      </c>
      <c r="AG96" s="400" t="str">
        <v>11-Jan</v>
      </c>
      <c r="AH96" s="402">
        <v>3.0</v>
      </c>
      <c r="AI96" s="57">
        <v>89.7506546444356</v>
      </c>
      <c r="AJ96" s="400" t="str">
        <v>02-Apr</v>
      </c>
      <c r="AK96" s="402">
        <v>2.0</v>
      </c>
      <c r="AL96" s="57">
        <v>16.32809707457384</v>
      </c>
      <c r="AM96" s="400" t="str">
        <v>06-Nov</v>
      </c>
      <c r="AN96" s="78">
        <v>6.0</v>
      </c>
      <c r="AO96" s="88" t="s">
        <v>462</v>
      </c>
    </row>
    <row r="97" spans="1:41" customFormat="false" ht="15.75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</v>
      </c>
      <c r="G97" s="92">
        <v>0.009621082794131701</v>
      </c>
      <c r="H97" s="302">
        <v>1.683791952377089</v>
      </c>
      <c r="I97" s="406">
        <v>28.262499999999996</v>
      </c>
      <c r="J97" s="406">
        <v>20.964032134081307</v>
      </c>
      <c r="K97" s="232">
        <v>16.11052612498986</v>
      </c>
      <c r="L97" s="304">
        <v>0.011579938656585562</v>
      </c>
      <c r="P97" s="41" t="s">
        <v>463</v>
      </c>
      <c r="Q97" s="60">
        <v>4.967513595139054</v>
      </c>
      <c r="R97" s="400" t="str">
        <v>31-DEC</v>
      </c>
      <c r="S97" s="402">
        <v>23.0</v>
      </c>
      <c r="T97" s="60">
        <v>0.1098321768525662</v>
      </c>
      <c r="U97" s="400" t="str">
        <v>01-JAN</v>
      </c>
      <c r="V97" s="402">
        <v>0.0</v>
      </c>
      <c r="W97" s="57">
        <v>25.003276100065396</v>
      </c>
      <c r="X97" s="400" t="str">
        <v>23-Sep</v>
      </c>
      <c r="Y97" s="402">
        <v>8.0</v>
      </c>
      <c r="Z97" s="57">
        <v>8.724016023518718</v>
      </c>
      <c r="AA97" s="400" t="str">
        <v>06-Jan</v>
      </c>
      <c r="AB97" s="402">
        <v>6.0</v>
      </c>
      <c r="AC97" s="92">
        <v>0.01352086623764081</v>
      </c>
      <c r="AD97" s="400" t="str">
        <v>16-Nov</v>
      </c>
      <c r="AE97" s="402">
        <v>17.0</v>
      </c>
      <c r="AF97" s="92">
        <v>0.001929188208577437</v>
      </c>
      <c r="AG97" s="400" t="str">
        <v>11-Jan</v>
      </c>
      <c r="AH97" s="402">
        <v>3.0</v>
      </c>
      <c r="AI97" s="57">
        <v>67.77799897000861</v>
      </c>
      <c r="AJ97" s="400" t="str">
        <v>16-Nov</v>
      </c>
      <c r="AK97" s="402">
        <v>17.0</v>
      </c>
      <c r="AL97" s="57">
        <v>14.3876667941897</v>
      </c>
      <c r="AM97" s="400" t="str">
        <v>06-Nov</v>
      </c>
      <c r="AN97" s="78">
        <v>6.0</v>
      </c>
      <c r="AO97" s="88" t="s">
        <v>463</v>
      </c>
    </row>
    <row r="98" spans="1:41" customFormat="false" ht="15.75">
      <c r="A98" s="41" t="s">
        <v>181</v>
      </c>
      <c r="B98" s="74">
        <v>5029.289611376351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0.009977696872703917</v>
      </c>
      <c r="H98" s="302">
        <v>1.629851926943969</v>
      </c>
      <c r="I98" s="406">
        <v>28.9</v>
      </c>
      <c r="J98" s="406">
        <v>20.96512482876788</v>
      </c>
      <c r="K98" s="232">
        <v>16.40744334079481</v>
      </c>
      <c r="L98" s="304">
        <v>0.012406033064600289</v>
      </c>
      <c r="P98" s="41" t="s">
        <v>464</v>
      </c>
      <c r="Q98" s="60">
        <v>4.967513595139054</v>
      </c>
      <c r="R98" s="400" t="str">
        <v>31-DEC</v>
      </c>
      <c r="S98" s="402">
        <v>23.0</v>
      </c>
      <c r="T98" s="60">
        <v>0.1098321768525662</v>
      </c>
      <c r="U98" s="400" t="str">
        <v>01-JAN</v>
      </c>
      <c r="V98" s="402">
        <v>0.0</v>
      </c>
      <c r="W98" s="57">
        <v>25.003276100065396</v>
      </c>
      <c r="X98" s="400" t="str">
        <v>23-Sep</v>
      </c>
      <c r="Y98" s="402">
        <v>8.0</v>
      </c>
      <c r="Z98" s="57">
        <v>8.724016023518718</v>
      </c>
      <c r="AA98" s="400" t="str">
        <v>06-Jan</v>
      </c>
      <c r="AB98" s="402">
        <v>6.0</v>
      </c>
      <c r="AC98" s="92">
        <v>0.01352086623764081</v>
      </c>
      <c r="AD98" s="400" t="str">
        <v>16-Nov</v>
      </c>
      <c r="AE98" s="402">
        <v>17.0</v>
      </c>
      <c r="AF98" s="92">
        <v>0.001929188208577437</v>
      </c>
      <c r="AG98" s="400" t="str">
        <v>11-Jan</v>
      </c>
      <c r="AH98" s="402">
        <v>3.0</v>
      </c>
      <c r="AI98" s="57">
        <v>67.77799897000861</v>
      </c>
      <c r="AJ98" s="400" t="str">
        <v>16-Nov</v>
      </c>
      <c r="AK98" s="402">
        <v>17.0</v>
      </c>
      <c r="AL98" s="57">
        <v>14.3876667941897</v>
      </c>
      <c r="AM98" s="400" t="str">
        <v>06-Nov</v>
      </c>
      <c r="AN98" s="78">
        <v>6.0</v>
      </c>
      <c r="AO98" s="88" t="s">
        <v>464</v>
      </c>
    </row>
    <row r="99" spans="1:41" customFormat="false" ht="15.75">
      <c r="A99" s="41" t="s">
        <v>184</v>
      </c>
      <c r="B99" s="74">
        <v>5485.50194993449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0.010392127552172916</v>
      </c>
      <c r="H99" s="302">
        <v>1.4621212559588401</v>
      </c>
      <c r="I99" s="406">
        <v>30.275</v>
      </c>
      <c r="J99" s="406">
        <v>20.967623463274865</v>
      </c>
      <c r="K99" s="232">
        <v>16.775395415490554</v>
      </c>
      <c r="L99" s="304">
        <v>0.01394889861200563</v>
      </c>
      <c r="P99" s="41" t="s">
        <v>465</v>
      </c>
      <c r="Q99" s="60">
        <v>9.73101889385558</v>
      </c>
      <c r="R99" s="400" t="str">
        <v>31-DEC</v>
      </c>
      <c r="S99" s="402">
        <v>23.0</v>
      </c>
      <c r="T99" s="60">
        <v>0.0</v>
      </c>
      <c r="U99" s="400" t="str">
        <v>01-JAN</v>
      </c>
      <c r="V99" s="402">
        <v>0.0</v>
      </c>
      <c r="W99" s="57">
        <v>25.003508559048274</v>
      </c>
      <c r="X99" s="400" t="str">
        <v>18-May</v>
      </c>
      <c r="Y99" s="402">
        <v>19.0</v>
      </c>
      <c r="Z99" s="57">
        <v>8.724016023468446</v>
      </c>
      <c r="AA99" s="400" t="str">
        <v>06-Jan</v>
      </c>
      <c r="AB99" s="402">
        <v>6.0</v>
      </c>
      <c r="AC99" s="92">
        <v>0.016065208987978377</v>
      </c>
      <c r="AD99" s="400" t="str">
        <v>02-Apr</v>
      </c>
      <c r="AE99" s="402">
        <v>5.0</v>
      </c>
      <c r="AF99" s="92">
        <v>0.0019291881727274921</v>
      </c>
      <c r="AG99" s="400" t="str">
        <v>11-Jan</v>
      </c>
      <c r="AH99" s="402">
        <v>3.0</v>
      </c>
      <c r="AI99" s="57">
        <v>89.750940352762</v>
      </c>
      <c r="AJ99" s="400" t="str">
        <v>02-Apr</v>
      </c>
      <c r="AK99" s="402">
        <v>2.0</v>
      </c>
      <c r="AL99" s="57">
        <v>16.328097074089</v>
      </c>
      <c r="AM99" s="400" t="str">
        <v>06-Nov</v>
      </c>
      <c r="AN99" s="78">
        <v>6.0</v>
      </c>
      <c r="AO99" s="88" t="s">
        <v>465</v>
      </c>
    </row>
    <row r="100" spans="1:41" customFormat="false" ht="15.75">
      <c r="A100" s="41" t="s">
        <v>185</v>
      </c>
      <c r="B100" s="74">
        <v>5708.6427985642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0.010700934294568573</v>
      </c>
      <c r="H100" s="302">
        <v>1.5541858845059557</v>
      </c>
      <c r="I100" s="406">
        <v>30.7875</v>
      </c>
      <c r="J100" s="406">
        <v>20.96847267897748</v>
      </c>
      <c r="K100" s="232">
        <v>16.992832021236595</v>
      </c>
      <c r="L100" s="304">
        <v>0.013760970538394923</v>
      </c>
      <c r="P100" s="42" t="s">
        <v>466</v>
      </c>
      <c r="Q100" s="65">
        <v>9.729583728927505</v>
      </c>
      <c r="R100" s="407" t="str">
        <v>31-DEC</v>
      </c>
      <c r="S100" s="422">
        <v>23.0</v>
      </c>
      <c r="T100" s="65">
        <v>0.0</v>
      </c>
      <c r="U100" s="407" t="str">
        <v>01-JAN</v>
      </c>
      <c r="V100" s="423">
        <v>0.0</v>
      </c>
      <c r="W100" s="62">
        <v>25.003276100065477</v>
      </c>
      <c r="X100" s="407" t="str">
        <v>23-Sep</v>
      </c>
      <c r="Y100" s="422">
        <v>8.0</v>
      </c>
      <c r="Z100" s="62">
        <v>8.724016023468446</v>
      </c>
      <c r="AA100" s="407" t="str">
        <v>06-Jan</v>
      </c>
      <c r="AB100" s="422">
        <v>6.0</v>
      </c>
      <c r="AC100" s="97">
        <v>0.013520866236568691</v>
      </c>
      <c r="AD100" s="407" t="str">
        <v>16-Nov</v>
      </c>
      <c r="AE100" s="422">
        <v>17.0</v>
      </c>
      <c r="AF100" s="97">
        <v>0.0019291881718064823</v>
      </c>
      <c r="AG100" s="407" t="str">
        <v>11-Jan</v>
      </c>
      <c r="AH100" s="422">
        <v>3.0</v>
      </c>
      <c r="AI100" s="62">
        <v>72.19753137775437</v>
      </c>
      <c r="AJ100" s="407" t="str">
        <v>21-Apr</v>
      </c>
      <c r="AK100" s="422">
        <v>5.0</v>
      </c>
      <c r="AL100" s="62">
        <v>16.328097072721135</v>
      </c>
      <c r="AM100" s="407" t="str">
        <v>06-Nov</v>
      </c>
      <c r="AN100" s="83">
        <v>6.0</v>
      </c>
      <c r="AO100" s="592" t="s">
        <v>466</v>
      </c>
    </row>
    <row r="101" spans="1:41" customFormat="false" ht="15.75">
      <c r="A101" s="41" t="s">
        <v>189</v>
      </c>
      <c r="B101" s="74">
        <v>7233.138106098659</v>
      </c>
      <c r="C101" s="889"/>
      <c r="D101" s="74">
        <v>21874.38396462441</v>
      </c>
      <c r="E101" s="237">
        <v>17378.653053159294</v>
      </c>
      <c r="F101" s="75">
        <v>4495.730911465111</v>
      </c>
      <c r="G101" s="92">
        <v>0.010128759142752528</v>
      </c>
      <c r="H101" s="302">
        <v>2.0196534364788996</v>
      </c>
      <c r="I101" s="406">
        <v>30.9125</v>
      </c>
      <c r="J101" s="406">
        <v>18.944794908033696</v>
      </c>
      <c r="K101" s="232">
        <v>15.725390545643062</v>
      </c>
      <c r="L101" s="304">
        <v>0.011999212912461601</v>
      </c>
      <c r="P101" s="41" t="s">
        <v>474</v>
      </c>
      <c r="Q101" s="60">
        <v>3.7940130576400373</v>
      </c>
      <c r="R101" s="400" t="str">
        <v>02-OCT</v>
      </c>
      <c r="S101" s="402">
        <v>23.0</v>
      </c>
      <c r="T101" s="60">
        <v>0.0</v>
      </c>
      <c r="U101" s="400" t="str">
        <v>01-JAN</v>
      </c>
      <c r="V101" s="402">
        <v>0.0</v>
      </c>
      <c r="W101" s="57">
        <v>25.00133133832477</v>
      </c>
      <c r="X101" s="400" t="str">
        <v>05-Apr</v>
      </c>
      <c r="Y101" s="402">
        <v>19.0</v>
      </c>
      <c r="Z101" s="57">
        <v>8.956608634925013</v>
      </c>
      <c r="AA101" s="400" t="str">
        <v>21-Dec</v>
      </c>
      <c r="AB101" s="402">
        <v>2.0</v>
      </c>
      <c r="AC101" s="92">
        <v>0.0113797463480063</v>
      </c>
      <c r="AD101" s="400" t="str">
        <v>20-Jul</v>
      </c>
      <c r="AE101" s="402">
        <v>15.0</v>
      </c>
      <c r="AF101" s="92">
        <v>0.007018949313287443</v>
      </c>
      <c r="AG101" s="400" t="str">
        <v>20-Dec</v>
      </c>
      <c r="AH101" s="402">
        <v>12.0</v>
      </c>
      <c r="AI101" s="57">
        <v>100.0</v>
      </c>
      <c r="AJ101" s="400" t="str">
        <v>03-Dec</v>
      </c>
      <c r="AK101" s="402">
        <v>1.0</v>
      </c>
      <c r="AL101" s="57">
        <v>52.55030991227659</v>
      </c>
      <c r="AM101" s="400" t="str">
        <v>07-Nov</v>
      </c>
      <c r="AN101" s="78">
        <v>0.0</v>
      </c>
      <c r="AO101" s="88" t="s">
        <v>474</v>
      </c>
    </row>
    <row r="102" spans="1:41" customFormat="false" ht="15.75">
      <c r="A102" s="41" t="s">
        <v>192</v>
      </c>
      <c r="B102" s="74">
        <v>7086.067434047647</v>
      </c>
      <c r="C102" s="889"/>
      <c r="D102" s="74">
        <v>20933.87755165213</v>
      </c>
      <c r="E102" s="237">
        <v>17574.86256431225</v>
      </c>
      <c r="F102" s="75">
        <v>3359.0149873398786</v>
      </c>
      <c r="G102" s="92">
        <v>0.009694158717400208</v>
      </c>
      <c r="H102" s="302">
        <v>1.9067132109271845</v>
      </c>
      <c r="I102" s="406">
        <v>31.475</v>
      </c>
      <c r="J102" s="406">
        <v>18.93959148217285</v>
      </c>
      <c r="K102" s="232">
        <v>15.38617940447822</v>
      </c>
      <c r="L102" s="304">
        <v>0.011528114554116958</v>
      </c>
      <c r="P102" s="41" t="s">
        <v>476</v>
      </c>
      <c r="Q102" s="60">
        <v>4.1434285171655425</v>
      </c>
      <c r="R102" s="400" t="str">
        <v>02-OCT</v>
      </c>
      <c r="S102" s="402">
        <v>23.0</v>
      </c>
      <c r="T102" s="60">
        <v>0.0</v>
      </c>
      <c r="U102" s="400" t="str">
        <v>01-JAN</v>
      </c>
      <c r="V102" s="402">
        <v>0.0</v>
      </c>
      <c r="W102" s="57">
        <v>25.001332188450796</v>
      </c>
      <c r="X102" s="400" t="str">
        <v>05-Apr</v>
      </c>
      <c r="Y102" s="402">
        <v>19.0</v>
      </c>
      <c r="Z102" s="57">
        <v>8.956608638144587</v>
      </c>
      <c r="AA102" s="400" t="str">
        <v>21-Dec</v>
      </c>
      <c r="AB102" s="402">
        <v>2.0</v>
      </c>
      <c r="AC102" s="92">
        <v>0.011389731481684498</v>
      </c>
      <c r="AD102" s="400" t="str">
        <v>20-Jul</v>
      </c>
      <c r="AE102" s="402">
        <v>15.0</v>
      </c>
      <c r="AF102" s="92">
        <v>0.007018949313287443</v>
      </c>
      <c r="AG102" s="400" t="str">
        <v>20-Dec</v>
      </c>
      <c r="AH102" s="402">
        <v>12.0</v>
      </c>
      <c r="AI102" s="57">
        <v>100.0</v>
      </c>
      <c r="AJ102" s="400" t="str">
        <v>03-Dec</v>
      </c>
      <c r="AK102" s="402">
        <v>1.0</v>
      </c>
      <c r="AL102" s="57">
        <v>52.54890140061977</v>
      </c>
      <c r="AM102" s="400" t="str">
        <v>07-Nov</v>
      </c>
      <c r="AN102" s="78">
        <v>0.0</v>
      </c>
      <c r="AO102" s="88" t="s">
        <v>476</v>
      </c>
    </row>
    <row r="103" spans="1:41" customFormat="false" ht="15.75">
      <c r="A103" s="41" t="s">
        <v>77</v>
      </c>
      <c r="B103" s="74">
        <v>8690.098485668372</v>
      </c>
      <c r="C103" s="889"/>
      <c r="D103" s="74">
        <v>26433.51683097578</v>
      </c>
      <c r="E103" s="237">
        <v>22454.792551172584</v>
      </c>
      <c r="F103" s="75">
        <v>3978.7242798031957</v>
      </c>
      <c r="G103" s="92">
        <v>0.009521179923226718</v>
      </c>
      <c r="H103" s="302">
        <v>2.068853203169972</v>
      </c>
      <c r="I103" s="406">
        <v>32.0125</v>
      </c>
      <c r="J103" s="406">
        <v>16.919061171245367</v>
      </c>
      <c r="K103" s="232">
        <v>14.468231933346862</v>
      </c>
      <c r="L103" s="304">
        <v>0.012085903992729696</v>
      </c>
      <c r="P103" s="41" t="s">
        <v>478</v>
      </c>
      <c r="Q103" s="60">
        <v>3.3523469831006305</v>
      </c>
      <c r="R103" s="400" t="str">
        <v>02-OCT</v>
      </c>
      <c r="S103" s="402">
        <v>23.0</v>
      </c>
      <c r="T103" s="60">
        <v>0.0</v>
      </c>
      <c r="U103" s="400" t="str">
        <v>01-JAN</v>
      </c>
      <c r="V103" s="402">
        <v>0.0</v>
      </c>
      <c r="W103" s="57">
        <v>15.266824001704343</v>
      </c>
      <c r="X103" s="400" t="str">
        <v>20-Jul</v>
      </c>
      <c r="Y103" s="402">
        <v>16.0</v>
      </c>
      <c r="Z103" s="57">
        <v>8.832268671464824</v>
      </c>
      <c r="AA103" s="400" t="str">
        <v>21-Dec</v>
      </c>
      <c r="AB103" s="402">
        <v>1.0</v>
      </c>
      <c r="AC103" s="92">
        <v>0.0071039698131051595</v>
      </c>
      <c r="AD103" s="400" t="str">
        <v>20-Jul</v>
      </c>
      <c r="AE103" s="402">
        <v>16.0</v>
      </c>
      <c r="AF103" s="92">
        <v>0.006256190201000475</v>
      </c>
      <c r="AG103" s="400" t="str">
        <v>10-Nov</v>
      </c>
      <c r="AH103" s="402">
        <v>7.0</v>
      </c>
      <c r="AI103" s="57">
        <v>89.98674824790206</v>
      </c>
      <c r="AJ103" s="400" t="str">
        <v>20-Dec</v>
      </c>
      <c r="AK103" s="402">
        <v>11.0</v>
      </c>
      <c r="AL103" s="57">
        <v>59.20064056004786</v>
      </c>
      <c r="AM103" s="400" t="str">
        <v>28-Nov</v>
      </c>
      <c r="AN103" s="78">
        <v>0.0</v>
      </c>
      <c r="AO103" s="88" t="s">
        <v>478</v>
      </c>
    </row>
    <row r="104" spans="1:41" customFormat="false" ht="15.75">
      <c r="A104" s="41" t="s">
        <v>196</v>
      </c>
      <c r="B104" s="74">
        <v>8843.010903685032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0.009623999678696475</v>
      </c>
      <c r="H104" s="302">
        <v>1.9601083752610269</v>
      </c>
      <c r="I104" s="406">
        <v>32.2</v>
      </c>
      <c r="J104" s="406">
        <v>16.92130017083086</v>
      </c>
      <c r="K104" s="232">
        <v>14.590102467861602</v>
      </c>
      <c r="L104" s="304">
        <v>0.013492450429886123</v>
      </c>
      <c r="P104" s="41" t="s">
        <v>479</v>
      </c>
      <c r="Q104" s="60">
        <v>3.57247017775395</v>
      </c>
      <c r="R104" s="400" t="str">
        <v>02-OCT</v>
      </c>
      <c r="S104" s="402">
        <v>23.0</v>
      </c>
      <c r="T104" s="60">
        <v>0.0</v>
      </c>
      <c r="U104" s="400" t="str">
        <v>01-JAN</v>
      </c>
      <c r="V104" s="402">
        <v>0.0</v>
      </c>
      <c r="W104" s="57">
        <v>20.002660769698238</v>
      </c>
      <c r="X104" s="400" t="str">
        <v>02-Apr</v>
      </c>
      <c r="Y104" s="402">
        <v>3.0</v>
      </c>
      <c r="Z104" s="57">
        <v>8.902478415077512</v>
      </c>
      <c r="AA104" s="400" t="str">
        <v>21-Dec</v>
      </c>
      <c r="AB104" s="402">
        <v>1.0</v>
      </c>
      <c r="AC104" s="92">
        <v>0.008974521925213372</v>
      </c>
      <c r="AD104" s="400" t="str">
        <v>20-Jul</v>
      </c>
      <c r="AE104" s="402">
        <v>15.0</v>
      </c>
      <c r="AF104" s="92">
        <v>0.0069924050082213795</v>
      </c>
      <c r="AG104" s="400" t="str">
        <v>20-Dec</v>
      </c>
      <c r="AH104" s="402">
        <v>12.0</v>
      </c>
      <c r="AI104" s="57">
        <v>100.0</v>
      </c>
      <c r="AJ104" s="400" t="str">
        <v>18-Dec</v>
      </c>
      <c r="AK104" s="402">
        <v>8.0</v>
      </c>
      <c r="AL104" s="57">
        <v>57.139383948125214</v>
      </c>
      <c r="AM104" s="400" t="str">
        <v>07-Nov</v>
      </c>
      <c r="AN104" s="78">
        <v>0.0</v>
      </c>
      <c r="AO104" s="88" t="s">
        <v>479</v>
      </c>
    </row>
    <row r="105" spans="1:41" customFormat="false" ht="15.75">
      <c r="A105" s="41" t="s">
        <v>199</v>
      </c>
      <c r="B105" s="74">
        <v>5791.260650397698</v>
      </c>
      <c r="C105" s="889"/>
      <c r="D105" s="74">
        <v>16526.601780973317</v>
      </c>
      <c r="E105" s="237">
        <v>13047.392756716177</v>
      </c>
      <c r="F105" s="75">
        <v>3479.209024257142</v>
      </c>
      <c r="G105" s="92">
        <v>0.010361614287457587</v>
      </c>
      <c r="H105" s="302">
        <v>1.2892800638219797</v>
      </c>
      <c r="I105" s="406">
        <v>31.887500000000003</v>
      </c>
      <c r="J105" s="406">
        <v>20.96560353987211</v>
      </c>
      <c r="K105" s="232">
        <v>16.75529760498895</v>
      </c>
      <c r="L105" s="304">
        <v>0.014504382229875695</v>
      </c>
      <c r="P105" s="41" t="s">
        <v>480</v>
      </c>
      <c r="Q105" s="60">
        <v>4.229170776360722</v>
      </c>
      <c r="R105" s="400" t="str">
        <v>02-OCT</v>
      </c>
      <c r="S105" s="402">
        <v>23.0</v>
      </c>
      <c r="T105" s="60">
        <v>0.0</v>
      </c>
      <c r="U105" s="400" t="str">
        <v>01-JAN</v>
      </c>
      <c r="V105" s="402">
        <v>0.0</v>
      </c>
      <c r="W105" s="57">
        <v>34.98563820374564</v>
      </c>
      <c r="X105" s="400" t="str">
        <v>14-Jun</v>
      </c>
      <c r="Y105" s="402">
        <v>8.0</v>
      </c>
      <c r="Z105" s="57">
        <v>9.035707467732575</v>
      </c>
      <c r="AA105" s="400" t="str">
        <v>21-Dec</v>
      </c>
      <c r="AB105" s="402">
        <v>2.0</v>
      </c>
      <c r="AC105" s="92">
        <v>0.017848469652552143</v>
      </c>
      <c r="AD105" s="400" t="str">
        <v>20-Jul</v>
      </c>
      <c r="AE105" s="402">
        <v>15.0</v>
      </c>
      <c r="AF105" s="92">
        <v>0.007057896472955778</v>
      </c>
      <c r="AG105" s="400" t="str">
        <v>20-Dec</v>
      </c>
      <c r="AH105" s="402">
        <v>12.0</v>
      </c>
      <c r="AI105" s="57">
        <v>100.0</v>
      </c>
      <c r="AJ105" s="400" t="str">
        <v>14-Nov</v>
      </c>
      <c r="AK105" s="402">
        <v>6.0</v>
      </c>
      <c r="AL105" s="57">
        <v>45.098340753459524</v>
      </c>
      <c r="AM105" s="400" t="str">
        <v>07-Nov</v>
      </c>
      <c r="AN105" s="78">
        <v>0.0</v>
      </c>
      <c r="AO105" s="88" t="s">
        <v>480</v>
      </c>
    </row>
    <row r="106" spans="1:41" customFormat="false" ht="15.75">
      <c r="A106" s="41" t="s">
        <v>202</v>
      </c>
      <c r="B106" s="74">
        <v>5952.897745773386</v>
      </c>
      <c r="C106" s="889"/>
      <c r="D106" s="74">
        <v>17406.531327582157</v>
      </c>
      <c r="E106" s="237">
        <v>12851.897020327926</v>
      </c>
      <c r="F106" s="75">
        <v>4554.634307254233</v>
      </c>
      <c r="G106" s="92">
        <v>0.010924676746329126</v>
      </c>
      <c r="H106" s="302">
        <v>1.3983959934454386</v>
      </c>
      <c r="I106" s="406">
        <v>31.325000000000003</v>
      </c>
      <c r="J106" s="406">
        <v>20.97032134969423</v>
      </c>
      <c r="K106" s="232">
        <v>17.19206771915301</v>
      </c>
      <c r="L106" s="304">
        <v>0.015287875616144336</v>
      </c>
      <c r="P106" s="41" t="s">
        <v>481</v>
      </c>
      <c r="Q106" s="60">
        <v>3.4042091199989906</v>
      </c>
      <c r="R106" s="400" t="str">
        <v>02-OCT</v>
      </c>
      <c r="S106" s="402">
        <v>23.0</v>
      </c>
      <c r="T106" s="60">
        <v>0.0</v>
      </c>
      <c r="U106" s="400" t="str">
        <v>01-JAN</v>
      </c>
      <c r="V106" s="402">
        <v>0.0</v>
      </c>
      <c r="W106" s="57">
        <v>25.00260731690412</v>
      </c>
      <c r="X106" s="400" t="str">
        <v>05-Apr</v>
      </c>
      <c r="Y106" s="402">
        <v>20.0</v>
      </c>
      <c r="Z106" s="57">
        <v>8.951306781326863</v>
      </c>
      <c r="AA106" s="400" t="str">
        <v>21-Dec</v>
      </c>
      <c r="AB106" s="402">
        <v>2.0</v>
      </c>
      <c r="AC106" s="92">
        <v>0.0028697004143878858</v>
      </c>
      <c r="AD106" s="400" t="str">
        <v>01-Jan</v>
      </c>
      <c r="AE106" s="402">
        <v>0.0</v>
      </c>
      <c r="AF106" s="92">
        <v>0.0028697004143857082</v>
      </c>
      <c r="AG106" s="400" t="str">
        <v>01-Apr</v>
      </c>
      <c r="AH106" s="402">
        <v>4.0</v>
      </c>
      <c r="AI106" s="57">
        <v>41.15856313554788</v>
      </c>
      <c r="AJ106" s="400" t="str">
        <v>20-Dec</v>
      </c>
      <c r="AK106" s="402">
        <v>11.0</v>
      </c>
      <c r="AL106" s="57">
        <v>14.534205320400186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>
        <v>5617.968059113101</v>
      </c>
      <c r="C107" s="889"/>
      <c r="D107" s="74">
        <v>17083.110759462295</v>
      </c>
      <c r="E107" s="237">
        <v>12152.104847572622</v>
      </c>
      <c r="F107" s="75">
        <v>4931.005911889673</v>
      </c>
      <c r="G107" s="92">
        <v>0.01107499633196703</v>
      </c>
      <c r="H107" s="302">
        <v>1.6000229013631544</v>
      </c>
      <c r="I107" s="406">
        <v>29.35</v>
      </c>
      <c r="J107" s="406">
        <v>20.971779952772987</v>
      </c>
      <c r="K107" s="232">
        <v>17.28159597070414</v>
      </c>
      <c r="L107" s="304">
        <v>0.01492999549486943</v>
      </c>
      <c r="P107" s="41" t="s">
        <v>482</v>
      </c>
      <c r="Q107" s="60">
        <v>3.0650924903653185</v>
      </c>
      <c r="R107" s="400" t="str">
        <v>02-OCT</v>
      </c>
      <c r="S107" s="402">
        <v>23.0</v>
      </c>
      <c r="T107" s="60">
        <v>0.0</v>
      </c>
      <c r="U107" s="400" t="str">
        <v>01-JAN</v>
      </c>
      <c r="V107" s="402">
        <v>0.0</v>
      </c>
      <c r="W107" s="57">
        <v>15.003061445630408</v>
      </c>
      <c r="X107" s="400" t="str">
        <v>26-Oct</v>
      </c>
      <c r="Y107" s="402">
        <v>7.0</v>
      </c>
      <c r="Z107" s="57">
        <v>8.83112157900593</v>
      </c>
      <c r="AA107" s="400" t="str">
        <v>21-Dec</v>
      </c>
      <c r="AB107" s="402">
        <v>1.0</v>
      </c>
      <c r="AC107" s="92">
        <v>0.0028697004143880362</v>
      </c>
      <c r="AD107" s="400" t="str">
        <v>01-Jan</v>
      </c>
      <c r="AE107" s="402">
        <v>0.0</v>
      </c>
      <c r="AF107" s="92">
        <v>0.002869700414385797</v>
      </c>
      <c r="AG107" s="400" t="str">
        <v>01-Apr</v>
      </c>
      <c r="AH107" s="402">
        <v>9.0</v>
      </c>
      <c r="AI107" s="57">
        <v>41.50364532949451</v>
      </c>
      <c r="AJ107" s="400" t="str">
        <v>20-Dec</v>
      </c>
      <c r="AK107" s="402">
        <v>11.0</v>
      </c>
      <c r="AL107" s="57">
        <v>27.009369856365918</v>
      </c>
      <c r="AM107" s="400" t="str">
        <v>28-Sep</v>
      </c>
      <c r="AN107" s="78">
        <v>18.0</v>
      </c>
      <c r="AO107" s="88" t="s">
        <v>482</v>
      </c>
    </row>
    <row r="108" spans="1:41" customFormat="false" ht="15.75">
      <c r="A108" s="41" t="s">
        <v>205</v>
      </c>
      <c r="B108" s="74">
        <v>5316.187716128405</v>
      </c>
      <c r="C108" s="889"/>
      <c r="D108" s="74">
        <v>16743.75740929041</v>
      </c>
      <c r="E108" s="237">
        <v>11537.736074179897</v>
      </c>
      <c r="F108" s="75">
        <v>5206.021335110516</v>
      </c>
      <c r="G108" s="92">
        <v>0.011126557130449757</v>
      </c>
      <c r="H108" s="302">
        <v>1.574309091336343</v>
      </c>
      <c r="I108" s="406">
        <v>27.6125</v>
      </c>
      <c r="J108" s="406">
        <v>20.97379716208031</v>
      </c>
      <c r="K108" s="232">
        <v>17.363176210884482</v>
      </c>
      <c r="L108" s="304">
        <v>0.015970058198740745</v>
      </c>
      <c r="P108" s="42" t="s">
        <v>483</v>
      </c>
      <c r="Q108" s="65">
        <v>3.7154419633003037</v>
      </c>
      <c r="R108" s="407" t="str">
        <v>02-OCT</v>
      </c>
      <c r="S108" s="422">
        <v>23.0</v>
      </c>
      <c r="T108" s="65">
        <v>0.0</v>
      </c>
      <c r="U108" s="407" t="str">
        <v>01-JAN</v>
      </c>
      <c r="V108" s="422">
        <v>0.0</v>
      </c>
      <c r="W108" s="62">
        <v>35.00030997177012</v>
      </c>
      <c r="X108" s="407" t="str">
        <v>14-Jul</v>
      </c>
      <c r="Y108" s="422">
        <v>18.0</v>
      </c>
      <c r="Z108" s="62">
        <v>9.03102371504205</v>
      </c>
      <c r="AA108" s="407" t="str">
        <v>21-Dec</v>
      </c>
      <c r="AB108" s="422">
        <v>2.0</v>
      </c>
      <c r="AC108" s="97">
        <v>0.0028697004143874846</v>
      </c>
      <c r="AD108" s="407" t="str">
        <v>29-Dec</v>
      </c>
      <c r="AE108" s="422">
        <v>8.0</v>
      </c>
      <c r="AF108" s="97">
        <v>0.0028697004143857867</v>
      </c>
      <c r="AG108" s="407" t="str">
        <v>01-Apr</v>
      </c>
      <c r="AH108" s="422">
        <v>4.0</v>
      </c>
      <c r="AI108" s="62">
        <v>40.932197055102186</v>
      </c>
      <c r="AJ108" s="407" t="str">
        <v>20-Dec</v>
      </c>
      <c r="AK108" s="422">
        <v>11.0</v>
      </c>
      <c r="AL108" s="62">
        <v>8.184932997564541</v>
      </c>
      <c r="AM108" s="407" t="str">
        <v>18-Apr</v>
      </c>
      <c r="AN108" s="83">
        <v>17.0</v>
      </c>
      <c r="AO108" s="592" t="s">
        <v>483</v>
      </c>
    </row>
    <row r="109" spans="1:16" customFormat="false" ht="15.75">
      <c r="A109" s="41" t="s">
        <v>206</v>
      </c>
      <c r="B109" s="74">
        <v>4369.76052771931</v>
      </c>
      <c r="C109" s="889"/>
      <c r="D109" s="74">
        <v>13612.208947262734</v>
      </c>
      <c r="E109" s="237">
        <v>9050.101828949892</v>
      </c>
      <c r="F109" s="75">
        <v>4562.107118312844</v>
      </c>
      <c r="G109" s="92">
        <v>0.011354851838694908</v>
      </c>
      <c r="H109" s="302">
        <v>1.2177798988286754</v>
      </c>
      <c r="I109" s="406">
        <v>27.2</v>
      </c>
      <c r="J109" s="406">
        <v>21.983882565048724</v>
      </c>
      <c r="K109" s="232">
        <v>18.081727120511815</v>
      </c>
      <c r="L109" s="304">
        <v>0.016809735798284518</v>
      </c>
      <c r="P109" s="314" t="s">
        <v>337</v>
      </c>
    </row>
    <row r="110" spans="1:12" customFormat="false" ht="15.75">
      <c r="A110" s="41" t="s">
        <v>207</v>
      </c>
      <c r="B110" s="74">
        <v>4324.022747450011</v>
      </c>
      <c r="C110" s="889"/>
      <c r="D110" s="74">
        <v>13562.107727168252</v>
      </c>
      <c r="E110" s="237">
        <v>8939.96007296447</v>
      </c>
      <c r="F110" s="75">
        <v>4622.147654203781</v>
      </c>
      <c r="G110" s="92">
        <v>0.011403685345879941</v>
      </c>
      <c r="H110" s="302">
        <v>1.255978497926618</v>
      </c>
      <c r="I110" s="406">
        <v>26.8875</v>
      </c>
      <c r="J110" s="406">
        <v>21.98478389945746</v>
      </c>
      <c r="K110" s="232">
        <v>18.124867990723853</v>
      </c>
      <c r="L110" s="304">
        <v>0.016771127794541558</v>
      </c>
    </row>
    <row r="111" spans="1:12" customFormat="false" ht="15.75">
      <c r="A111" s="41" t="s">
        <v>208</v>
      </c>
      <c r="B111" s="74">
        <v>4216.205775218021</v>
      </c>
      <c r="C111" s="889"/>
      <c r="D111" s="74">
        <v>13365.778675997582</v>
      </c>
      <c r="E111" s="237">
        <v>8741.166893616943</v>
      </c>
      <c r="F111" s="75">
        <v>4624.61178238064</v>
      </c>
      <c r="G111" s="92">
        <v>0.01142049357756995</v>
      </c>
      <c r="H111" s="302">
        <v>1.2820551407898706</v>
      </c>
      <c r="I111" s="406">
        <v>26.325000000000003</v>
      </c>
      <c r="J111" s="406">
        <v>21.984995759527145</v>
      </c>
      <c r="K111" s="232">
        <v>18.142564040463782</v>
      </c>
      <c r="L111" s="304">
        <v>0.016784233128061054</v>
      </c>
    </row>
    <row r="112" spans="1:12" customFormat="false" ht="15.75">
      <c r="A112" s="42" t="s">
        <v>209</v>
      </c>
      <c r="B112" s="82">
        <v>4194.479736043398</v>
      </c>
      <c r="C112" s="890"/>
      <c r="D112" s="82">
        <v>13371.366736035701</v>
      </c>
      <c r="E112" s="84">
        <v>8661.494875317148</v>
      </c>
      <c r="F112" s="84">
        <v>4709.871860718553</v>
      </c>
      <c r="G112" s="97">
        <v>0.011476604621397836</v>
      </c>
      <c r="H112" s="315">
        <v>1.2623377202944284</v>
      </c>
      <c r="I112" s="408">
        <v>26.1</v>
      </c>
      <c r="J112" s="408">
        <v>21.98556030663704</v>
      </c>
      <c r="K112" s="233">
        <v>18.19291120373802</v>
      </c>
      <c r="L112" s="424">
        <v>0.01707669006088456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4019.400517951384</v>
      </c>
      <c r="C120" s="237">
        <v>3501.5101758647074</v>
      </c>
      <c r="D120" s="400"/>
      <c r="E120" s="425">
        <v>517.890342086676</v>
      </c>
      <c r="F120" s="237">
        <v>13653.811898903352</v>
      </c>
      <c r="G120" s="237">
        <v>9849.879754551655</v>
      </c>
      <c r="H120" s="425">
        <v>3803.932144351696</v>
      </c>
      <c r="I120" s="426">
        <v>0.01064577566380659</v>
      </c>
      <c r="J120" s="302">
        <v>3.2322751581283335</v>
      </c>
      <c r="K120" s="427">
        <v>16.814583333333328</v>
      </c>
      <c r="L120" s="428">
        <v>13.83565514617996</v>
      </c>
    </row>
    <row r="121" spans="1:12" customFormat="false" ht="15.75">
      <c r="A121" s="100" t="s">
        <v>213</v>
      </c>
      <c r="B121" s="82">
        <v>5244.430550392703</v>
      </c>
      <c r="C121" s="429">
        <v>4677.82920554658</v>
      </c>
      <c r="D121" s="407"/>
      <c r="E121" s="430">
        <v>566.6013448461238</v>
      </c>
      <c r="F121" s="429">
        <v>13734.138977907454</v>
      </c>
      <c r="G121" s="429">
        <v>9923.888363285485</v>
      </c>
      <c r="H121" s="430">
        <v>3810.2506146219707</v>
      </c>
      <c r="I121" s="431">
        <v>0.011143658184264675</v>
      </c>
      <c r="J121" s="315">
        <v>2.506169218699608</v>
      </c>
      <c r="K121" s="432">
        <v>29.516666666666666</v>
      </c>
      <c r="L121" s="433">
        <v>13.883964197977257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3215.409528066519</v>
      </c>
      <c r="C129" s="237">
        <v>2783.250841730886</v>
      </c>
      <c r="D129" s="400"/>
      <c r="E129" s="425">
        <v>432.1586863356335</v>
      </c>
      <c r="F129" s="237">
        <v>9795.002810650309</v>
      </c>
      <c r="G129" s="237">
        <v>9795.002810650309</v>
      </c>
      <c r="H129" s="425">
        <v>3.221127068779121e-13</v>
      </c>
      <c r="I129" s="426">
        <v>0.0028697004143859732</v>
      </c>
      <c r="J129" s="302">
        <v>2.8846127606384226</v>
      </c>
      <c r="K129" s="427">
        <v>16.814583333333328</v>
      </c>
      <c r="L129" s="428">
        <v>11.186110523774536</v>
      </c>
    </row>
    <row r="130" spans="1:12" customFormat="false" ht="15.75">
      <c r="A130" s="100" t="s">
        <v>213</v>
      </c>
      <c r="B130" s="82">
        <v>4193.006963378478</v>
      </c>
      <c r="C130" s="429">
        <v>3716.5231685054628</v>
      </c>
      <c r="D130" s="407"/>
      <c r="E130" s="430">
        <v>476.48379487301554</v>
      </c>
      <c r="F130" s="429">
        <v>9861.536172305661</v>
      </c>
      <c r="G130" s="429">
        <v>9861.536172305661</v>
      </c>
      <c r="H130" s="430">
        <v>6.726471231862282e-13</v>
      </c>
      <c r="I130" s="431">
        <v>0.002869700414386432</v>
      </c>
      <c r="J130" s="315">
        <v>2.2386718122150024</v>
      </c>
      <c r="K130" s="432">
        <v>29.516666666666666</v>
      </c>
      <c r="L130" s="433">
        <v>5.640330769266778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