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PycharmProjects\Dark_HAR\Report\"/>
    </mc:Choice>
  </mc:AlternateContent>
  <xr:revisionPtr revIDLastSave="0" documentId="13_ncr:1_{7465F02B-D443-45E6-A332-6106C11FEEB8}" xr6:coauthVersionLast="47" xr6:coauthVersionMax="47" xr10:uidLastSave="{00000000-0000-0000-0000-000000000000}"/>
  <bookViews>
    <workbookView xWindow="-120" yWindow="-120" windowWidth="29040" windowHeight="15840" xr2:uid="{C49957E8-A9B9-47C4-9B56-9A24D289F1EC}"/>
  </bookViews>
  <sheets>
    <sheet name="Test_Matrix" sheetId="3" r:id="rId1"/>
    <sheet name="Gamma_Study" sheetId="1" r:id="rId2"/>
    <sheet name="Sampling_Study" sheetId="2" r:id="rId3"/>
    <sheet name="nFrames_Study" sheetId="5" r:id="rId4"/>
    <sheet name="ColorJitter_Study" sheetId="6" r:id="rId5"/>
    <sheet name="Freeze_Study" sheetId="7" r:id="rId6"/>
    <sheet name="Image_Hists" sheetId="4" r:id="rId7"/>
  </sheets>
  <definedNames>
    <definedName name="_xlnm._FilterDatabase" localSheetId="4" hidden="1">ColorJitter_Study!$A$2:$N$220</definedName>
    <definedName name="_xlnm._FilterDatabase" localSheetId="5" hidden="1">Freeze_Study!$A$2:$X$220</definedName>
    <definedName name="_xlnm._FilterDatabase" localSheetId="1" hidden="1">Gamma_Study!$A$1:$AP$220</definedName>
    <definedName name="_xlnm._FilterDatabase" localSheetId="3" hidden="1">nFrames_Study!$A$1:$N$220</definedName>
    <definedName name="_xlnm._FilterDatabase" localSheetId="2" hidden="1">Sampling_Study!$A$2:$AD$220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14" i="1" l="1"/>
  <c r="AP13" i="1"/>
  <c r="AP12" i="1"/>
  <c r="AO14" i="1"/>
  <c r="AO13" i="1"/>
  <c r="AO12" i="1"/>
  <c r="AD3" i="2"/>
  <c r="AD4" i="2"/>
  <c r="AD5" i="2"/>
  <c r="AD6" i="2"/>
  <c r="AC3" i="2"/>
  <c r="AC4" i="2"/>
  <c r="AC5" i="2"/>
  <c r="AC6" i="2"/>
  <c r="AP11" i="1"/>
  <c r="AP10" i="1"/>
  <c r="AP9" i="1"/>
  <c r="AO11" i="1"/>
  <c r="AO10" i="1"/>
  <c r="AO9" i="1"/>
  <c r="X8" i="7"/>
  <c r="W8" i="7"/>
  <c r="X7" i="7"/>
  <c r="W7" i="7"/>
  <c r="X6" i="7"/>
  <c r="W6" i="7"/>
  <c r="X5" i="7"/>
  <c r="W5" i="7"/>
  <c r="X4" i="7"/>
  <c r="W4" i="7"/>
  <c r="X3" i="7"/>
  <c r="W3" i="7"/>
  <c r="R6" i="6"/>
  <c r="Q6" i="6"/>
  <c r="R5" i="6"/>
  <c r="Q5" i="6"/>
  <c r="R4" i="6"/>
  <c r="Q4" i="6"/>
  <c r="R3" i="6"/>
  <c r="Q3" i="6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X8" i="5"/>
  <c r="X7" i="5"/>
  <c r="X6" i="5"/>
  <c r="W8" i="5"/>
  <c r="W7" i="5"/>
  <c r="W6" i="5"/>
  <c r="X5" i="5"/>
  <c r="W5" i="5"/>
  <c r="X4" i="5"/>
  <c r="W4" i="5"/>
  <c r="X3" i="5"/>
  <c r="W3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D10" i="2"/>
  <c r="AC10" i="2"/>
  <c r="AD9" i="2"/>
  <c r="AC9" i="2"/>
  <c r="AD8" i="2"/>
  <c r="AC8" i="2"/>
  <c r="AD7" i="2"/>
  <c r="AC7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P8" i="1"/>
  <c r="AP7" i="1"/>
  <c r="AP6" i="1"/>
  <c r="AP5" i="1"/>
  <c r="AP4" i="1"/>
  <c r="AP3" i="1"/>
  <c r="AO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O5" i="1" l="1"/>
  <c r="AO4" i="1"/>
  <c r="AO7" i="1"/>
  <c r="AO6" i="1"/>
  <c r="AO8" i="1"/>
</calcChain>
</file>

<file path=xl/sharedStrings.xml><?xml version="1.0" encoding="utf-8"?>
<sst xmlns="http://schemas.openxmlformats.org/spreadsheetml/2006/main" count="232" uniqueCount="64">
  <si>
    <t>nf20_gm0.05_cjAfter_smRU_atTrue_bs8_lr0.001_mm0.9_wd0.005_ep100</t>
  </si>
  <si>
    <t>Epoch</t>
  </si>
  <si>
    <t>Row Even</t>
  </si>
  <si>
    <t>Train Loss</t>
  </si>
  <si>
    <t>Val Loss</t>
  </si>
  <si>
    <t>Val Acc</t>
  </si>
  <si>
    <t>Max Acc</t>
  </si>
  <si>
    <t>Gamma</t>
  </si>
  <si>
    <t>Last Acc</t>
  </si>
  <si>
    <t>nf20_gm0.1_cjAfter_smRU_atTrue_bs8_lr0.001_mm0.9_wd0.005_ep100</t>
  </si>
  <si>
    <t>nf20_gm0.4_cjAfter_smRU_atTrue_bs8_lr0.001_mm0.9_wd0.005_ep100</t>
  </si>
  <si>
    <t>nf20_gm0.2_cjAfter_smRU_atTrue_bs8_lr0.001_mm0.9_wd0.005_ep100</t>
  </si>
  <si>
    <t>nf20_gm0.8_cjAfter_smRU_atTrue_bs8_lr0.001_mm0.9_wd0.005_ep100</t>
  </si>
  <si>
    <t>nf20_gm1.0_cjAfter_smRU_atTrue_bs8_lr0.001_mm0.9_wd0.005_ep100</t>
  </si>
  <si>
    <t>nf20_gm0.2_cjAfter_smRP_atTrue_bs8_lr0.001_mm0.9_wd0.005_ep100</t>
  </si>
  <si>
    <t>nf20_gm0.2_cjAfter_smSF_atTrue_bs8_lr0.001_mm0.9_wd0.005_ep100</t>
  </si>
  <si>
    <t>nf20_gm0.2_cjAfter_smSI_atTrue_bs8_lr0.001_mm0.9_wd0.005_ep100</t>
  </si>
  <si>
    <t>Rand Pois</t>
  </si>
  <si>
    <t>Rand Unif</t>
  </si>
  <si>
    <t>Seq Full</t>
  </si>
  <si>
    <t>Seq Int</t>
  </si>
  <si>
    <t>Sampler</t>
  </si>
  <si>
    <t>test matrix</t>
  </si>
  <si>
    <t>gamma</t>
  </si>
  <si>
    <t>sampling</t>
  </si>
  <si>
    <t>nframes</t>
  </si>
  <si>
    <t>CJ</t>
  </si>
  <si>
    <t>alltrain</t>
  </si>
  <si>
    <t>SF</t>
  </si>
  <si>
    <t>after</t>
  </si>
  <si>
    <t>all</t>
  </si>
  <si>
    <t>before</t>
  </si>
  <si>
    <t>last Seq</t>
  </si>
  <si>
    <t>FC only</t>
  </si>
  <si>
    <t>params</t>
  </si>
  <si>
    <t>Pixel</t>
  </si>
  <si>
    <t>nf10_gm0.1_cjAfter_smSF_atTrue_bs8_lr0.001_mm0.9_wd0.005_ep100</t>
  </si>
  <si>
    <t>nFrames</t>
  </si>
  <si>
    <t>nf20_gm0.1_cjAfter_smSF_atTrue_bs8_lr0.001_mm0.9_wd0.005_ep100</t>
  </si>
  <si>
    <t>nf30_gm0.1_cjAfter_smSF_atTrue_bs8_lr0.001_mm0.9_wd0.005_ep100</t>
  </si>
  <si>
    <t>nf10_gm0.2_cjAfter_smSF_atTrue_bs8_lr0.001_mm0.9_wd0.005_ep100</t>
  </si>
  <si>
    <t>nf30_gm0.2_cjAfter_smSF_atTrue_bs8_lr0.001_mm0.9_wd0.005_ep100</t>
  </si>
  <si>
    <t>nf20_gm0.1_cjBefore_smSF_atTrue_bs8_lr0.001_mm0.9_wd0.005_ep100</t>
  </si>
  <si>
    <t>Color Jitter</t>
  </si>
  <si>
    <t>After</t>
  </si>
  <si>
    <t>Before</t>
  </si>
  <si>
    <t>Trained</t>
  </si>
  <si>
    <t>All</t>
  </si>
  <si>
    <t>Last Seq + FC</t>
  </si>
  <si>
    <t>nf20_gm0.2_cjBefore_smSF_atTrue_bs8_lr0.001_mm0.9_wd0.005_ep100</t>
  </si>
  <si>
    <t>nf20_gm0.1_cjAfter_smSF_atFalse_bs8_lr0.001_mm0.9_wd0.005_ep100</t>
  </si>
  <si>
    <t>nf20_gm0.2_cjAfter_smSF_atFalse_bs8_lr0.001_mm0.9_wd0.005_ep100</t>
  </si>
  <si>
    <t>train epoch time</t>
  </si>
  <si>
    <t>FC Only</t>
  </si>
  <si>
    <t>nf20_gm0.2_cjAfter_smSF_at25pct_bs8_lr0.001_mm0.9_wd0.005_ep100</t>
  </si>
  <si>
    <t>nf20_gm0.1_cjAfter_smSF_at25pct_bs8_lr0.001_mm0.9_wd0.005_ep100</t>
  </si>
  <si>
    <t>nf20_gm0.4_cjAfter_smSF_atTrue_bs8_lr0.001_mm0.9_wd0.005_ep100</t>
  </si>
  <si>
    <t>nf20_gm0.05_cjAfter_smSF_atTrue_bs8_lr0.001_mm0.9_wd0.005_ep100</t>
  </si>
  <si>
    <t>nf20_gm0.8_cjAfter_smSF_atTrue_bs8_lr0.001_mm0.9_wd0.005_ep100</t>
  </si>
  <si>
    <t>nf20_gm1.0_cjAfter_smSF_atTrue_bs8_lr0.001_mm0.9_wd0.005_ep100</t>
  </si>
  <si>
    <t>nf20_gm0.1_cjAfter_smRP_atTrue_bs8_lr0.001_mm0.9_wd0.005_ep100</t>
  </si>
  <si>
    <t>nf20_gm0.1_cjAfter_smSI_atTrue_bs8_lr0.001_mm0.9_wd0.005_ep100</t>
  </si>
  <si>
    <t>Final models</t>
  </si>
  <si>
    <t>Max Val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</si>
</sst>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5050"/>
      <color rgb="FF3366FF"/>
      <color rgb="FF99CCFF"/>
      <color rgb="FFA50021"/>
      <color rgb="FF000066"/>
      <color rgb="FFCC00FF"/>
      <color rgb="FFFF00FF"/>
      <color rgb="FFCC00CC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Test_Matrix!$C$9:$C$13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Test_Matrix!$D$9:$D$13</c:f>
              <c:numCache>
                <c:formatCode>General</c:formatCode>
                <c:ptCount val="5"/>
                <c:pt idx="0">
                  <c:v>159.51</c:v>
                </c:pt>
                <c:pt idx="1">
                  <c:v>173.63</c:v>
                </c:pt>
                <c:pt idx="2">
                  <c:v>191.88</c:v>
                </c:pt>
                <c:pt idx="3">
                  <c:v>204.65</c:v>
                </c:pt>
                <c:pt idx="4">
                  <c:v>216.18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B-4E52-A28A-067DD8CE8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08368"/>
        <c:axId val="2104907952"/>
      </c:scatterChart>
      <c:valAx>
        <c:axId val="21049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07952"/>
        <c:crosses val="autoZero"/>
        <c:crossBetween val="midCat"/>
      </c:valAx>
      <c:valAx>
        <c:axId val="21049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0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Gamma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nFrames_Study!$V$3:$V$5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nFrames_Study!$W$3:$W$5</c:f>
              <c:numCache>
                <c:formatCode>General</c:formatCode>
                <c:ptCount val="3"/>
                <c:pt idx="0">
                  <c:v>57.8125</c:v>
                </c:pt>
                <c:pt idx="1">
                  <c:v>59.375</c:v>
                </c:pt>
                <c:pt idx="2">
                  <c:v>59.062499999999901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7-428E-BA42-E4284971E182}"/>
            </c:ext>
          </c:extLst>
        </c:ser>
        <c:ser>
          <c:idx val="1"/>
          <c:order val="1"/>
          <c:tx>
            <c:v>Gamma 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nFrames_Study!$V$6:$V$8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nFrames_Study!$W$6:$W$8</c:f>
              <c:numCache>
                <c:formatCode>General</c:formatCode>
                <c:ptCount val="3"/>
                <c:pt idx="0">
                  <c:v>61.5625</c:v>
                </c:pt>
                <c:pt idx="1">
                  <c:v>70.9375</c:v>
                </c:pt>
                <c:pt idx="2">
                  <c:v>69.0625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D-4C6A-B215-25AA08AD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295184"/>
        <c:axId val="1741292272"/>
      </c:scatterChart>
      <c:valAx>
        <c:axId val="1741295184"/>
        <c:scaling>
          <c:orientation val="minMax"/>
          <c:max val="3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Sampled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92272"/>
        <c:crosses val="autoZero"/>
        <c:crossBetween val="midCat"/>
        <c:majorUnit val="10"/>
      </c:valAx>
      <c:valAx>
        <c:axId val="1741292272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Maximum</a:t>
                </a:r>
                <a:r>
                  <a:rPr lang="en-SG" baseline="0"/>
                  <a:t> Validation Accuracy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9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Gamma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ColorJitter_Study!$P$3:$P$4</c:f>
              <c:strCache>
                <c:ptCount val="2"/>
                <c:pt idx="0">
                  <c:v>After</c:v>
                </c:pt>
                <c:pt idx="1">
                  <c:v>Before</c:v>
                </c:pt>
              </c:strCache>
            </c:strRef>
          </c:cat>
          <c:val>
            <c:numRef>
              <c:f>ColorJitter_Study!$Q$3:$Q$4</c:f>
              <c:numCache>
                <c:formatCode>General</c:formatCode>
                <c:ptCount val="2"/>
                <c:pt idx="0">
                  <c:v>59.375</c:v>
                </c:pt>
                <c:pt idx="1">
                  <c:v>63.125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0-4972-9A0A-422054299B47}"/>
            </c:ext>
          </c:extLst>
        </c:ser>
        <c:ser>
          <c:idx val="1"/>
          <c:order val="1"/>
          <c:tx>
            <c:v>Gamma 0.2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ColorJitter_Study!$Q$5:$Q$6</c:f>
              <c:numCache>
                <c:formatCode>General</c:formatCode>
                <c:ptCount val="2"/>
                <c:pt idx="0">
                  <c:v>70.9375</c:v>
                </c:pt>
                <c:pt idx="1">
                  <c:v>59.6875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0-4972-9A0A-422054299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41295184"/>
        <c:axId val="1741292272"/>
      </c:barChart>
      <c:catAx>
        <c:axId val="17412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Color Jitter After/Before Gamma Correction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92272"/>
        <c:crosses val="autoZero"/>
        <c:auto val="1"/>
        <c:lblAlgn val="ctr"/>
        <c:lblOffset val="100"/>
        <c:noMultiLvlLbl val="0"/>
      </c:catAx>
      <c:valAx>
        <c:axId val="1741292272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Maximum</a:t>
                </a:r>
                <a:r>
                  <a:rPr lang="en-SG" baseline="0"/>
                  <a:t> Validation Accuracy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Gamma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Freeze_Study!$V$3:$V$5</c:f>
              <c:strCache>
                <c:ptCount val="3"/>
                <c:pt idx="0">
                  <c:v>All</c:v>
                </c:pt>
                <c:pt idx="1">
                  <c:v>Last Seq + FC</c:v>
                </c:pt>
                <c:pt idx="2">
                  <c:v>FC Only</c:v>
                </c:pt>
              </c:strCache>
            </c:strRef>
          </c:cat>
          <c:val>
            <c:numRef>
              <c:f>Freeze_Study!$W$3:$W$5</c:f>
              <c:numCache>
                <c:formatCode>General</c:formatCode>
                <c:ptCount val="3"/>
                <c:pt idx="0">
                  <c:v>59.375</c:v>
                </c:pt>
                <c:pt idx="1">
                  <c:v>53.125</c:v>
                </c:pt>
                <c:pt idx="2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2-4998-84BF-1B8F28F03F5E}"/>
            </c:ext>
          </c:extLst>
        </c:ser>
        <c:ser>
          <c:idx val="1"/>
          <c:order val="1"/>
          <c:tx>
            <c:v>Gamma 0.2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Freeze_Study!$V$3:$V$5</c:f>
              <c:strCache>
                <c:ptCount val="3"/>
                <c:pt idx="0">
                  <c:v>All</c:v>
                </c:pt>
                <c:pt idx="1">
                  <c:v>Last Seq + FC</c:v>
                </c:pt>
                <c:pt idx="2">
                  <c:v>FC Only</c:v>
                </c:pt>
              </c:strCache>
            </c:strRef>
          </c:cat>
          <c:val>
            <c:numRef>
              <c:f>Freeze_Study!$W$6:$W$8</c:f>
              <c:numCache>
                <c:formatCode>General</c:formatCode>
                <c:ptCount val="3"/>
                <c:pt idx="0">
                  <c:v>70.9375</c:v>
                </c:pt>
                <c:pt idx="1">
                  <c:v>53.125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2-4998-84BF-1B8F28F03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41295184"/>
        <c:axId val="1741292272"/>
      </c:barChart>
      <c:catAx>
        <c:axId val="17412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Trainable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92272"/>
        <c:crosses val="autoZero"/>
        <c:auto val="1"/>
        <c:lblAlgn val="ctr"/>
        <c:lblOffset val="100"/>
        <c:noMultiLvlLbl val="0"/>
      </c:catAx>
      <c:valAx>
        <c:axId val="1741292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Maximum</a:t>
                </a:r>
                <a:r>
                  <a:rPr lang="en-SG" baseline="0"/>
                  <a:t> Validation Accuracy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Image_Hists!$A$2:$A$258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Image_Hists!$B$2:$B$258</c:f>
              <c:numCache>
                <c:formatCode>General</c:formatCode>
                <c:ptCount val="25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10</c:v>
                </c:pt>
                <c:pt idx="201">
                  <c:v>0</c:v>
                </c:pt>
                <c:pt idx="202">
                  <c:v>68</c:v>
                </c:pt>
                <c:pt idx="203">
                  <c:v>44</c:v>
                </c:pt>
                <c:pt idx="204">
                  <c:v>1050</c:v>
                </c:pt>
                <c:pt idx="205">
                  <c:v>0</c:v>
                </c:pt>
                <c:pt idx="206">
                  <c:v>761</c:v>
                </c:pt>
                <c:pt idx="207">
                  <c:v>8904</c:v>
                </c:pt>
                <c:pt idx="208">
                  <c:v>0</c:v>
                </c:pt>
                <c:pt idx="209">
                  <c:v>2658</c:v>
                </c:pt>
                <c:pt idx="210">
                  <c:v>5</c:v>
                </c:pt>
                <c:pt idx="211">
                  <c:v>2159</c:v>
                </c:pt>
                <c:pt idx="212">
                  <c:v>32</c:v>
                </c:pt>
                <c:pt idx="213">
                  <c:v>16</c:v>
                </c:pt>
                <c:pt idx="214">
                  <c:v>3284</c:v>
                </c:pt>
                <c:pt idx="215">
                  <c:v>3860</c:v>
                </c:pt>
                <c:pt idx="216">
                  <c:v>5771</c:v>
                </c:pt>
                <c:pt idx="217">
                  <c:v>7449</c:v>
                </c:pt>
                <c:pt idx="218">
                  <c:v>7767</c:v>
                </c:pt>
                <c:pt idx="219">
                  <c:v>7321</c:v>
                </c:pt>
                <c:pt idx="220">
                  <c:v>716</c:v>
                </c:pt>
                <c:pt idx="221">
                  <c:v>9682</c:v>
                </c:pt>
                <c:pt idx="222">
                  <c:v>9420</c:v>
                </c:pt>
                <c:pt idx="223">
                  <c:v>2411</c:v>
                </c:pt>
                <c:pt idx="224">
                  <c:v>349</c:v>
                </c:pt>
                <c:pt idx="225">
                  <c:v>506</c:v>
                </c:pt>
                <c:pt idx="226">
                  <c:v>316</c:v>
                </c:pt>
                <c:pt idx="227">
                  <c:v>199</c:v>
                </c:pt>
                <c:pt idx="228">
                  <c:v>235</c:v>
                </c:pt>
                <c:pt idx="229">
                  <c:v>168</c:v>
                </c:pt>
                <c:pt idx="230">
                  <c:v>119</c:v>
                </c:pt>
                <c:pt idx="231">
                  <c:v>194</c:v>
                </c:pt>
                <c:pt idx="232">
                  <c:v>209</c:v>
                </c:pt>
                <c:pt idx="233">
                  <c:v>160</c:v>
                </c:pt>
                <c:pt idx="234">
                  <c:v>226</c:v>
                </c:pt>
                <c:pt idx="235">
                  <c:v>157</c:v>
                </c:pt>
                <c:pt idx="236">
                  <c:v>74</c:v>
                </c:pt>
                <c:pt idx="237">
                  <c:v>130</c:v>
                </c:pt>
                <c:pt idx="238">
                  <c:v>59</c:v>
                </c:pt>
                <c:pt idx="239">
                  <c:v>62</c:v>
                </c:pt>
                <c:pt idx="240">
                  <c:v>77</c:v>
                </c:pt>
                <c:pt idx="241">
                  <c:v>37</c:v>
                </c:pt>
                <c:pt idx="242">
                  <c:v>23</c:v>
                </c:pt>
                <c:pt idx="243">
                  <c:v>56</c:v>
                </c:pt>
                <c:pt idx="244">
                  <c:v>8</c:v>
                </c:pt>
                <c:pt idx="245">
                  <c:v>8</c:v>
                </c:pt>
                <c:pt idx="246">
                  <c:v>6</c:v>
                </c:pt>
                <c:pt idx="247">
                  <c:v>7</c:v>
                </c:pt>
                <c:pt idx="248">
                  <c:v>3</c:v>
                </c:pt>
                <c:pt idx="249">
                  <c:v>5</c:v>
                </c:pt>
                <c:pt idx="250">
                  <c:v>3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9-4A74-8F96-6BC2B9CDC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44739888"/>
        <c:axId val="1044757360"/>
      </c:barChart>
      <c:catAx>
        <c:axId val="10447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57360"/>
        <c:crosses val="autoZero"/>
        <c:auto val="1"/>
        <c:lblAlgn val="ctr"/>
        <c:lblOffset val="100"/>
        <c:tickLblSkip val="64"/>
        <c:noMultiLvlLbl val="0"/>
      </c:catAx>
      <c:valAx>
        <c:axId val="104475736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Image_Hists!$A$2:$A$258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Image_Hists!$C$2:$C$258</c:f>
              <c:numCache>
                <c:formatCode>General</c:formatCode>
                <c:ptCount val="25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10</c:v>
                </c:pt>
                <c:pt idx="158">
                  <c:v>0</c:v>
                </c:pt>
                <c:pt idx="159">
                  <c:v>0</c:v>
                </c:pt>
                <c:pt idx="160">
                  <c:v>12</c:v>
                </c:pt>
                <c:pt idx="161">
                  <c:v>56</c:v>
                </c:pt>
                <c:pt idx="162">
                  <c:v>44</c:v>
                </c:pt>
                <c:pt idx="163">
                  <c:v>921</c:v>
                </c:pt>
                <c:pt idx="164">
                  <c:v>128</c:v>
                </c:pt>
                <c:pt idx="165">
                  <c:v>1</c:v>
                </c:pt>
                <c:pt idx="166">
                  <c:v>1</c:v>
                </c:pt>
                <c:pt idx="167">
                  <c:v>760</c:v>
                </c:pt>
                <c:pt idx="168">
                  <c:v>8590</c:v>
                </c:pt>
                <c:pt idx="169">
                  <c:v>314</c:v>
                </c:pt>
                <c:pt idx="170">
                  <c:v>0</c:v>
                </c:pt>
                <c:pt idx="171">
                  <c:v>364</c:v>
                </c:pt>
                <c:pt idx="172">
                  <c:v>2294</c:v>
                </c:pt>
                <c:pt idx="173">
                  <c:v>4</c:v>
                </c:pt>
                <c:pt idx="174">
                  <c:v>1</c:v>
                </c:pt>
                <c:pt idx="175">
                  <c:v>2159</c:v>
                </c:pt>
                <c:pt idx="176">
                  <c:v>0</c:v>
                </c:pt>
                <c:pt idx="177">
                  <c:v>32</c:v>
                </c:pt>
                <c:pt idx="178">
                  <c:v>13</c:v>
                </c:pt>
                <c:pt idx="179">
                  <c:v>3</c:v>
                </c:pt>
                <c:pt idx="180">
                  <c:v>3275</c:v>
                </c:pt>
                <c:pt idx="181">
                  <c:v>11</c:v>
                </c:pt>
                <c:pt idx="182">
                  <c:v>3858</c:v>
                </c:pt>
                <c:pt idx="183">
                  <c:v>1283</c:v>
                </c:pt>
                <c:pt idx="184">
                  <c:v>5398</c:v>
                </c:pt>
                <c:pt idx="185">
                  <c:v>4</c:v>
                </c:pt>
                <c:pt idx="186">
                  <c:v>7193</c:v>
                </c:pt>
                <c:pt idx="187">
                  <c:v>7103</c:v>
                </c:pt>
                <c:pt idx="188">
                  <c:v>169</c:v>
                </c:pt>
                <c:pt idx="189">
                  <c:v>7158</c:v>
                </c:pt>
                <c:pt idx="190">
                  <c:v>671</c:v>
                </c:pt>
                <c:pt idx="191">
                  <c:v>842</c:v>
                </c:pt>
                <c:pt idx="192">
                  <c:v>7782</c:v>
                </c:pt>
                <c:pt idx="193">
                  <c:v>6781</c:v>
                </c:pt>
                <c:pt idx="194">
                  <c:v>3742</c:v>
                </c:pt>
                <c:pt idx="195">
                  <c:v>1738</c:v>
                </c:pt>
                <c:pt idx="196">
                  <c:v>727</c:v>
                </c:pt>
                <c:pt idx="197">
                  <c:v>236</c:v>
                </c:pt>
                <c:pt idx="198">
                  <c:v>266</c:v>
                </c:pt>
                <c:pt idx="199">
                  <c:v>269</c:v>
                </c:pt>
                <c:pt idx="200">
                  <c:v>180</c:v>
                </c:pt>
                <c:pt idx="201">
                  <c:v>166</c:v>
                </c:pt>
                <c:pt idx="202">
                  <c:v>124</c:v>
                </c:pt>
                <c:pt idx="203">
                  <c:v>125</c:v>
                </c:pt>
                <c:pt idx="204">
                  <c:v>94</c:v>
                </c:pt>
                <c:pt idx="205">
                  <c:v>125</c:v>
                </c:pt>
                <c:pt idx="206">
                  <c:v>88</c:v>
                </c:pt>
                <c:pt idx="207">
                  <c:v>69</c:v>
                </c:pt>
                <c:pt idx="208">
                  <c:v>77</c:v>
                </c:pt>
                <c:pt idx="209">
                  <c:v>88</c:v>
                </c:pt>
                <c:pt idx="210">
                  <c:v>125</c:v>
                </c:pt>
                <c:pt idx="211">
                  <c:v>79</c:v>
                </c:pt>
                <c:pt idx="212">
                  <c:v>146</c:v>
                </c:pt>
                <c:pt idx="213">
                  <c:v>98</c:v>
                </c:pt>
                <c:pt idx="214">
                  <c:v>75</c:v>
                </c:pt>
                <c:pt idx="215">
                  <c:v>139</c:v>
                </c:pt>
                <c:pt idx="216">
                  <c:v>110</c:v>
                </c:pt>
                <c:pt idx="217">
                  <c:v>77</c:v>
                </c:pt>
                <c:pt idx="218">
                  <c:v>54</c:v>
                </c:pt>
                <c:pt idx="219">
                  <c:v>40</c:v>
                </c:pt>
                <c:pt idx="220">
                  <c:v>36</c:v>
                </c:pt>
                <c:pt idx="221">
                  <c:v>93</c:v>
                </c:pt>
                <c:pt idx="222">
                  <c:v>40</c:v>
                </c:pt>
                <c:pt idx="223">
                  <c:v>26</c:v>
                </c:pt>
                <c:pt idx="224">
                  <c:v>22</c:v>
                </c:pt>
                <c:pt idx="225">
                  <c:v>42</c:v>
                </c:pt>
                <c:pt idx="226">
                  <c:v>44</c:v>
                </c:pt>
                <c:pt idx="227">
                  <c:v>39</c:v>
                </c:pt>
                <c:pt idx="228">
                  <c:v>23</c:v>
                </c:pt>
                <c:pt idx="229">
                  <c:v>10</c:v>
                </c:pt>
                <c:pt idx="230">
                  <c:v>7</c:v>
                </c:pt>
                <c:pt idx="231">
                  <c:v>29</c:v>
                </c:pt>
                <c:pt idx="232">
                  <c:v>30</c:v>
                </c:pt>
                <c:pt idx="233">
                  <c:v>13</c:v>
                </c:pt>
                <c:pt idx="234">
                  <c:v>2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7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3-4EF4-BB94-65E91E231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44739888"/>
        <c:axId val="1044757360"/>
      </c:barChart>
      <c:catAx>
        <c:axId val="10447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57360"/>
        <c:crosses val="autoZero"/>
        <c:auto val="1"/>
        <c:lblAlgn val="ctr"/>
        <c:lblOffset val="100"/>
        <c:tickLblSkip val="64"/>
        <c:noMultiLvlLbl val="0"/>
      </c:catAx>
      <c:valAx>
        <c:axId val="10447573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47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Image_Hists!$A$2:$A$258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Image_Hists!$D$2:$D$258</c:f>
              <c:numCache>
                <c:formatCode>General</c:formatCode>
                <c:ptCount val="25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12</c:v>
                </c:pt>
                <c:pt idx="102">
                  <c:v>56</c:v>
                </c:pt>
                <c:pt idx="103">
                  <c:v>3</c:v>
                </c:pt>
                <c:pt idx="104">
                  <c:v>962</c:v>
                </c:pt>
                <c:pt idx="105">
                  <c:v>15</c:v>
                </c:pt>
                <c:pt idx="106">
                  <c:v>113</c:v>
                </c:pt>
                <c:pt idx="107">
                  <c:v>1</c:v>
                </c:pt>
                <c:pt idx="108">
                  <c:v>0</c:v>
                </c:pt>
                <c:pt idx="109">
                  <c:v>10</c:v>
                </c:pt>
                <c:pt idx="110">
                  <c:v>751</c:v>
                </c:pt>
                <c:pt idx="111">
                  <c:v>8590</c:v>
                </c:pt>
                <c:pt idx="112">
                  <c:v>313</c:v>
                </c:pt>
                <c:pt idx="113">
                  <c:v>0</c:v>
                </c:pt>
                <c:pt idx="114">
                  <c:v>1</c:v>
                </c:pt>
                <c:pt idx="115">
                  <c:v>364</c:v>
                </c:pt>
                <c:pt idx="116">
                  <c:v>2095</c:v>
                </c:pt>
                <c:pt idx="117">
                  <c:v>199</c:v>
                </c:pt>
                <c:pt idx="118">
                  <c:v>4</c:v>
                </c:pt>
                <c:pt idx="119">
                  <c:v>0</c:v>
                </c:pt>
                <c:pt idx="120">
                  <c:v>1830</c:v>
                </c:pt>
                <c:pt idx="121">
                  <c:v>330</c:v>
                </c:pt>
                <c:pt idx="122">
                  <c:v>0</c:v>
                </c:pt>
                <c:pt idx="123">
                  <c:v>31</c:v>
                </c:pt>
                <c:pt idx="124">
                  <c:v>1</c:v>
                </c:pt>
                <c:pt idx="125">
                  <c:v>13</c:v>
                </c:pt>
                <c:pt idx="126">
                  <c:v>3</c:v>
                </c:pt>
                <c:pt idx="127">
                  <c:v>2427</c:v>
                </c:pt>
                <c:pt idx="128">
                  <c:v>857</c:v>
                </c:pt>
                <c:pt idx="129">
                  <c:v>2</c:v>
                </c:pt>
                <c:pt idx="130">
                  <c:v>3803</c:v>
                </c:pt>
                <c:pt idx="131">
                  <c:v>1330</c:v>
                </c:pt>
                <c:pt idx="132">
                  <c:v>17</c:v>
                </c:pt>
                <c:pt idx="133">
                  <c:v>4544</c:v>
                </c:pt>
                <c:pt idx="134">
                  <c:v>846</c:v>
                </c:pt>
                <c:pt idx="135">
                  <c:v>6527</c:v>
                </c:pt>
                <c:pt idx="136">
                  <c:v>668</c:v>
                </c:pt>
                <c:pt idx="137">
                  <c:v>2</c:v>
                </c:pt>
                <c:pt idx="138">
                  <c:v>7168</c:v>
                </c:pt>
                <c:pt idx="139">
                  <c:v>102</c:v>
                </c:pt>
                <c:pt idx="140">
                  <c:v>7094</c:v>
                </c:pt>
                <c:pt idx="141">
                  <c:v>67</c:v>
                </c:pt>
                <c:pt idx="142">
                  <c:v>634</c:v>
                </c:pt>
                <c:pt idx="143">
                  <c:v>80</c:v>
                </c:pt>
                <c:pt idx="144">
                  <c:v>8390</c:v>
                </c:pt>
                <c:pt idx="145">
                  <c:v>189</c:v>
                </c:pt>
                <c:pt idx="146">
                  <c:v>6730</c:v>
                </c:pt>
                <c:pt idx="147">
                  <c:v>54</c:v>
                </c:pt>
                <c:pt idx="148">
                  <c:v>3705</c:v>
                </c:pt>
                <c:pt idx="149">
                  <c:v>386</c:v>
                </c:pt>
                <c:pt idx="150">
                  <c:v>1415</c:v>
                </c:pt>
                <c:pt idx="151">
                  <c:v>646</c:v>
                </c:pt>
                <c:pt idx="152">
                  <c:v>65</c:v>
                </c:pt>
                <c:pt idx="153">
                  <c:v>260</c:v>
                </c:pt>
                <c:pt idx="154">
                  <c:v>115</c:v>
                </c:pt>
                <c:pt idx="155">
                  <c:v>171</c:v>
                </c:pt>
                <c:pt idx="156">
                  <c:v>212</c:v>
                </c:pt>
                <c:pt idx="157">
                  <c:v>165</c:v>
                </c:pt>
                <c:pt idx="158">
                  <c:v>70</c:v>
                </c:pt>
                <c:pt idx="159">
                  <c:v>111</c:v>
                </c:pt>
                <c:pt idx="160">
                  <c:v>109</c:v>
                </c:pt>
                <c:pt idx="161">
                  <c:v>39</c:v>
                </c:pt>
                <c:pt idx="162">
                  <c:v>50</c:v>
                </c:pt>
                <c:pt idx="163">
                  <c:v>101</c:v>
                </c:pt>
                <c:pt idx="164">
                  <c:v>73</c:v>
                </c:pt>
                <c:pt idx="165">
                  <c:v>62</c:v>
                </c:pt>
                <c:pt idx="166">
                  <c:v>69</c:v>
                </c:pt>
                <c:pt idx="167">
                  <c:v>53</c:v>
                </c:pt>
                <c:pt idx="168">
                  <c:v>52</c:v>
                </c:pt>
                <c:pt idx="169">
                  <c:v>24</c:v>
                </c:pt>
                <c:pt idx="170">
                  <c:v>50</c:v>
                </c:pt>
                <c:pt idx="171">
                  <c:v>43</c:v>
                </c:pt>
                <c:pt idx="172">
                  <c:v>65</c:v>
                </c:pt>
                <c:pt idx="173">
                  <c:v>77</c:v>
                </c:pt>
                <c:pt idx="174">
                  <c:v>51</c:v>
                </c:pt>
                <c:pt idx="175">
                  <c:v>56</c:v>
                </c:pt>
                <c:pt idx="176">
                  <c:v>73</c:v>
                </c:pt>
                <c:pt idx="177">
                  <c:v>93</c:v>
                </c:pt>
                <c:pt idx="178">
                  <c:v>69</c:v>
                </c:pt>
                <c:pt idx="179">
                  <c:v>44</c:v>
                </c:pt>
                <c:pt idx="180">
                  <c:v>50</c:v>
                </c:pt>
                <c:pt idx="181">
                  <c:v>68</c:v>
                </c:pt>
                <c:pt idx="182">
                  <c:v>81</c:v>
                </c:pt>
                <c:pt idx="183">
                  <c:v>58</c:v>
                </c:pt>
                <c:pt idx="184">
                  <c:v>66</c:v>
                </c:pt>
                <c:pt idx="185">
                  <c:v>44</c:v>
                </c:pt>
                <c:pt idx="186">
                  <c:v>39</c:v>
                </c:pt>
                <c:pt idx="187">
                  <c:v>32</c:v>
                </c:pt>
                <c:pt idx="188">
                  <c:v>24</c:v>
                </c:pt>
                <c:pt idx="189">
                  <c:v>18</c:v>
                </c:pt>
                <c:pt idx="190">
                  <c:v>28</c:v>
                </c:pt>
                <c:pt idx="191">
                  <c:v>33</c:v>
                </c:pt>
                <c:pt idx="192">
                  <c:v>58</c:v>
                </c:pt>
                <c:pt idx="193">
                  <c:v>29</c:v>
                </c:pt>
                <c:pt idx="194">
                  <c:v>21</c:v>
                </c:pt>
                <c:pt idx="195">
                  <c:v>18</c:v>
                </c:pt>
                <c:pt idx="196">
                  <c:v>13</c:v>
                </c:pt>
                <c:pt idx="197">
                  <c:v>16</c:v>
                </c:pt>
                <c:pt idx="198">
                  <c:v>17</c:v>
                </c:pt>
                <c:pt idx="199">
                  <c:v>26</c:v>
                </c:pt>
                <c:pt idx="200">
                  <c:v>18</c:v>
                </c:pt>
                <c:pt idx="201">
                  <c:v>26</c:v>
                </c:pt>
                <c:pt idx="202">
                  <c:v>18</c:v>
                </c:pt>
                <c:pt idx="203">
                  <c:v>24</c:v>
                </c:pt>
                <c:pt idx="204">
                  <c:v>14</c:v>
                </c:pt>
                <c:pt idx="205">
                  <c:v>8</c:v>
                </c:pt>
                <c:pt idx="206">
                  <c:v>7</c:v>
                </c:pt>
                <c:pt idx="207">
                  <c:v>2</c:v>
                </c:pt>
                <c:pt idx="208">
                  <c:v>6</c:v>
                </c:pt>
                <c:pt idx="209">
                  <c:v>9</c:v>
                </c:pt>
                <c:pt idx="210">
                  <c:v>17</c:v>
                </c:pt>
                <c:pt idx="211">
                  <c:v>14</c:v>
                </c:pt>
                <c:pt idx="212">
                  <c:v>21</c:v>
                </c:pt>
                <c:pt idx="213">
                  <c:v>11</c:v>
                </c:pt>
                <c:pt idx="214">
                  <c:v>0</c:v>
                </c:pt>
                <c:pt idx="215">
                  <c:v>2</c:v>
                </c:pt>
                <c:pt idx="216">
                  <c:v>4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3</c:v>
                </c:pt>
                <c:pt idx="226">
                  <c:v>2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3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B-4960-BEB0-97674BB4C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44739888"/>
        <c:axId val="1044757360"/>
      </c:barChart>
      <c:catAx>
        <c:axId val="10447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57360"/>
        <c:crosses val="autoZero"/>
        <c:auto val="1"/>
        <c:lblAlgn val="ctr"/>
        <c:lblOffset val="100"/>
        <c:tickLblSkip val="64"/>
        <c:noMultiLvlLbl val="0"/>
      </c:catAx>
      <c:valAx>
        <c:axId val="10447573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47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Image_Hists!$A$2:$A$258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Image_Hists!$E$2:$E$258</c:f>
              <c:numCache>
                <c:formatCode>General</c:formatCode>
                <c:ptCount val="25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68</c:v>
                </c:pt>
                <c:pt idx="42">
                  <c:v>41</c:v>
                </c:pt>
                <c:pt idx="43">
                  <c:v>924</c:v>
                </c:pt>
                <c:pt idx="44">
                  <c:v>128</c:v>
                </c:pt>
                <c:pt idx="45">
                  <c:v>0</c:v>
                </c:pt>
                <c:pt idx="46">
                  <c:v>1</c:v>
                </c:pt>
                <c:pt idx="47">
                  <c:v>10</c:v>
                </c:pt>
                <c:pt idx="48">
                  <c:v>9341</c:v>
                </c:pt>
                <c:pt idx="49">
                  <c:v>313</c:v>
                </c:pt>
                <c:pt idx="50">
                  <c:v>0</c:v>
                </c:pt>
                <c:pt idx="51">
                  <c:v>0</c:v>
                </c:pt>
                <c:pt idx="52">
                  <c:v>2433</c:v>
                </c:pt>
                <c:pt idx="53">
                  <c:v>206</c:v>
                </c:pt>
                <c:pt idx="54">
                  <c:v>20</c:v>
                </c:pt>
                <c:pt idx="55">
                  <c:v>4</c:v>
                </c:pt>
                <c:pt idx="56">
                  <c:v>1769</c:v>
                </c:pt>
                <c:pt idx="57">
                  <c:v>390</c:v>
                </c:pt>
                <c:pt idx="58">
                  <c:v>1</c:v>
                </c:pt>
                <c:pt idx="59">
                  <c:v>9</c:v>
                </c:pt>
                <c:pt idx="60">
                  <c:v>23</c:v>
                </c:pt>
                <c:pt idx="61">
                  <c:v>13</c:v>
                </c:pt>
                <c:pt idx="62">
                  <c:v>3</c:v>
                </c:pt>
                <c:pt idx="63">
                  <c:v>2425</c:v>
                </c:pt>
                <c:pt idx="64">
                  <c:v>859</c:v>
                </c:pt>
                <c:pt idx="65">
                  <c:v>2</c:v>
                </c:pt>
                <c:pt idx="66">
                  <c:v>3800</c:v>
                </c:pt>
                <c:pt idx="67">
                  <c:v>1332</c:v>
                </c:pt>
                <c:pt idx="68">
                  <c:v>7</c:v>
                </c:pt>
                <c:pt idx="69">
                  <c:v>4480</c:v>
                </c:pt>
                <c:pt idx="70">
                  <c:v>920</c:v>
                </c:pt>
                <c:pt idx="71">
                  <c:v>1</c:v>
                </c:pt>
                <c:pt idx="72">
                  <c:v>6538</c:v>
                </c:pt>
                <c:pt idx="73">
                  <c:v>657</c:v>
                </c:pt>
                <c:pt idx="74">
                  <c:v>171</c:v>
                </c:pt>
                <c:pt idx="75">
                  <c:v>7099</c:v>
                </c:pt>
                <c:pt idx="76">
                  <c:v>0</c:v>
                </c:pt>
                <c:pt idx="77">
                  <c:v>7081</c:v>
                </c:pt>
                <c:pt idx="78">
                  <c:v>81</c:v>
                </c:pt>
                <c:pt idx="79">
                  <c:v>630</c:v>
                </c:pt>
                <c:pt idx="80">
                  <c:v>82</c:v>
                </c:pt>
                <c:pt idx="81">
                  <c:v>791</c:v>
                </c:pt>
                <c:pt idx="82">
                  <c:v>7778</c:v>
                </c:pt>
                <c:pt idx="83">
                  <c:v>13</c:v>
                </c:pt>
                <c:pt idx="84">
                  <c:v>6764</c:v>
                </c:pt>
                <c:pt idx="85">
                  <c:v>20</c:v>
                </c:pt>
                <c:pt idx="86">
                  <c:v>3705</c:v>
                </c:pt>
                <c:pt idx="87">
                  <c:v>46</c:v>
                </c:pt>
                <c:pt idx="88">
                  <c:v>1726</c:v>
                </c:pt>
                <c:pt idx="89">
                  <c:v>29</c:v>
                </c:pt>
                <c:pt idx="90">
                  <c:v>698</c:v>
                </c:pt>
                <c:pt idx="91">
                  <c:v>13</c:v>
                </c:pt>
                <c:pt idx="92">
                  <c:v>223</c:v>
                </c:pt>
                <c:pt idx="93">
                  <c:v>148</c:v>
                </c:pt>
                <c:pt idx="94">
                  <c:v>152</c:v>
                </c:pt>
                <c:pt idx="95">
                  <c:v>119</c:v>
                </c:pt>
                <c:pt idx="96">
                  <c:v>117</c:v>
                </c:pt>
                <c:pt idx="97">
                  <c:v>164</c:v>
                </c:pt>
                <c:pt idx="98">
                  <c:v>40</c:v>
                </c:pt>
                <c:pt idx="99">
                  <c:v>105</c:v>
                </c:pt>
                <c:pt idx="100">
                  <c:v>63</c:v>
                </c:pt>
                <c:pt idx="101">
                  <c:v>82</c:v>
                </c:pt>
                <c:pt idx="102">
                  <c:v>39</c:v>
                </c:pt>
                <c:pt idx="103">
                  <c:v>41</c:v>
                </c:pt>
                <c:pt idx="104">
                  <c:v>70</c:v>
                </c:pt>
                <c:pt idx="105">
                  <c:v>71</c:v>
                </c:pt>
                <c:pt idx="106">
                  <c:v>50</c:v>
                </c:pt>
                <c:pt idx="107">
                  <c:v>53</c:v>
                </c:pt>
                <c:pt idx="108">
                  <c:v>60</c:v>
                </c:pt>
                <c:pt idx="109">
                  <c:v>43</c:v>
                </c:pt>
                <c:pt idx="110">
                  <c:v>39</c:v>
                </c:pt>
                <c:pt idx="111">
                  <c:v>32</c:v>
                </c:pt>
                <c:pt idx="112">
                  <c:v>20</c:v>
                </c:pt>
                <c:pt idx="113">
                  <c:v>32</c:v>
                </c:pt>
                <c:pt idx="114">
                  <c:v>24</c:v>
                </c:pt>
                <c:pt idx="115">
                  <c:v>41</c:v>
                </c:pt>
                <c:pt idx="116">
                  <c:v>54</c:v>
                </c:pt>
                <c:pt idx="117">
                  <c:v>39</c:v>
                </c:pt>
                <c:pt idx="118">
                  <c:v>64</c:v>
                </c:pt>
                <c:pt idx="119">
                  <c:v>35</c:v>
                </c:pt>
                <c:pt idx="120">
                  <c:v>43</c:v>
                </c:pt>
                <c:pt idx="121">
                  <c:v>35</c:v>
                </c:pt>
                <c:pt idx="122">
                  <c:v>61</c:v>
                </c:pt>
                <c:pt idx="123">
                  <c:v>67</c:v>
                </c:pt>
                <c:pt idx="124">
                  <c:v>36</c:v>
                </c:pt>
                <c:pt idx="125">
                  <c:v>53</c:v>
                </c:pt>
                <c:pt idx="126">
                  <c:v>38</c:v>
                </c:pt>
                <c:pt idx="127">
                  <c:v>27</c:v>
                </c:pt>
                <c:pt idx="128">
                  <c:v>37</c:v>
                </c:pt>
                <c:pt idx="129">
                  <c:v>55</c:v>
                </c:pt>
                <c:pt idx="130">
                  <c:v>52</c:v>
                </c:pt>
                <c:pt idx="131">
                  <c:v>47</c:v>
                </c:pt>
                <c:pt idx="132">
                  <c:v>52</c:v>
                </c:pt>
                <c:pt idx="133">
                  <c:v>44</c:v>
                </c:pt>
                <c:pt idx="134">
                  <c:v>31</c:v>
                </c:pt>
                <c:pt idx="135">
                  <c:v>26</c:v>
                </c:pt>
                <c:pt idx="136">
                  <c:v>34</c:v>
                </c:pt>
                <c:pt idx="137">
                  <c:v>19</c:v>
                </c:pt>
                <c:pt idx="138">
                  <c:v>22</c:v>
                </c:pt>
                <c:pt idx="139">
                  <c:v>19</c:v>
                </c:pt>
                <c:pt idx="140">
                  <c:v>15</c:v>
                </c:pt>
                <c:pt idx="141">
                  <c:v>6</c:v>
                </c:pt>
                <c:pt idx="142">
                  <c:v>18</c:v>
                </c:pt>
                <c:pt idx="143">
                  <c:v>16</c:v>
                </c:pt>
                <c:pt idx="144">
                  <c:v>27</c:v>
                </c:pt>
                <c:pt idx="145">
                  <c:v>37</c:v>
                </c:pt>
                <c:pt idx="146">
                  <c:v>39</c:v>
                </c:pt>
                <c:pt idx="147">
                  <c:v>11</c:v>
                </c:pt>
                <c:pt idx="148">
                  <c:v>14</c:v>
                </c:pt>
                <c:pt idx="149">
                  <c:v>14</c:v>
                </c:pt>
                <c:pt idx="150">
                  <c:v>11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18</c:v>
                </c:pt>
                <c:pt idx="156">
                  <c:v>14</c:v>
                </c:pt>
                <c:pt idx="157">
                  <c:v>8</c:v>
                </c:pt>
                <c:pt idx="158">
                  <c:v>20</c:v>
                </c:pt>
                <c:pt idx="159">
                  <c:v>14</c:v>
                </c:pt>
                <c:pt idx="160">
                  <c:v>17</c:v>
                </c:pt>
                <c:pt idx="161">
                  <c:v>15</c:v>
                </c:pt>
                <c:pt idx="162">
                  <c:v>8</c:v>
                </c:pt>
                <c:pt idx="163">
                  <c:v>10</c:v>
                </c:pt>
                <c:pt idx="164">
                  <c:v>9</c:v>
                </c:pt>
                <c:pt idx="165">
                  <c:v>5</c:v>
                </c:pt>
                <c:pt idx="166">
                  <c:v>3</c:v>
                </c:pt>
                <c:pt idx="167">
                  <c:v>6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0</c:v>
                </c:pt>
                <c:pt idx="172">
                  <c:v>9</c:v>
                </c:pt>
                <c:pt idx="173">
                  <c:v>10</c:v>
                </c:pt>
                <c:pt idx="174">
                  <c:v>12</c:v>
                </c:pt>
                <c:pt idx="175">
                  <c:v>9</c:v>
                </c:pt>
                <c:pt idx="176">
                  <c:v>1</c:v>
                </c:pt>
                <c:pt idx="177">
                  <c:v>27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4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3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F-48F8-BBE4-C66A3098C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44739888"/>
        <c:axId val="1044757360"/>
      </c:barChart>
      <c:catAx>
        <c:axId val="10447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57360"/>
        <c:crosses val="autoZero"/>
        <c:auto val="1"/>
        <c:lblAlgn val="ctr"/>
        <c:lblOffset val="100"/>
        <c:tickLblSkip val="64"/>
        <c:noMultiLvlLbl val="0"/>
      </c:catAx>
      <c:valAx>
        <c:axId val="10447573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47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Image_Hists!$A$2:$A$258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Image_Hists!$F$2:$F$258</c:f>
              <c:numCache>
                <c:formatCode>General</c:formatCode>
                <c:ptCount val="257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11</c:v>
                </c:pt>
                <c:pt idx="6">
                  <c:v>0</c:v>
                </c:pt>
                <c:pt idx="7">
                  <c:v>1162</c:v>
                </c:pt>
                <c:pt idx="8">
                  <c:v>0</c:v>
                </c:pt>
                <c:pt idx="9">
                  <c:v>9665</c:v>
                </c:pt>
                <c:pt idx="10">
                  <c:v>2433</c:v>
                </c:pt>
                <c:pt idx="11">
                  <c:v>225</c:v>
                </c:pt>
                <c:pt idx="12">
                  <c:v>1774</c:v>
                </c:pt>
                <c:pt idx="13">
                  <c:v>390</c:v>
                </c:pt>
                <c:pt idx="14">
                  <c:v>46</c:v>
                </c:pt>
                <c:pt idx="15">
                  <c:v>2428</c:v>
                </c:pt>
                <c:pt idx="16">
                  <c:v>861</c:v>
                </c:pt>
                <c:pt idx="17">
                  <c:v>3803</c:v>
                </c:pt>
                <c:pt idx="18">
                  <c:v>1336</c:v>
                </c:pt>
                <c:pt idx="19">
                  <c:v>5400</c:v>
                </c:pt>
                <c:pt idx="20">
                  <c:v>6528</c:v>
                </c:pt>
                <c:pt idx="21">
                  <c:v>668</c:v>
                </c:pt>
                <c:pt idx="22">
                  <c:v>7269</c:v>
                </c:pt>
                <c:pt idx="23">
                  <c:v>7096</c:v>
                </c:pt>
                <c:pt idx="24">
                  <c:v>696</c:v>
                </c:pt>
                <c:pt idx="25">
                  <c:v>85</c:v>
                </c:pt>
                <c:pt idx="26">
                  <c:v>8564</c:v>
                </c:pt>
                <c:pt idx="27">
                  <c:v>6593</c:v>
                </c:pt>
                <c:pt idx="28">
                  <c:v>204</c:v>
                </c:pt>
                <c:pt idx="29">
                  <c:v>3708</c:v>
                </c:pt>
                <c:pt idx="30">
                  <c:v>1760</c:v>
                </c:pt>
                <c:pt idx="31">
                  <c:v>681</c:v>
                </c:pt>
                <c:pt idx="32">
                  <c:v>63</c:v>
                </c:pt>
                <c:pt idx="33">
                  <c:v>227</c:v>
                </c:pt>
                <c:pt idx="34">
                  <c:v>179</c:v>
                </c:pt>
                <c:pt idx="35">
                  <c:v>231</c:v>
                </c:pt>
                <c:pt idx="36">
                  <c:v>130</c:v>
                </c:pt>
                <c:pt idx="37">
                  <c:v>166</c:v>
                </c:pt>
                <c:pt idx="38">
                  <c:v>128</c:v>
                </c:pt>
                <c:pt idx="39">
                  <c:v>73</c:v>
                </c:pt>
                <c:pt idx="40">
                  <c:v>87</c:v>
                </c:pt>
                <c:pt idx="41">
                  <c:v>41</c:v>
                </c:pt>
                <c:pt idx="42">
                  <c:v>96</c:v>
                </c:pt>
                <c:pt idx="43">
                  <c:v>78</c:v>
                </c:pt>
                <c:pt idx="44">
                  <c:v>56</c:v>
                </c:pt>
                <c:pt idx="45">
                  <c:v>76</c:v>
                </c:pt>
                <c:pt idx="46">
                  <c:v>46</c:v>
                </c:pt>
                <c:pt idx="47">
                  <c:v>45</c:v>
                </c:pt>
                <c:pt idx="48">
                  <c:v>44</c:v>
                </c:pt>
                <c:pt idx="49">
                  <c:v>26</c:v>
                </c:pt>
                <c:pt idx="50">
                  <c:v>42</c:v>
                </c:pt>
                <c:pt idx="51">
                  <c:v>24</c:v>
                </c:pt>
                <c:pt idx="52">
                  <c:v>41</c:v>
                </c:pt>
                <c:pt idx="53">
                  <c:v>57</c:v>
                </c:pt>
                <c:pt idx="54">
                  <c:v>63</c:v>
                </c:pt>
                <c:pt idx="55">
                  <c:v>61</c:v>
                </c:pt>
                <c:pt idx="56">
                  <c:v>31</c:v>
                </c:pt>
                <c:pt idx="57">
                  <c:v>27</c:v>
                </c:pt>
                <c:pt idx="58">
                  <c:v>44</c:v>
                </c:pt>
                <c:pt idx="59">
                  <c:v>75</c:v>
                </c:pt>
                <c:pt idx="60">
                  <c:v>63</c:v>
                </c:pt>
                <c:pt idx="61">
                  <c:v>44</c:v>
                </c:pt>
                <c:pt idx="62">
                  <c:v>43</c:v>
                </c:pt>
                <c:pt idx="63">
                  <c:v>35</c:v>
                </c:pt>
                <c:pt idx="64">
                  <c:v>25</c:v>
                </c:pt>
                <c:pt idx="65">
                  <c:v>50</c:v>
                </c:pt>
                <c:pt idx="66">
                  <c:v>58</c:v>
                </c:pt>
                <c:pt idx="67">
                  <c:v>48</c:v>
                </c:pt>
                <c:pt idx="68">
                  <c:v>47</c:v>
                </c:pt>
                <c:pt idx="69">
                  <c:v>55</c:v>
                </c:pt>
                <c:pt idx="70">
                  <c:v>29</c:v>
                </c:pt>
                <c:pt idx="71">
                  <c:v>16</c:v>
                </c:pt>
                <c:pt idx="72">
                  <c:v>31</c:v>
                </c:pt>
                <c:pt idx="73">
                  <c:v>28</c:v>
                </c:pt>
                <c:pt idx="74">
                  <c:v>18</c:v>
                </c:pt>
                <c:pt idx="75">
                  <c:v>21</c:v>
                </c:pt>
                <c:pt idx="76">
                  <c:v>19</c:v>
                </c:pt>
                <c:pt idx="77">
                  <c:v>15</c:v>
                </c:pt>
                <c:pt idx="78">
                  <c:v>6</c:v>
                </c:pt>
                <c:pt idx="79">
                  <c:v>13</c:v>
                </c:pt>
                <c:pt idx="80">
                  <c:v>17</c:v>
                </c:pt>
                <c:pt idx="81">
                  <c:v>21</c:v>
                </c:pt>
                <c:pt idx="82">
                  <c:v>34</c:v>
                </c:pt>
                <c:pt idx="83">
                  <c:v>31</c:v>
                </c:pt>
                <c:pt idx="84">
                  <c:v>24</c:v>
                </c:pt>
                <c:pt idx="85">
                  <c:v>8</c:v>
                </c:pt>
                <c:pt idx="86">
                  <c:v>7</c:v>
                </c:pt>
                <c:pt idx="87">
                  <c:v>15</c:v>
                </c:pt>
                <c:pt idx="88">
                  <c:v>14</c:v>
                </c:pt>
                <c:pt idx="89">
                  <c:v>5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1</c:v>
                </c:pt>
                <c:pt idx="94">
                  <c:v>16</c:v>
                </c:pt>
                <c:pt idx="95">
                  <c:v>16</c:v>
                </c:pt>
                <c:pt idx="96">
                  <c:v>10</c:v>
                </c:pt>
                <c:pt idx="97">
                  <c:v>8</c:v>
                </c:pt>
                <c:pt idx="98">
                  <c:v>20</c:v>
                </c:pt>
                <c:pt idx="99">
                  <c:v>12</c:v>
                </c:pt>
                <c:pt idx="100">
                  <c:v>6</c:v>
                </c:pt>
                <c:pt idx="101">
                  <c:v>13</c:v>
                </c:pt>
                <c:pt idx="102">
                  <c:v>15</c:v>
                </c:pt>
                <c:pt idx="103">
                  <c:v>8</c:v>
                </c:pt>
                <c:pt idx="104">
                  <c:v>5</c:v>
                </c:pt>
                <c:pt idx="105">
                  <c:v>8</c:v>
                </c:pt>
                <c:pt idx="106">
                  <c:v>6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4</c:v>
                </c:pt>
                <c:pt idx="111">
                  <c:v>1</c:v>
                </c:pt>
                <c:pt idx="112">
                  <c:v>1</c:v>
                </c:pt>
                <c:pt idx="113">
                  <c:v>4</c:v>
                </c:pt>
                <c:pt idx="114">
                  <c:v>2</c:v>
                </c:pt>
                <c:pt idx="115">
                  <c:v>0</c:v>
                </c:pt>
                <c:pt idx="116">
                  <c:v>6</c:v>
                </c:pt>
                <c:pt idx="117">
                  <c:v>8</c:v>
                </c:pt>
                <c:pt idx="118">
                  <c:v>6</c:v>
                </c:pt>
                <c:pt idx="119">
                  <c:v>9</c:v>
                </c:pt>
                <c:pt idx="120">
                  <c:v>8</c:v>
                </c:pt>
                <c:pt idx="121">
                  <c:v>3</c:v>
                </c:pt>
                <c:pt idx="122">
                  <c:v>1</c:v>
                </c:pt>
                <c:pt idx="123">
                  <c:v>11</c:v>
                </c:pt>
                <c:pt idx="124">
                  <c:v>17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3-4D25-AFE7-D05F0BD67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44739888"/>
        <c:axId val="1044757360"/>
      </c:barChart>
      <c:catAx>
        <c:axId val="10447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57360"/>
        <c:crosses val="autoZero"/>
        <c:auto val="1"/>
        <c:lblAlgn val="ctr"/>
        <c:lblOffset val="100"/>
        <c:tickLblSkip val="64"/>
        <c:noMultiLvlLbl val="0"/>
      </c:catAx>
      <c:valAx>
        <c:axId val="1044757360"/>
        <c:scaling>
          <c:orientation val="minMax"/>
          <c:max val="1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47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Image_Hists!$A$2:$A$258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Image_Hists!$G$2:$G$258</c:f>
              <c:numCache>
                <c:formatCode>General</c:formatCode>
                <c:ptCount val="257"/>
                <c:pt idx="0">
                  <c:v>8</c:v>
                </c:pt>
                <c:pt idx="1">
                  <c:v>1</c:v>
                </c:pt>
                <c:pt idx="2">
                  <c:v>15</c:v>
                </c:pt>
                <c:pt idx="3">
                  <c:v>1162</c:v>
                </c:pt>
                <c:pt idx="4">
                  <c:v>9665</c:v>
                </c:pt>
                <c:pt idx="5">
                  <c:v>2662</c:v>
                </c:pt>
                <c:pt idx="6">
                  <c:v>2160</c:v>
                </c:pt>
                <c:pt idx="7">
                  <c:v>49</c:v>
                </c:pt>
                <c:pt idx="8">
                  <c:v>3286</c:v>
                </c:pt>
                <c:pt idx="9">
                  <c:v>5139</c:v>
                </c:pt>
                <c:pt idx="10">
                  <c:v>5401</c:v>
                </c:pt>
                <c:pt idx="11">
                  <c:v>7195</c:v>
                </c:pt>
                <c:pt idx="12">
                  <c:v>7269</c:v>
                </c:pt>
                <c:pt idx="13">
                  <c:v>7162</c:v>
                </c:pt>
                <c:pt idx="14">
                  <c:v>715</c:v>
                </c:pt>
                <c:pt idx="15">
                  <c:v>8577</c:v>
                </c:pt>
                <c:pt idx="16">
                  <c:v>6784</c:v>
                </c:pt>
                <c:pt idx="17">
                  <c:v>3744</c:v>
                </c:pt>
                <c:pt idx="18">
                  <c:v>1765</c:v>
                </c:pt>
                <c:pt idx="19">
                  <c:v>703</c:v>
                </c:pt>
                <c:pt idx="20">
                  <c:v>271</c:v>
                </c:pt>
                <c:pt idx="21">
                  <c:v>261</c:v>
                </c:pt>
                <c:pt idx="22">
                  <c:v>235</c:v>
                </c:pt>
                <c:pt idx="23">
                  <c:v>179</c:v>
                </c:pt>
                <c:pt idx="24">
                  <c:v>130</c:v>
                </c:pt>
                <c:pt idx="25">
                  <c:v>145</c:v>
                </c:pt>
                <c:pt idx="26">
                  <c:v>41</c:v>
                </c:pt>
                <c:pt idx="27">
                  <c:v>109</c:v>
                </c:pt>
                <c:pt idx="28">
                  <c:v>83</c:v>
                </c:pt>
                <c:pt idx="29">
                  <c:v>91</c:v>
                </c:pt>
                <c:pt idx="30">
                  <c:v>69</c:v>
                </c:pt>
                <c:pt idx="31">
                  <c:v>51</c:v>
                </c:pt>
                <c:pt idx="32">
                  <c:v>52</c:v>
                </c:pt>
                <c:pt idx="33">
                  <c:v>26</c:v>
                </c:pt>
                <c:pt idx="34">
                  <c:v>46</c:v>
                </c:pt>
                <c:pt idx="35">
                  <c:v>46</c:v>
                </c:pt>
                <c:pt idx="36">
                  <c:v>58</c:v>
                </c:pt>
                <c:pt idx="37">
                  <c:v>81</c:v>
                </c:pt>
                <c:pt idx="38">
                  <c:v>46</c:v>
                </c:pt>
                <c:pt idx="39">
                  <c:v>44</c:v>
                </c:pt>
                <c:pt idx="40">
                  <c:v>46</c:v>
                </c:pt>
                <c:pt idx="41">
                  <c:v>81</c:v>
                </c:pt>
                <c:pt idx="42">
                  <c:v>66</c:v>
                </c:pt>
                <c:pt idx="43">
                  <c:v>58</c:v>
                </c:pt>
                <c:pt idx="44">
                  <c:v>45</c:v>
                </c:pt>
                <c:pt idx="45">
                  <c:v>26</c:v>
                </c:pt>
                <c:pt idx="46">
                  <c:v>53</c:v>
                </c:pt>
                <c:pt idx="47">
                  <c:v>56</c:v>
                </c:pt>
                <c:pt idx="48">
                  <c:v>61</c:v>
                </c:pt>
                <c:pt idx="49">
                  <c:v>51</c:v>
                </c:pt>
                <c:pt idx="50">
                  <c:v>55</c:v>
                </c:pt>
                <c:pt idx="51">
                  <c:v>40</c:v>
                </c:pt>
                <c:pt idx="52">
                  <c:v>18</c:v>
                </c:pt>
                <c:pt idx="53">
                  <c:v>33</c:v>
                </c:pt>
                <c:pt idx="54">
                  <c:v>22</c:v>
                </c:pt>
                <c:pt idx="55">
                  <c:v>19</c:v>
                </c:pt>
                <c:pt idx="56">
                  <c:v>25</c:v>
                </c:pt>
                <c:pt idx="57">
                  <c:v>15</c:v>
                </c:pt>
                <c:pt idx="58">
                  <c:v>10</c:v>
                </c:pt>
                <c:pt idx="59">
                  <c:v>11</c:v>
                </c:pt>
                <c:pt idx="60">
                  <c:v>20</c:v>
                </c:pt>
                <c:pt idx="61">
                  <c:v>21</c:v>
                </c:pt>
                <c:pt idx="62">
                  <c:v>34</c:v>
                </c:pt>
                <c:pt idx="63">
                  <c:v>31</c:v>
                </c:pt>
                <c:pt idx="64">
                  <c:v>26</c:v>
                </c:pt>
                <c:pt idx="65">
                  <c:v>8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2</c:v>
                </c:pt>
                <c:pt idx="70">
                  <c:v>14</c:v>
                </c:pt>
                <c:pt idx="71">
                  <c:v>10</c:v>
                </c:pt>
                <c:pt idx="72">
                  <c:v>2</c:v>
                </c:pt>
                <c:pt idx="73">
                  <c:v>13</c:v>
                </c:pt>
                <c:pt idx="74">
                  <c:v>14</c:v>
                </c:pt>
                <c:pt idx="75">
                  <c:v>12</c:v>
                </c:pt>
                <c:pt idx="76">
                  <c:v>6</c:v>
                </c:pt>
                <c:pt idx="77">
                  <c:v>13</c:v>
                </c:pt>
                <c:pt idx="78">
                  <c:v>21</c:v>
                </c:pt>
                <c:pt idx="79">
                  <c:v>7</c:v>
                </c:pt>
                <c:pt idx="80">
                  <c:v>5</c:v>
                </c:pt>
                <c:pt idx="81">
                  <c:v>14</c:v>
                </c:pt>
                <c:pt idx="82">
                  <c:v>15</c:v>
                </c:pt>
                <c:pt idx="83">
                  <c:v>6</c:v>
                </c:pt>
                <c:pt idx="84">
                  <c:v>10</c:v>
                </c:pt>
                <c:pt idx="85">
                  <c:v>7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6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4</c:v>
                </c:pt>
                <c:pt idx="94">
                  <c:v>1</c:v>
                </c:pt>
                <c:pt idx="95">
                  <c:v>2</c:v>
                </c:pt>
                <c:pt idx="96">
                  <c:v>7</c:v>
                </c:pt>
                <c:pt idx="97">
                  <c:v>7</c:v>
                </c:pt>
                <c:pt idx="98">
                  <c:v>6</c:v>
                </c:pt>
                <c:pt idx="99">
                  <c:v>9</c:v>
                </c:pt>
                <c:pt idx="100">
                  <c:v>7</c:v>
                </c:pt>
                <c:pt idx="101">
                  <c:v>3</c:v>
                </c:pt>
                <c:pt idx="102">
                  <c:v>1</c:v>
                </c:pt>
                <c:pt idx="103">
                  <c:v>18</c:v>
                </c:pt>
                <c:pt idx="104">
                  <c:v>9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5-4423-A82B-4777C2C17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44739888"/>
        <c:axId val="1044757360"/>
      </c:barChart>
      <c:catAx>
        <c:axId val="10447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57360"/>
        <c:crosses val="autoZero"/>
        <c:auto val="1"/>
        <c:lblAlgn val="ctr"/>
        <c:lblOffset val="100"/>
        <c:tickLblSkip val="64"/>
        <c:noMultiLvlLbl val="0"/>
      </c:catAx>
      <c:valAx>
        <c:axId val="1044757360"/>
        <c:scaling>
          <c:orientation val="minMax"/>
          <c:max val="1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47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Gamma 0.05</c:v>
          </c:tx>
          <c:spPr>
            <a:ln w="19050" cap="rnd">
              <a:solidFill>
                <a:srgbClr val="000066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Gamma_Study!$C$3:$C$102</c:f>
              <c:numCache>
                <c:formatCode>General</c:formatCode>
                <c:ptCount val="100"/>
                <c:pt idx="0">
                  <c:v>2.2930860189681299</c:v>
                </c:pt>
                <c:pt idx="1">
                  <c:v>2.2690741965111201</c:v>
                </c:pt>
                <c:pt idx="2">
                  <c:v>2.2460817631254799</c:v>
                </c:pt>
                <c:pt idx="3">
                  <c:v>2.2287024437112999</c:v>
                </c:pt>
                <c:pt idx="4">
                  <c:v>2.1968246673015801</c:v>
                </c:pt>
                <c:pt idx="5">
                  <c:v>2.1633146316447101</c:v>
                </c:pt>
                <c:pt idx="6">
                  <c:v>2.1174278107095201</c:v>
                </c:pt>
                <c:pt idx="7">
                  <c:v>2.08134460956492</c:v>
                </c:pt>
                <c:pt idx="8">
                  <c:v>2.0546819580362099</c:v>
                </c:pt>
                <c:pt idx="9">
                  <c:v>2.0278596294687099</c:v>
                </c:pt>
                <c:pt idx="10">
                  <c:v>2.0136349733839598</c:v>
                </c:pt>
                <c:pt idx="11">
                  <c:v>1.99088613910877</c:v>
                </c:pt>
                <c:pt idx="12">
                  <c:v>1.9973359704017599</c:v>
                </c:pt>
                <c:pt idx="13">
                  <c:v>1.9759365928933901</c:v>
                </c:pt>
                <c:pt idx="14">
                  <c:v>1.9659138169694399</c:v>
                </c:pt>
                <c:pt idx="15">
                  <c:v>1.96768159308332</c:v>
                </c:pt>
                <c:pt idx="16">
                  <c:v>1.9399554526552201</c:v>
                </c:pt>
                <c:pt idx="17">
                  <c:v>1.9463622379810199</c:v>
                </c:pt>
                <c:pt idx="18">
                  <c:v>1.9318430322281801</c:v>
                </c:pt>
                <c:pt idx="19">
                  <c:v>1.9363339556024399</c:v>
                </c:pt>
                <c:pt idx="20">
                  <c:v>1.9299205224564699</c:v>
                </c:pt>
                <c:pt idx="21">
                  <c:v>1.9382861954100501</c:v>
                </c:pt>
                <c:pt idx="22">
                  <c:v>1.9362708279426999</c:v>
                </c:pt>
                <c:pt idx="23">
                  <c:v>1.9231997068892099</c:v>
                </c:pt>
                <c:pt idx="24">
                  <c:v>1.9261306993504701</c:v>
                </c:pt>
                <c:pt idx="25">
                  <c:v>1.9144528711095701</c:v>
                </c:pt>
                <c:pt idx="26">
                  <c:v>1.9118113124624201</c:v>
                </c:pt>
                <c:pt idx="27">
                  <c:v>1.9051611740538399</c:v>
                </c:pt>
                <c:pt idx="28">
                  <c:v>1.89932084971285</c:v>
                </c:pt>
                <c:pt idx="29">
                  <c:v>1.8821082787310801</c:v>
                </c:pt>
                <c:pt idx="30">
                  <c:v>1.88986701280512</c:v>
                </c:pt>
                <c:pt idx="31">
                  <c:v>1.8671033724825401</c:v>
                </c:pt>
                <c:pt idx="32">
                  <c:v>1.8534070202644799</c:v>
                </c:pt>
                <c:pt idx="33">
                  <c:v>1.8609032580192999</c:v>
                </c:pt>
                <c:pt idx="34">
                  <c:v>1.8736868843119101</c:v>
                </c:pt>
                <c:pt idx="35">
                  <c:v>1.8487616701328999</c:v>
                </c:pt>
                <c:pt idx="36">
                  <c:v>1.8577128357075601</c:v>
                </c:pt>
                <c:pt idx="37">
                  <c:v>1.8439086688325701</c:v>
                </c:pt>
                <c:pt idx="38">
                  <c:v>1.8339523558921</c:v>
                </c:pt>
                <c:pt idx="39">
                  <c:v>1.84436825488476</c:v>
                </c:pt>
                <c:pt idx="40">
                  <c:v>1.84626374599781</c:v>
                </c:pt>
                <c:pt idx="41">
                  <c:v>1.8414358230347301</c:v>
                </c:pt>
                <c:pt idx="42">
                  <c:v>1.8442301559955501</c:v>
                </c:pt>
                <c:pt idx="43">
                  <c:v>1.8452141551261201</c:v>
                </c:pt>
                <c:pt idx="44">
                  <c:v>1.8257647587897901</c:v>
                </c:pt>
                <c:pt idx="45">
                  <c:v>1.82941770680407</c:v>
                </c:pt>
                <c:pt idx="46">
                  <c:v>1.84356849117481</c:v>
                </c:pt>
                <c:pt idx="47">
                  <c:v>1.8214093649640899</c:v>
                </c:pt>
                <c:pt idx="48">
                  <c:v>1.8293845983261701</c:v>
                </c:pt>
                <c:pt idx="49">
                  <c:v>1.8267757093652699</c:v>
                </c:pt>
                <c:pt idx="50">
                  <c:v>1.82596401204454</c:v>
                </c:pt>
                <c:pt idx="51">
                  <c:v>1.82285100728907</c:v>
                </c:pt>
                <c:pt idx="52">
                  <c:v>1.81819102231492</c:v>
                </c:pt>
                <c:pt idx="53">
                  <c:v>1.8363768838821499</c:v>
                </c:pt>
                <c:pt idx="54">
                  <c:v>1.8143147788149201</c:v>
                </c:pt>
                <c:pt idx="55">
                  <c:v>1.8164540326341601</c:v>
                </c:pt>
                <c:pt idx="56">
                  <c:v>1.8092804043851001</c:v>
                </c:pt>
                <c:pt idx="57">
                  <c:v>1.8137090459783001</c:v>
                </c:pt>
                <c:pt idx="58">
                  <c:v>1.80743615170742</c:v>
                </c:pt>
                <c:pt idx="59">
                  <c:v>1.8063332907696901</c:v>
                </c:pt>
                <c:pt idx="60">
                  <c:v>1.81126821802017</c:v>
                </c:pt>
                <c:pt idx="61">
                  <c:v>1.80382177170286</c:v>
                </c:pt>
                <c:pt idx="62">
                  <c:v>1.80042489792438</c:v>
                </c:pt>
                <c:pt idx="63">
                  <c:v>1.7879360305501999</c:v>
                </c:pt>
                <c:pt idx="64">
                  <c:v>1.8030738412065701</c:v>
                </c:pt>
                <c:pt idx="65">
                  <c:v>1.80313358788794</c:v>
                </c:pt>
                <c:pt idx="66">
                  <c:v>1.8000901861393701</c:v>
                </c:pt>
                <c:pt idx="67">
                  <c:v>1.7968817530794301</c:v>
                </c:pt>
                <c:pt idx="68">
                  <c:v>1.7900683562806301</c:v>
                </c:pt>
                <c:pt idx="69">
                  <c:v>1.8011271801400599</c:v>
                </c:pt>
                <c:pt idx="70">
                  <c:v>1.8074725523908</c:v>
                </c:pt>
                <c:pt idx="71">
                  <c:v>1.7815376114338</c:v>
                </c:pt>
                <c:pt idx="72">
                  <c:v>1.7918149803547101</c:v>
                </c:pt>
                <c:pt idx="73">
                  <c:v>1.78525531165143</c:v>
                </c:pt>
                <c:pt idx="74">
                  <c:v>1.7858304888644101</c:v>
                </c:pt>
                <c:pt idx="75">
                  <c:v>1.7875951224185</c:v>
                </c:pt>
                <c:pt idx="76">
                  <c:v>1.7830004577941001</c:v>
                </c:pt>
                <c:pt idx="77">
                  <c:v>1.7980011130900999</c:v>
                </c:pt>
                <c:pt idx="78">
                  <c:v>1.79257756978907</c:v>
                </c:pt>
                <c:pt idx="79">
                  <c:v>1.78504637961692</c:v>
                </c:pt>
                <c:pt idx="80">
                  <c:v>1.7838721402147899</c:v>
                </c:pt>
                <c:pt idx="81">
                  <c:v>1.7729030048593499</c:v>
                </c:pt>
                <c:pt idx="82">
                  <c:v>1.78530035881285</c:v>
                </c:pt>
                <c:pt idx="83">
                  <c:v>1.76761904929546</c:v>
                </c:pt>
                <c:pt idx="84">
                  <c:v>1.7804584389037199</c:v>
                </c:pt>
                <c:pt idx="85">
                  <c:v>1.77094433789557</c:v>
                </c:pt>
                <c:pt idx="86">
                  <c:v>1.7615165913358599</c:v>
                </c:pt>
                <c:pt idx="87">
                  <c:v>1.78788201479201</c:v>
                </c:pt>
                <c:pt idx="88">
                  <c:v>1.77955853812238</c:v>
                </c:pt>
                <c:pt idx="89">
                  <c:v>1.77214139446299</c:v>
                </c:pt>
                <c:pt idx="90">
                  <c:v>1.7825370557764699</c:v>
                </c:pt>
                <c:pt idx="91">
                  <c:v>1.7701283617222501</c:v>
                </c:pt>
                <c:pt idx="92">
                  <c:v>1.7896661073603499</c:v>
                </c:pt>
                <c:pt idx="93">
                  <c:v>1.7747393998693901</c:v>
                </c:pt>
                <c:pt idx="94">
                  <c:v>1.7789926262611999</c:v>
                </c:pt>
                <c:pt idx="95">
                  <c:v>1.7668389601910299</c:v>
                </c:pt>
                <c:pt idx="96">
                  <c:v>1.7741747282920901</c:v>
                </c:pt>
                <c:pt idx="97">
                  <c:v>1.77553280870965</c:v>
                </c:pt>
                <c:pt idx="98">
                  <c:v>1.7706880303139301</c:v>
                </c:pt>
                <c:pt idx="99">
                  <c:v>1.7787318736948801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B-4A95-B3AC-371A4E2BCA22}"/>
            </c:ext>
          </c:extLst>
        </c:ser>
        <c:ser>
          <c:idx val="1"/>
          <c:order val="1"/>
          <c:tx>
            <c:v>Gamma 0.1</c:v>
          </c:tx>
          <c:spPr>
            <a:ln w="1905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Gamma_Study!$F$3:$F$102</c:f>
              <c:numCache>
                <c:formatCode>General</c:formatCode>
                <c:ptCount val="100"/>
                <c:pt idx="0">
                  <c:v>2.2904189825057899</c:v>
                </c:pt>
                <c:pt idx="1">
                  <c:v>2.25504168551018</c:v>
                </c:pt>
                <c:pt idx="2">
                  <c:v>2.2087500019276298</c:v>
                </c:pt>
                <c:pt idx="3">
                  <c:v>2.1541159406621402</c:v>
                </c:pt>
                <c:pt idx="4">
                  <c:v>2.0885946205321702</c:v>
                </c:pt>
                <c:pt idx="5">
                  <c:v>2.0225845562650799</c:v>
                </c:pt>
                <c:pt idx="6">
                  <c:v>1.9819966630732699</c:v>
                </c:pt>
                <c:pt idx="7">
                  <c:v>1.94826811678866</c:v>
                </c:pt>
                <c:pt idx="8">
                  <c:v>1.9247324897887801</c:v>
                </c:pt>
                <c:pt idx="9">
                  <c:v>1.90678492759136</c:v>
                </c:pt>
                <c:pt idx="10">
                  <c:v>1.8998345555143099</c:v>
                </c:pt>
                <c:pt idx="11">
                  <c:v>1.8812834113202099</c:v>
                </c:pt>
                <c:pt idx="12">
                  <c:v>1.8782904617329801</c:v>
                </c:pt>
                <c:pt idx="13">
                  <c:v>1.87825338637575</c:v>
                </c:pt>
                <c:pt idx="14">
                  <c:v>1.86759610759451</c:v>
                </c:pt>
                <c:pt idx="15">
                  <c:v>1.86792685503655</c:v>
                </c:pt>
                <c:pt idx="16">
                  <c:v>1.8533894990352799</c:v>
                </c:pt>
                <c:pt idx="17">
                  <c:v>1.84273263495019</c:v>
                </c:pt>
                <c:pt idx="18">
                  <c:v>1.8384396243602601</c:v>
                </c:pt>
                <c:pt idx="19">
                  <c:v>1.81189342508924</c:v>
                </c:pt>
                <c:pt idx="20">
                  <c:v>1.8232558788137201</c:v>
                </c:pt>
                <c:pt idx="21">
                  <c:v>1.7921134930975799</c:v>
                </c:pt>
                <c:pt idx="22">
                  <c:v>1.7928462053867</c:v>
                </c:pt>
                <c:pt idx="23">
                  <c:v>1.7922567065725901</c:v>
                </c:pt>
                <c:pt idx="24">
                  <c:v>1.7730322404110599</c:v>
                </c:pt>
                <c:pt idx="25">
                  <c:v>1.77004595132584</c:v>
                </c:pt>
                <c:pt idx="26">
                  <c:v>1.7663156161917</c:v>
                </c:pt>
                <c:pt idx="27">
                  <c:v>1.7557843720659201</c:v>
                </c:pt>
                <c:pt idx="28">
                  <c:v>1.7393342370682501</c:v>
                </c:pt>
                <c:pt idx="29">
                  <c:v>1.73530512160443</c:v>
                </c:pt>
                <c:pt idx="30">
                  <c:v>1.7365697926663299</c:v>
                </c:pt>
                <c:pt idx="31">
                  <c:v>1.70775064382147</c:v>
                </c:pt>
                <c:pt idx="32">
                  <c:v>1.70789107870548</c:v>
                </c:pt>
                <c:pt idx="33">
                  <c:v>1.70239563825282</c:v>
                </c:pt>
                <c:pt idx="34">
                  <c:v>1.70224382902713</c:v>
                </c:pt>
                <c:pt idx="35">
                  <c:v>1.6963900238909599</c:v>
                </c:pt>
                <c:pt idx="36">
                  <c:v>1.6907471710063</c:v>
                </c:pt>
                <c:pt idx="37">
                  <c:v>1.69722857627462</c:v>
                </c:pt>
                <c:pt idx="38">
                  <c:v>1.68715206359295</c:v>
                </c:pt>
                <c:pt idx="39">
                  <c:v>1.69009587993013</c:v>
                </c:pt>
                <c:pt idx="40">
                  <c:v>1.67821341626187</c:v>
                </c:pt>
                <c:pt idx="41">
                  <c:v>1.67395507528426</c:v>
                </c:pt>
                <c:pt idx="42">
                  <c:v>1.6844379711658299</c:v>
                </c:pt>
                <c:pt idx="43">
                  <c:v>1.6593349322359601</c:v>
                </c:pt>
                <c:pt idx="44">
                  <c:v>1.6556054467850501</c:v>
                </c:pt>
                <c:pt idx="45">
                  <c:v>1.65785165289615</c:v>
                </c:pt>
                <c:pt idx="46">
                  <c:v>1.6428425413496901</c:v>
                </c:pt>
                <c:pt idx="47">
                  <c:v>1.64391055386117</c:v>
                </c:pt>
                <c:pt idx="48">
                  <c:v>1.6459551288726399</c:v>
                </c:pt>
                <c:pt idx="49">
                  <c:v>1.6561845312727199</c:v>
                </c:pt>
                <c:pt idx="50">
                  <c:v>1.6324321931981001</c:v>
                </c:pt>
                <c:pt idx="51">
                  <c:v>1.6329364700520199</c:v>
                </c:pt>
                <c:pt idx="52">
                  <c:v>1.61956544125333</c:v>
                </c:pt>
                <c:pt idx="53">
                  <c:v>1.62590822514067</c:v>
                </c:pt>
                <c:pt idx="54">
                  <c:v>1.62021755157633</c:v>
                </c:pt>
                <c:pt idx="55">
                  <c:v>1.6178350588108601</c:v>
                </c:pt>
                <c:pt idx="56">
                  <c:v>1.6194330517281801</c:v>
                </c:pt>
                <c:pt idx="57">
                  <c:v>1.62003265923642</c:v>
                </c:pt>
                <c:pt idx="58">
                  <c:v>1.60790650641664</c:v>
                </c:pt>
                <c:pt idx="59">
                  <c:v>1.59827280932284</c:v>
                </c:pt>
                <c:pt idx="60">
                  <c:v>1.60195029415982</c:v>
                </c:pt>
                <c:pt idx="61">
                  <c:v>1.5947932740475199</c:v>
                </c:pt>
                <c:pt idx="62">
                  <c:v>1.60283849087167</c:v>
                </c:pt>
                <c:pt idx="63">
                  <c:v>1.5986333869873199</c:v>
                </c:pt>
                <c:pt idx="64">
                  <c:v>1.5952516007930599</c:v>
                </c:pt>
                <c:pt idx="65">
                  <c:v>1.5969876253858499</c:v>
                </c:pt>
                <c:pt idx="66">
                  <c:v>1.59385905494081</c:v>
                </c:pt>
                <c:pt idx="67">
                  <c:v>1.5907797115914299</c:v>
                </c:pt>
                <c:pt idx="68">
                  <c:v>1.58758435350783</c:v>
                </c:pt>
                <c:pt idx="69">
                  <c:v>1.5902194710488</c:v>
                </c:pt>
                <c:pt idx="70">
                  <c:v>1.5920076776058101</c:v>
                </c:pt>
                <c:pt idx="71">
                  <c:v>1.5821331599925399</c:v>
                </c:pt>
                <c:pt idx="72">
                  <c:v>1.5860008800283301</c:v>
                </c:pt>
                <c:pt idx="73">
                  <c:v>1.58614961263981</c:v>
                </c:pt>
                <c:pt idx="74">
                  <c:v>1.57793699807309</c:v>
                </c:pt>
                <c:pt idx="75">
                  <c:v>1.5864058428622301</c:v>
                </c:pt>
                <c:pt idx="76">
                  <c:v>1.58457172297416</c:v>
                </c:pt>
                <c:pt idx="77">
                  <c:v>1.57475502567088</c:v>
                </c:pt>
                <c:pt idx="78">
                  <c:v>1.5920367900361401</c:v>
                </c:pt>
                <c:pt idx="79">
                  <c:v>1.5864333028488899</c:v>
                </c:pt>
                <c:pt idx="80">
                  <c:v>1.5852521290170301</c:v>
                </c:pt>
                <c:pt idx="81">
                  <c:v>1.5837385996859099</c:v>
                </c:pt>
                <c:pt idx="82">
                  <c:v>1.5775447893649901</c:v>
                </c:pt>
                <c:pt idx="83">
                  <c:v>1.5851186310991301</c:v>
                </c:pt>
                <c:pt idx="84">
                  <c:v>1.5836452372530601</c:v>
                </c:pt>
                <c:pt idx="85">
                  <c:v>1.5745906500106099</c:v>
                </c:pt>
                <c:pt idx="86">
                  <c:v>1.5766332872370401</c:v>
                </c:pt>
                <c:pt idx="87">
                  <c:v>1.57715442840089</c:v>
                </c:pt>
                <c:pt idx="88">
                  <c:v>1.5792983491370001</c:v>
                </c:pt>
                <c:pt idx="89">
                  <c:v>1.58363046037389</c:v>
                </c:pt>
                <c:pt idx="90">
                  <c:v>1.57871890702146</c:v>
                </c:pt>
                <c:pt idx="91">
                  <c:v>1.5704238795219501</c:v>
                </c:pt>
                <c:pt idx="92">
                  <c:v>1.57467364377163</c:v>
                </c:pt>
                <c:pt idx="93">
                  <c:v>1.5757908770378599</c:v>
                </c:pt>
                <c:pt idx="94">
                  <c:v>1.5763834232979601</c:v>
                </c:pt>
                <c:pt idx="95">
                  <c:v>1.56833183892229</c:v>
                </c:pt>
                <c:pt idx="96">
                  <c:v>1.5817462383432499</c:v>
                </c:pt>
                <c:pt idx="97">
                  <c:v>1.57075814997896</c:v>
                </c:pt>
                <c:pt idx="98">
                  <c:v>1.5740371397201001</c:v>
                </c:pt>
                <c:pt idx="99">
                  <c:v>1.5744433441060599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CB-4A95-B3AC-371A4E2BCA22}"/>
            </c:ext>
          </c:extLst>
        </c:ser>
        <c:ser>
          <c:idx val="2"/>
          <c:order val="2"/>
          <c:tx>
            <c:v>Gamma 0.2</c:v>
          </c:tx>
          <c:spPr>
            <a:ln w="19050" cap="rnd">
              <a:solidFill>
                <a:srgbClr val="99CCFF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Gamma_Study!$I$3:$I$102</c:f>
              <c:numCache>
                <c:formatCode>General</c:formatCode>
                <c:ptCount val="100"/>
                <c:pt idx="0">
                  <c:v>2.2961126946388402</c:v>
                </c:pt>
                <c:pt idx="1">
                  <c:v>2.2571103268481298</c:v>
                </c:pt>
                <c:pt idx="2">
                  <c:v>2.2011591183378298</c:v>
                </c:pt>
                <c:pt idx="3">
                  <c:v>2.1321907259048301</c:v>
                </c:pt>
                <c:pt idx="4">
                  <c:v>2.0600419031812698</c:v>
                </c:pt>
                <c:pt idx="5">
                  <c:v>2.0065560074562701</c:v>
                </c:pt>
                <c:pt idx="6">
                  <c:v>1.9534968378696</c:v>
                </c:pt>
                <c:pt idx="7">
                  <c:v>1.90044287798252</c:v>
                </c:pt>
                <c:pt idx="8">
                  <c:v>1.88593978577471</c:v>
                </c:pt>
                <c:pt idx="9">
                  <c:v>1.8693087151709999</c:v>
                </c:pt>
                <c:pt idx="10">
                  <c:v>1.86324665013779</c:v>
                </c:pt>
                <c:pt idx="11">
                  <c:v>1.85318756610789</c:v>
                </c:pt>
                <c:pt idx="12">
                  <c:v>1.8406238606635501</c:v>
                </c:pt>
                <c:pt idx="13">
                  <c:v>1.83387032595086</c:v>
                </c:pt>
                <c:pt idx="14">
                  <c:v>1.8112478281589199</c:v>
                </c:pt>
                <c:pt idx="15">
                  <c:v>1.79086237258099</c:v>
                </c:pt>
                <c:pt idx="16">
                  <c:v>1.76322222390073</c:v>
                </c:pt>
                <c:pt idx="17">
                  <c:v>1.73998425361957</c:v>
                </c:pt>
                <c:pt idx="18">
                  <c:v>1.7253937264706201</c:v>
                </c:pt>
                <c:pt idx="19">
                  <c:v>1.7003677690282699</c:v>
                </c:pt>
                <c:pt idx="20">
                  <c:v>1.70349958729236</c:v>
                </c:pt>
                <c:pt idx="21">
                  <c:v>1.6998496119012201</c:v>
                </c:pt>
                <c:pt idx="22">
                  <c:v>1.68702648421551</c:v>
                </c:pt>
                <c:pt idx="23">
                  <c:v>1.68339212650948</c:v>
                </c:pt>
                <c:pt idx="24">
                  <c:v>1.6716093585846199</c:v>
                </c:pt>
                <c:pt idx="25">
                  <c:v>1.67235744887209</c:v>
                </c:pt>
                <c:pt idx="26">
                  <c:v>1.6633206263501501</c:v>
                </c:pt>
                <c:pt idx="27">
                  <c:v>1.6514955606866299</c:v>
                </c:pt>
                <c:pt idx="28">
                  <c:v>1.6436587572097701</c:v>
                </c:pt>
                <c:pt idx="29">
                  <c:v>1.6391805892294999</c:v>
                </c:pt>
                <c:pt idx="30">
                  <c:v>1.6396585132213299</c:v>
                </c:pt>
                <c:pt idx="31">
                  <c:v>1.6326228925522299</c:v>
                </c:pt>
                <c:pt idx="32">
                  <c:v>1.62139221708825</c:v>
                </c:pt>
                <c:pt idx="33">
                  <c:v>1.6222089034445699</c:v>
                </c:pt>
                <c:pt idx="34">
                  <c:v>1.6178851305170201</c:v>
                </c:pt>
                <c:pt idx="35">
                  <c:v>1.6121265393622299</c:v>
                </c:pt>
                <c:pt idx="36">
                  <c:v>1.6160616709830899</c:v>
                </c:pt>
                <c:pt idx="37">
                  <c:v>1.6197210867354199</c:v>
                </c:pt>
                <c:pt idx="38">
                  <c:v>1.6132058830971401</c:v>
                </c:pt>
                <c:pt idx="39">
                  <c:v>1.6149263166366701</c:v>
                </c:pt>
                <c:pt idx="40">
                  <c:v>1.61723490217898</c:v>
                </c:pt>
                <c:pt idx="41">
                  <c:v>1.6160572500939001</c:v>
                </c:pt>
                <c:pt idx="42">
                  <c:v>1.61109484256582</c:v>
                </c:pt>
                <c:pt idx="43">
                  <c:v>1.60958528391858</c:v>
                </c:pt>
                <c:pt idx="44">
                  <c:v>1.60555668841017</c:v>
                </c:pt>
                <c:pt idx="45">
                  <c:v>1.6028489369027099</c:v>
                </c:pt>
                <c:pt idx="46">
                  <c:v>1.6006298521731701</c:v>
                </c:pt>
                <c:pt idx="47">
                  <c:v>1.60473194020859</c:v>
                </c:pt>
                <c:pt idx="48">
                  <c:v>1.60761766738079</c:v>
                </c:pt>
                <c:pt idx="49">
                  <c:v>1.60422697853534</c:v>
                </c:pt>
                <c:pt idx="50">
                  <c:v>1.6014273001792501</c:v>
                </c:pt>
                <c:pt idx="51">
                  <c:v>1.6042710289041999</c:v>
                </c:pt>
                <c:pt idx="52">
                  <c:v>1.5941805738083801</c:v>
                </c:pt>
                <c:pt idx="53">
                  <c:v>1.59530708637643</c:v>
                </c:pt>
                <c:pt idx="54">
                  <c:v>1.5989012705518799</c:v>
                </c:pt>
                <c:pt idx="55">
                  <c:v>1.5902937041952201</c:v>
                </c:pt>
                <c:pt idx="56">
                  <c:v>1.5914239135194299</c:v>
                </c:pt>
                <c:pt idx="57">
                  <c:v>1.5892586492477501</c:v>
                </c:pt>
                <c:pt idx="58">
                  <c:v>1.5842927859184499</c:v>
                </c:pt>
                <c:pt idx="59">
                  <c:v>1.5834115807046201</c:v>
                </c:pt>
                <c:pt idx="60">
                  <c:v>1.5839125552075899</c:v>
                </c:pt>
                <c:pt idx="61">
                  <c:v>1.58897563117615</c:v>
                </c:pt>
                <c:pt idx="62">
                  <c:v>1.57103333701478</c:v>
                </c:pt>
                <c:pt idx="63">
                  <c:v>1.5719394569701299</c:v>
                </c:pt>
                <c:pt idx="64">
                  <c:v>1.57362105237676</c:v>
                </c:pt>
                <c:pt idx="65">
                  <c:v>1.57510623399247</c:v>
                </c:pt>
                <c:pt idx="66">
                  <c:v>1.5701213200041499</c:v>
                </c:pt>
                <c:pt idx="67">
                  <c:v>1.57375959005761</c:v>
                </c:pt>
                <c:pt idx="68">
                  <c:v>1.5668609928577499</c:v>
                </c:pt>
                <c:pt idx="69">
                  <c:v>1.56952390264957</c:v>
                </c:pt>
                <c:pt idx="70">
                  <c:v>1.56582880020141</c:v>
                </c:pt>
                <c:pt idx="71">
                  <c:v>1.5661084664628799</c:v>
                </c:pt>
                <c:pt idx="72">
                  <c:v>1.56722956515373</c:v>
                </c:pt>
                <c:pt idx="73">
                  <c:v>1.55929678551694</c:v>
                </c:pt>
                <c:pt idx="74">
                  <c:v>1.5638349094289401</c:v>
                </c:pt>
                <c:pt idx="75">
                  <c:v>1.5627793834564501</c:v>
                </c:pt>
                <c:pt idx="76">
                  <c:v>1.55997550107063</c:v>
                </c:pt>
                <c:pt idx="77">
                  <c:v>1.5585321365518701</c:v>
                </c:pt>
                <c:pt idx="78">
                  <c:v>1.5614420238961499</c:v>
                </c:pt>
                <c:pt idx="79">
                  <c:v>1.5596974238436201</c:v>
                </c:pt>
                <c:pt idx="80">
                  <c:v>1.56091322416954</c:v>
                </c:pt>
                <c:pt idx="81">
                  <c:v>1.55874008193929</c:v>
                </c:pt>
                <c:pt idx="82">
                  <c:v>1.557686529261</c:v>
                </c:pt>
                <c:pt idx="83">
                  <c:v>1.5690489918627599</c:v>
                </c:pt>
                <c:pt idx="84">
                  <c:v>1.56036134856812</c:v>
                </c:pt>
                <c:pt idx="85">
                  <c:v>1.5616439999417999</c:v>
                </c:pt>
                <c:pt idx="86">
                  <c:v>1.5648944276444401</c:v>
                </c:pt>
                <c:pt idx="87">
                  <c:v>1.5597016012414899</c:v>
                </c:pt>
                <c:pt idx="88">
                  <c:v>1.56295029153215</c:v>
                </c:pt>
                <c:pt idx="89">
                  <c:v>1.5595215381459899</c:v>
                </c:pt>
                <c:pt idx="90">
                  <c:v>1.55967957795934</c:v>
                </c:pt>
                <c:pt idx="91">
                  <c:v>1.55655731799754</c:v>
                </c:pt>
                <c:pt idx="92">
                  <c:v>1.55808233707509</c:v>
                </c:pt>
                <c:pt idx="93">
                  <c:v>1.5616934274105301</c:v>
                </c:pt>
                <c:pt idx="94">
                  <c:v>1.55625540778992</c:v>
                </c:pt>
                <c:pt idx="95">
                  <c:v>1.56209725775617</c:v>
                </c:pt>
                <c:pt idx="96">
                  <c:v>1.55951633732369</c:v>
                </c:pt>
                <c:pt idx="97">
                  <c:v>1.55702071240607</c:v>
                </c:pt>
                <c:pt idx="98">
                  <c:v>1.55912735741189</c:v>
                </c:pt>
                <c:pt idx="99">
                  <c:v>1.5580672786590899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CB-4A95-B3AC-371A4E2BCA22}"/>
            </c:ext>
          </c:extLst>
        </c:ser>
        <c:ser>
          <c:idx val="3"/>
          <c:order val="3"/>
          <c:tx>
            <c:v>Gamma 0.4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Gamma_Study!$L$3:$L$102</c:f>
              <c:numCache>
                <c:formatCode>General</c:formatCode>
                <c:ptCount val="100"/>
                <c:pt idx="0">
                  <c:v>2.28103204483681</c:v>
                </c:pt>
                <c:pt idx="1">
                  <c:v>2.2244015906719401</c:v>
                </c:pt>
                <c:pt idx="2">
                  <c:v>2.1575070898583499</c:v>
                </c:pt>
                <c:pt idx="3">
                  <c:v>2.07843092654613</c:v>
                </c:pt>
                <c:pt idx="4">
                  <c:v>2.0155474353343799</c:v>
                </c:pt>
                <c:pt idx="5">
                  <c:v>1.9720369196952601</c:v>
                </c:pt>
                <c:pt idx="6">
                  <c:v>1.93261521166943</c:v>
                </c:pt>
                <c:pt idx="7">
                  <c:v>1.88703332682873</c:v>
                </c:pt>
                <c:pt idx="8">
                  <c:v>1.8709233910479399</c:v>
                </c:pt>
                <c:pt idx="9">
                  <c:v>1.8491047138863399</c:v>
                </c:pt>
                <c:pt idx="10">
                  <c:v>1.83139911103755</c:v>
                </c:pt>
                <c:pt idx="11">
                  <c:v>1.80331514109956</c:v>
                </c:pt>
                <c:pt idx="12">
                  <c:v>1.7879939218784899</c:v>
                </c:pt>
                <c:pt idx="13">
                  <c:v>1.77837880241109</c:v>
                </c:pt>
                <c:pt idx="14">
                  <c:v>1.76405487415638</c:v>
                </c:pt>
                <c:pt idx="15">
                  <c:v>1.7618045857612099</c:v>
                </c:pt>
                <c:pt idx="16">
                  <c:v>1.7584116205256</c:v>
                </c:pt>
                <c:pt idx="17">
                  <c:v>1.7500634015874601</c:v>
                </c:pt>
                <c:pt idx="18">
                  <c:v>1.75841771541757</c:v>
                </c:pt>
                <c:pt idx="19">
                  <c:v>1.7463291705922801</c:v>
                </c:pt>
                <c:pt idx="20">
                  <c:v>1.7389407411534701</c:v>
                </c:pt>
                <c:pt idx="21">
                  <c:v>1.7309783785901101</c:v>
                </c:pt>
                <c:pt idx="22">
                  <c:v>1.71959464093472</c:v>
                </c:pt>
                <c:pt idx="23">
                  <c:v>1.71642885690039</c:v>
                </c:pt>
                <c:pt idx="24">
                  <c:v>1.6924061077706301</c:v>
                </c:pt>
                <c:pt idx="25">
                  <c:v>1.6792759134414299</c:v>
                </c:pt>
                <c:pt idx="26">
                  <c:v>1.66445489005839</c:v>
                </c:pt>
                <c:pt idx="27">
                  <c:v>1.65328361759794</c:v>
                </c:pt>
                <c:pt idx="28">
                  <c:v>1.6403231887107199</c:v>
                </c:pt>
                <c:pt idx="29">
                  <c:v>1.64055057282143</c:v>
                </c:pt>
                <c:pt idx="30">
                  <c:v>1.62722818268106</c:v>
                </c:pt>
                <c:pt idx="31">
                  <c:v>1.62038154044049</c:v>
                </c:pt>
                <c:pt idx="32">
                  <c:v>1.6136837411434</c:v>
                </c:pt>
                <c:pt idx="33">
                  <c:v>1.6110007027362201</c:v>
                </c:pt>
                <c:pt idx="34">
                  <c:v>1.5953791445874099</c:v>
                </c:pt>
                <c:pt idx="35">
                  <c:v>1.58736248472903</c:v>
                </c:pt>
                <c:pt idx="36">
                  <c:v>1.5892438355912499</c:v>
                </c:pt>
                <c:pt idx="37">
                  <c:v>1.5818180784266</c:v>
                </c:pt>
                <c:pt idx="38">
                  <c:v>1.57995654801104</c:v>
                </c:pt>
                <c:pt idx="39">
                  <c:v>1.5795839200628501</c:v>
                </c:pt>
                <c:pt idx="40">
                  <c:v>1.57411298980104</c:v>
                </c:pt>
                <c:pt idx="41">
                  <c:v>1.56899333634275</c:v>
                </c:pt>
                <c:pt idx="42">
                  <c:v>1.56602078422586</c:v>
                </c:pt>
                <c:pt idx="43">
                  <c:v>1.5646418751554201</c:v>
                </c:pt>
                <c:pt idx="44">
                  <c:v>1.5640883445739699</c:v>
                </c:pt>
                <c:pt idx="45">
                  <c:v>1.55905863072009</c:v>
                </c:pt>
                <c:pt idx="46">
                  <c:v>1.56003944797718</c:v>
                </c:pt>
                <c:pt idx="47">
                  <c:v>1.5604597165229399</c:v>
                </c:pt>
                <c:pt idx="48">
                  <c:v>1.55248368040044</c:v>
                </c:pt>
                <c:pt idx="49">
                  <c:v>1.56054965866372</c:v>
                </c:pt>
                <c:pt idx="50">
                  <c:v>1.55478521103554</c:v>
                </c:pt>
                <c:pt idx="51">
                  <c:v>1.5519257238570601</c:v>
                </c:pt>
                <c:pt idx="52">
                  <c:v>1.55257526737578</c:v>
                </c:pt>
                <c:pt idx="53">
                  <c:v>1.5525897081862099</c:v>
                </c:pt>
                <c:pt idx="54">
                  <c:v>1.5526495182767801</c:v>
                </c:pt>
                <c:pt idx="55">
                  <c:v>1.5516415377880599</c:v>
                </c:pt>
                <c:pt idx="56">
                  <c:v>1.55035800756292</c:v>
                </c:pt>
                <c:pt idx="57">
                  <c:v>1.55268953201618</c:v>
                </c:pt>
                <c:pt idx="58">
                  <c:v>1.5583290597225701</c:v>
                </c:pt>
                <c:pt idx="59">
                  <c:v>1.5549942660839</c:v>
                </c:pt>
                <c:pt idx="60">
                  <c:v>1.55304001874112</c:v>
                </c:pt>
                <c:pt idx="61">
                  <c:v>1.5501853506615799</c:v>
                </c:pt>
                <c:pt idx="62">
                  <c:v>1.5466961264610199</c:v>
                </c:pt>
                <c:pt idx="63">
                  <c:v>1.5499476790428099</c:v>
                </c:pt>
                <c:pt idx="64">
                  <c:v>1.5480339958312599</c:v>
                </c:pt>
                <c:pt idx="65">
                  <c:v>1.5450597075705801</c:v>
                </c:pt>
                <c:pt idx="66">
                  <c:v>1.5534682070955299</c:v>
                </c:pt>
                <c:pt idx="67">
                  <c:v>1.5503533026005301</c:v>
                </c:pt>
                <c:pt idx="68">
                  <c:v>1.5452801978334401</c:v>
                </c:pt>
                <c:pt idx="69">
                  <c:v>1.54829145746028</c:v>
                </c:pt>
                <c:pt idx="70">
                  <c:v>1.54587944771381</c:v>
                </c:pt>
                <c:pt idx="71">
                  <c:v>1.54759317636489</c:v>
                </c:pt>
                <c:pt idx="72">
                  <c:v>1.5520903151086001</c:v>
                </c:pt>
                <c:pt idx="73">
                  <c:v>1.54529018097735</c:v>
                </c:pt>
                <c:pt idx="74">
                  <c:v>1.5423377993259</c:v>
                </c:pt>
                <c:pt idx="75">
                  <c:v>1.5483577936253601</c:v>
                </c:pt>
                <c:pt idx="76">
                  <c:v>1.54305546968541</c:v>
                </c:pt>
                <c:pt idx="77">
                  <c:v>1.5528457773492601</c:v>
                </c:pt>
                <c:pt idx="78">
                  <c:v>1.5435531075964499</c:v>
                </c:pt>
                <c:pt idx="79">
                  <c:v>1.5453320018788601</c:v>
                </c:pt>
                <c:pt idx="80">
                  <c:v>1.5429782119203099</c:v>
                </c:pt>
                <c:pt idx="81">
                  <c:v>1.54675451364923</c:v>
                </c:pt>
                <c:pt idx="82">
                  <c:v>1.55104413184713</c:v>
                </c:pt>
                <c:pt idx="83">
                  <c:v>1.54660395992563</c:v>
                </c:pt>
                <c:pt idx="84">
                  <c:v>1.54369520126505</c:v>
                </c:pt>
                <c:pt idx="85">
                  <c:v>1.5497119439409099</c:v>
                </c:pt>
                <c:pt idx="86">
                  <c:v>1.5458052526129</c:v>
                </c:pt>
                <c:pt idx="87">
                  <c:v>1.5454423769991401</c:v>
                </c:pt>
                <c:pt idx="88">
                  <c:v>1.54458550062585</c:v>
                </c:pt>
                <c:pt idx="89">
                  <c:v>1.5464411390588599</c:v>
                </c:pt>
                <c:pt idx="90">
                  <c:v>1.5475894225404601</c:v>
                </c:pt>
                <c:pt idx="91">
                  <c:v>1.5453183460742801</c:v>
                </c:pt>
                <c:pt idx="92">
                  <c:v>1.5462453137052801</c:v>
                </c:pt>
                <c:pt idx="93">
                  <c:v>1.54698368082655</c:v>
                </c:pt>
                <c:pt idx="94">
                  <c:v>1.54389891852723</c:v>
                </c:pt>
                <c:pt idx="95">
                  <c:v>1.54806538338356</c:v>
                </c:pt>
                <c:pt idx="96">
                  <c:v>1.54633589627894</c:v>
                </c:pt>
                <c:pt idx="97">
                  <c:v>1.54821083139865</c:v>
                </c:pt>
                <c:pt idx="98">
                  <c:v>1.5427877801529899</c:v>
                </c:pt>
                <c:pt idx="99">
                  <c:v>1.54700890373676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CB-4A95-B3AC-371A4E2BCA22}"/>
            </c:ext>
          </c:extLst>
        </c:ser>
        <c:ser>
          <c:idx val="4"/>
          <c:order val="4"/>
          <c:tx>
            <c:v>Gamma 0.8</c:v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Gamma_Study!$O$3:$O$102</c:f>
              <c:numCache>
                <c:formatCode>General</c:formatCode>
                <c:ptCount val="100"/>
                <c:pt idx="0">
                  <c:v>2.28795070851102</c:v>
                </c:pt>
                <c:pt idx="1">
                  <c:v>2.2407970352375699</c:v>
                </c:pt>
                <c:pt idx="2">
                  <c:v>2.1708289181932399</c:v>
                </c:pt>
                <c:pt idx="3">
                  <c:v>2.07222893770704</c:v>
                </c:pt>
                <c:pt idx="4">
                  <c:v>1.9937424444137699</c:v>
                </c:pt>
                <c:pt idx="5">
                  <c:v>1.9410086730693199</c:v>
                </c:pt>
                <c:pt idx="6">
                  <c:v>1.88781155170278</c:v>
                </c:pt>
                <c:pt idx="7">
                  <c:v>1.8477351323087099</c:v>
                </c:pt>
                <c:pt idx="8">
                  <c:v>1.82898436074561</c:v>
                </c:pt>
                <c:pt idx="9">
                  <c:v>1.79297628047618</c:v>
                </c:pt>
                <c:pt idx="10">
                  <c:v>1.7900321635794101</c:v>
                </c:pt>
                <c:pt idx="11">
                  <c:v>1.78963263745003</c:v>
                </c:pt>
                <c:pt idx="12">
                  <c:v>1.77869990150979</c:v>
                </c:pt>
                <c:pt idx="13">
                  <c:v>1.77490624848832</c:v>
                </c:pt>
                <c:pt idx="14">
                  <c:v>1.7698182222690899</c:v>
                </c:pt>
                <c:pt idx="15">
                  <c:v>1.7580163833942799</c:v>
                </c:pt>
                <c:pt idx="16">
                  <c:v>1.76037340849003</c:v>
                </c:pt>
                <c:pt idx="17">
                  <c:v>1.75215145121229</c:v>
                </c:pt>
                <c:pt idx="18">
                  <c:v>1.7536168415495601</c:v>
                </c:pt>
                <c:pt idx="19">
                  <c:v>1.7380301876271</c:v>
                </c:pt>
                <c:pt idx="20">
                  <c:v>1.71564876906415</c:v>
                </c:pt>
                <c:pt idx="21">
                  <c:v>1.7050394124173101</c:v>
                </c:pt>
                <c:pt idx="22">
                  <c:v>1.7079814076423601</c:v>
                </c:pt>
                <c:pt idx="23">
                  <c:v>1.6870129818611901</c:v>
                </c:pt>
                <c:pt idx="24">
                  <c:v>1.68105790843354</c:v>
                </c:pt>
                <c:pt idx="25">
                  <c:v>1.6749073444528699</c:v>
                </c:pt>
                <c:pt idx="26">
                  <c:v>1.67434867138558</c:v>
                </c:pt>
                <c:pt idx="27">
                  <c:v>1.65967198635669</c:v>
                </c:pt>
                <c:pt idx="28">
                  <c:v>1.6593703411995</c:v>
                </c:pt>
                <c:pt idx="29">
                  <c:v>1.64401187668455</c:v>
                </c:pt>
                <c:pt idx="30">
                  <c:v>1.63343099076697</c:v>
                </c:pt>
                <c:pt idx="31">
                  <c:v>1.63833950808707</c:v>
                </c:pt>
                <c:pt idx="32">
                  <c:v>1.6293659337023401</c:v>
                </c:pt>
                <c:pt idx="33">
                  <c:v>1.62078065948283</c:v>
                </c:pt>
                <c:pt idx="34">
                  <c:v>1.62270414956072</c:v>
                </c:pt>
                <c:pt idx="35">
                  <c:v>1.6173588265763901</c:v>
                </c:pt>
                <c:pt idx="36">
                  <c:v>1.6193001321021501</c:v>
                </c:pt>
                <c:pt idx="37">
                  <c:v>1.6115414018326599</c:v>
                </c:pt>
                <c:pt idx="38">
                  <c:v>1.6131820057300801</c:v>
                </c:pt>
                <c:pt idx="39">
                  <c:v>1.6098652596169301</c:v>
                </c:pt>
                <c:pt idx="40">
                  <c:v>1.61493770619656</c:v>
                </c:pt>
                <c:pt idx="41">
                  <c:v>1.60491977727159</c:v>
                </c:pt>
                <c:pt idx="42">
                  <c:v>1.6012605213104401</c:v>
                </c:pt>
                <c:pt idx="43">
                  <c:v>1.60633654163238</c:v>
                </c:pt>
                <c:pt idx="44">
                  <c:v>1.60944357831427</c:v>
                </c:pt>
                <c:pt idx="45">
                  <c:v>1.6063275641583299</c:v>
                </c:pt>
                <c:pt idx="46">
                  <c:v>1.6002402800194699</c:v>
                </c:pt>
                <c:pt idx="47">
                  <c:v>1.6030527721059999</c:v>
                </c:pt>
                <c:pt idx="48">
                  <c:v>1.6026383980791601</c:v>
                </c:pt>
                <c:pt idx="49">
                  <c:v>1.60723364860453</c:v>
                </c:pt>
                <c:pt idx="50">
                  <c:v>1.6045924919716801</c:v>
                </c:pt>
                <c:pt idx="51">
                  <c:v>1.6007683822449199</c:v>
                </c:pt>
                <c:pt idx="52">
                  <c:v>1.5963792103402099</c:v>
                </c:pt>
                <c:pt idx="53">
                  <c:v>1.59918749459246</c:v>
                </c:pt>
                <c:pt idx="54">
                  <c:v>1.59186131015737</c:v>
                </c:pt>
                <c:pt idx="55">
                  <c:v>1.5898704921945599</c:v>
                </c:pt>
                <c:pt idx="56">
                  <c:v>1.5900086253247301</c:v>
                </c:pt>
                <c:pt idx="57">
                  <c:v>1.5907678591444101</c:v>
                </c:pt>
                <c:pt idx="58">
                  <c:v>1.5846486446705199</c:v>
                </c:pt>
                <c:pt idx="59">
                  <c:v>1.58129663797135</c:v>
                </c:pt>
                <c:pt idx="60">
                  <c:v>1.58248271713865</c:v>
                </c:pt>
                <c:pt idx="61">
                  <c:v>1.57537315880998</c:v>
                </c:pt>
                <c:pt idx="62">
                  <c:v>1.57645851120035</c:v>
                </c:pt>
                <c:pt idx="63">
                  <c:v>1.5749602469992099</c:v>
                </c:pt>
                <c:pt idx="64">
                  <c:v>1.56508184493856</c:v>
                </c:pt>
                <c:pt idx="65">
                  <c:v>1.5690603902999301</c:v>
                </c:pt>
                <c:pt idx="66">
                  <c:v>1.5637403751941401</c:v>
                </c:pt>
                <c:pt idx="67">
                  <c:v>1.5641152554369899</c:v>
                </c:pt>
                <c:pt idx="68">
                  <c:v>1.5592314778490199</c:v>
                </c:pt>
                <c:pt idx="69">
                  <c:v>1.55616134912409</c:v>
                </c:pt>
                <c:pt idx="70">
                  <c:v>1.55502643230113</c:v>
                </c:pt>
                <c:pt idx="71">
                  <c:v>1.5521254019534301</c:v>
                </c:pt>
                <c:pt idx="72">
                  <c:v>1.5476300069626301</c:v>
                </c:pt>
                <c:pt idx="73">
                  <c:v>1.5496763092406201</c:v>
                </c:pt>
                <c:pt idx="74">
                  <c:v>1.5419680945416701</c:v>
                </c:pt>
                <c:pt idx="75">
                  <c:v>1.54066697333721</c:v>
                </c:pt>
                <c:pt idx="76">
                  <c:v>1.5452631496368501</c:v>
                </c:pt>
                <c:pt idx="77">
                  <c:v>1.5360024254372699</c:v>
                </c:pt>
                <c:pt idx="78">
                  <c:v>1.5349641594480901</c:v>
                </c:pt>
                <c:pt idx="79">
                  <c:v>1.5356008740181599</c:v>
                </c:pt>
                <c:pt idx="80">
                  <c:v>1.53246937787279</c:v>
                </c:pt>
                <c:pt idx="81">
                  <c:v>1.5295319785463</c:v>
                </c:pt>
                <c:pt idx="82">
                  <c:v>1.5315654074892</c:v>
                </c:pt>
                <c:pt idx="83">
                  <c:v>1.5361483236576601</c:v>
                </c:pt>
                <c:pt idx="84">
                  <c:v>1.5370004126366099</c:v>
                </c:pt>
                <c:pt idx="85">
                  <c:v>1.52764322148992</c:v>
                </c:pt>
                <c:pt idx="86">
                  <c:v>1.52865400212876</c:v>
                </c:pt>
                <c:pt idx="87">
                  <c:v>1.5307626343787899</c:v>
                </c:pt>
                <c:pt idx="88">
                  <c:v>1.5371782868466399</c:v>
                </c:pt>
                <c:pt idx="89">
                  <c:v>1.5402923860448401</c:v>
                </c:pt>
                <c:pt idx="90">
                  <c:v>1.53309226036071</c:v>
                </c:pt>
                <c:pt idx="91">
                  <c:v>1.5373332018547801</c:v>
                </c:pt>
                <c:pt idx="92">
                  <c:v>1.53075930920053</c:v>
                </c:pt>
                <c:pt idx="93">
                  <c:v>1.52468499097418</c:v>
                </c:pt>
                <c:pt idx="94">
                  <c:v>1.5276715425734799</c:v>
                </c:pt>
                <c:pt idx="95">
                  <c:v>1.5281169211610801</c:v>
                </c:pt>
                <c:pt idx="96">
                  <c:v>1.52708278564696</c:v>
                </c:pt>
                <c:pt idx="97">
                  <c:v>1.52785516546127</c:v>
                </c:pt>
                <c:pt idx="98">
                  <c:v>1.53068947411598</c:v>
                </c:pt>
                <c:pt idx="99">
                  <c:v>1.53330155382765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CB-4A95-B3AC-371A4E2BCA22}"/>
            </c:ext>
          </c:extLst>
        </c:ser>
        <c:ser>
          <c:idx val="5"/>
          <c:order val="5"/>
          <c:tx>
            <c:v>Gamma 1.0</c:v>
          </c:tx>
          <c:spPr>
            <a:ln w="19050" cap="rnd">
              <a:solidFill>
                <a:srgbClr val="A50021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Gamma_Study!$R$3:$R$102</c:f>
              <c:numCache>
                <c:formatCode>General</c:formatCode>
                <c:ptCount val="100"/>
                <c:pt idx="0">
                  <c:v>2.28771242435942</c:v>
                </c:pt>
                <c:pt idx="1">
                  <c:v>2.2371509201983102</c:v>
                </c:pt>
                <c:pt idx="2">
                  <c:v>2.1623809705389299</c:v>
                </c:pt>
                <c:pt idx="3">
                  <c:v>2.07971900194249</c:v>
                </c:pt>
                <c:pt idx="4">
                  <c:v>2.0186760945522999</c:v>
                </c:pt>
                <c:pt idx="5">
                  <c:v>1.95445643460496</c:v>
                </c:pt>
                <c:pt idx="6">
                  <c:v>1.8958442325287601</c:v>
                </c:pt>
                <c:pt idx="7">
                  <c:v>1.8639772090505999</c:v>
                </c:pt>
                <c:pt idx="8">
                  <c:v>1.827481129068</c:v>
                </c:pt>
                <c:pt idx="9">
                  <c:v>1.81055394132086</c:v>
                </c:pt>
                <c:pt idx="10">
                  <c:v>1.7931984548872999</c:v>
                </c:pt>
                <c:pt idx="11">
                  <c:v>1.78738102126628</c:v>
                </c:pt>
                <c:pt idx="12">
                  <c:v>1.77382452056763</c:v>
                </c:pt>
                <c:pt idx="13">
                  <c:v>1.76768262969686</c:v>
                </c:pt>
                <c:pt idx="14">
                  <c:v>1.7649705917277201</c:v>
                </c:pt>
                <c:pt idx="15">
                  <c:v>1.74554662755195</c:v>
                </c:pt>
                <c:pt idx="16">
                  <c:v>1.73375675526071</c:v>
                </c:pt>
                <c:pt idx="17">
                  <c:v>1.71969900613135</c:v>
                </c:pt>
                <c:pt idx="18">
                  <c:v>1.7160702588710299</c:v>
                </c:pt>
                <c:pt idx="19">
                  <c:v>1.6931900026950399</c:v>
                </c:pt>
                <c:pt idx="20">
                  <c:v>1.68416465343313</c:v>
                </c:pt>
                <c:pt idx="21">
                  <c:v>1.6726977330573001</c:v>
                </c:pt>
                <c:pt idx="22">
                  <c:v>1.6567763267679401</c:v>
                </c:pt>
                <c:pt idx="23">
                  <c:v>1.66204044159422</c:v>
                </c:pt>
                <c:pt idx="24">
                  <c:v>1.64680867245856</c:v>
                </c:pt>
                <c:pt idx="25">
                  <c:v>1.6380365059730799</c:v>
                </c:pt>
                <c:pt idx="26">
                  <c:v>1.6307763698253199</c:v>
                </c:pt>
                <c:pt idx="27">
                  <c:v>1.63019356448599</c:v>
                </c:pt>
                <c:pt idx="28">
                  <c:v>1.62315795269418</c:v>
                </c:pt>
                <c:pt idx="29">
                  <c:v>1.61904314604211</c:v>
                </c:pt>
                <c:pt idx="30">
                  <c:v>1.61652876087959</c:v>
                </c:pt>
                <c:pt idx="31">
                  <c:v>1.62204875971408</c:v>
                </c:pt>
                <c:pt idx="32">
                  <c:v>1.61391485625125</c:v>
                </c:pt>
                <c:pt idx="33">
                  <c:v>1.6127144580191699</c:v>
                </c:pt>
                <c:pt idx="34">
                  <c:v>1.6075961424949301</c:v>
                </c:pt>
                <c:pt idx="35">
                  <c:v>1.6127703963441999</c:v>
                </c:pt>
                <c:pt idx="36">
                  <c:v>1.61120323171006</c:v>
                </c:pt>
                <c:pt idx="37">
                  <c:v>1.6052593588829001</c:v>
                </c:pt>
                <c:pt idx="38">
                  <c:v>1.6065940146750499</c:v>
                </c:pt>
                <c:pt idx="39">
                  <c:v>1.60488443932634</c:v>
                </c:pt>
                <c:pt idx="40">
                  <c:v>1.6124264293528601</c:v>
                </c:pt>
                <c:pt idx="41">
                  <c:v>1.6100866591676699</c:v>
                </c:pt>
                <c:pt idx="42">
                  <c:v>1.6109880475287699</c:v>
                </c:pt>
                <c:pt idx="43">
                  <c:v>1.60189738425802</c:v>
                </c:pt>
                <c:pt idx="44">
                  <c:v>1.6066029021080499</c:v>
                </c:pt>
                <c:pt idx="45">
                  <c:v>1.6090468269713301</c:v>
                </c:pt>
                <c:pt idx="46">
                  <c:v>1.6093105965472201</c:v>
                </c:pt>
                <c:pt idx="47">
                  <c:v>1.6019139391310599</c:v>
                </c:pt>
                <c:pt idx="48">
                  <c:v>1.6043874507254701</c:v>
                </c:pt>
                <c:pt idx="49">
                  <c:v>1.6048456519208001</c:v>
                </c:pt>
                <c:pt idx="50">
                  <c:v>1.5992862366615399</c:v>
                </c:pt>
                <c:pt idx="51">
                  <c:v>1.6006476587437499</c:v>
                </c:pt>
                <c:pt idx="52">
                  <c:v>1.59996449947357</c:v>
                </c:pt>
                <c:pt idx="53">
                  <c:v>1.6034952351387499</c:v>
                </c:pt>
                <c:pt idx="54">
                  <c:v>1.5990020277652299</c:v>
                </c:pt>
                <c:pt idx="55">
                  <c:v>1.59623343767003</c:v>
                </c:pt>
                <c:pt idx="56">
                  <c:v>1.6040891155283501</c:v>
                </c:pt>
                <c:pt idx="57">
                  <c:v>1.6038701762544301</c:v>
                </c:pt>
                <c:pt idx="58">
                  <c:v>1.59818897602405</c:v>
                </c:pt>
                <c:pt idx="59">
                  <c:v>1.5987012196094399</c:v>
                </c:pt>
                <c:pt idx="60">
                  <c:v>1.59351683677511</c:v>
                </c:pt>
                <c:pt idx="61">
                  <c:v>1.60254171807715</c:v>
                </c:pt>
                <c:pt idx="62">
                  <c:v>1.601987169144</c:v>
                </c:pt>
                <c:pt idx="63">
                  <c:v>1.59749090164265</c:v>
                </c:pt>
                <c:pt idx="64">
                  <c:v>1.5987733260114101</c:v>
                </c:pt>
                <c:pt idx="65">
                  <c:v>1.6013903681268</c:v>
                </c:pt>
                <c:pt idx="66">
                  <c:v>1.59501649217402</c:v>
                </c:pt>
                <c:pt idx="67">
                  <c:v>1.59517597518068</c:v>
                </c:pt>
                <c:pt idx="68">
                  <c:v>1.5987277614309401</c:v>
                </c:pt>
                <c:pt idx="69">
                  <c:v>1.60001248121261</c:v>
                </c:pt>
                <c:pt idx="70">
                  <c:v>1.5946743640493799</c:v>
                </c:pt>
                <c:pt idx="71">
                  <c:v>1.5986722213156599</c:v>
                </c:pt>
                <c:pt idx="72">
                  <c:v>1.5955299633614499</c:v>
                </c:pt>
                <c:pt idx="73">
                  <c:v>1.59172960798791</c:v>
                </c:pt>
                <c:pt idx="74">
                  <c:v>1.59221982955932</c:v>
                </c:pt>
                <c:pt idx="75">
                  <c:v>1.58577852299872</c:v>
                </c:pt>
                <c:pt idx="76">
                  <c:v>1.5911990328037899</c:v>
                </c:pt>
                <c:pt idx="77">
                  <c:v>1.5830344151943201</c:v>
                </c:pt>
                <c:pt idx="78">
                  <c:v>1.5951752751431501</c:v>
                </c:pt>
                <c:pt idx="79">
                  <c:v>1.5840199944820801</c:v>
                </c:pt>
                <c:pt idx="80">
                  <c:v>1.5895997640934301</c:v>
                </c:pt>
                <c:pt idx="81">
                  <c:v>1.5926573935975401</c:v>
                </c:pt>
                <c:pt idx="82">
                  <c:v>1.5884950896526899</c:v>
                </c:pt>
                <c:pt idx="83">
                  <c:v>1.59273687829362</c:v>
                </c:pt>
                <c:pt idx="84">
                  <c:v>1.5883901791369599</c:v>
                </c:pt>
                <c:pt idx="85">
                  <c:v>1.58260629532185</c:v>
                </c:pt>
                <c:pt idx="86">
                  <c:v>1.5818679205914701</c:v>
                </c:pt>
                <c:pt idx="87">
                  <c:v>1.5940167257126301</c:v>
                </c:pt>
                <c:pt idx="88">
                  <c:v>1.5812632936112401</c:v>
                </c:pt>
                <c:pt idx="89">
                  <c:v>1.5810945858346599</c:v>
                </c:pt>
                <c:pt idx="90">
                  <c:v>1.5822987036502101</c:v>
                </c:pt>
                <c:pt idx="91">
                  <c:v>1.58171204937265</c:v>
                </c:pt>
                <c:pt idx="92">
                  <c:v>1.58505304443075</c:v>
                </c:pt>
                <c:pt idx="93">
                  <c:v>1.58217805243553</c:v>
                </c:pt>
                <c:pt idx="94">
                  <c:v>1.5861182390375299</c:v>
                </c:pt>
                <c:pt idx="95">
                  <c:v>1.5793458933525799</c:v>
                </c:pt>
                <c:pt idx="96">
                  <c:v>1.5851175100245301</c:v>
                </c:pt>
                <c:pt idx="97">
                  <c:v>1.5854077567445399</c:v>
                </c:pt>
                <c:pt idx="98">
                  <c:v>1.58237079863852</c:v>
                </c:pt>
                <c:pt idx="99">
                  <c:v>1.5866983685087599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CB-4A95-B3AC-371A4E2BC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76880"/>
        <c:axId val="861241344"/>
      </c:scatterChart>
      <c:valAx>
        <c:axId val="8641768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41344"/>
        <c:crosses val="autoZero"/>
        <c:crossBetween val="midCat"/>
      </c:valAx>
      <c:valAx>
        <c:axId val="8612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7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Gamma 0.05</c:v>
          </c:tx>
          <c:spPr>
            <a:ln w="19050" cap="rnd">
              <a:solidFill>
                <a:srgbClr val="000066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Gamma_Study!$D$3:$D$102</c:f>
              <c:numCache>
                <c:formatCode>General</c:formatCode>
                <c:ptCount val="100"/>
                <c:pt idx="0">
                  <c:v>2.2937966227531401</c:v>
                </c:pt>
                <c:pt idx="1">
                  <c:v>2.2960824072360899</c:v>
                </c:pt>
                <c:pt idx="2">
                  <c:v>2.2705233663320499</c:v>
                </c:pt>
                <c:pt idx="3">
                  <c:v>2.2569056361913602</c:v>
                </c:pt>
                <c:pt idx="4">
                  <c:v>2.2006625205278398</c:v>
                </c:pt>
                <c:pt idx="5">
                  <c:v>2.1779525339603398</c:v>
                </c:pt>
                <c:pt idx="6">
                  <c:v>2.1343696653842898</c:v>
                </c:pt>
                <c:pt idx="7">
                  <c:v>2.1186271429061798</c:v>
                </c:pt>
                <c:pt idx="8">
                  <c:v>2.1030283659696498</c:v>
                </c:pt>
                <c:pt idx="9">
                  <c:v>2.1054661065340001</c:v>
                </c:pt>
                <c:pt idx="10">
                  <c:v>2.1016507297754199</c:v>
                </c:pt>
                <c:pt idx="11">
                  <c:v>2.0847367614507601</c:v>
                </c:pt>
                <c:pt idx="12">
                  <c:v>2.0775236427783899</c:v>
                </c:pt>
                <c:pt idx="13">
                  <c:v>2.0909838318824701</c:v>
                </c:pt>
                <c:pt idx="14">
                  <c:v>2.0785497993230799</c:v>
                </c:pt>
                <c:pt idx="15">
                  <c:v>2.0845490276813501</c:v>
                </c:pt>
                <c:pt idx="16">
                  <c:v>2.0779320180416101</c:v>
                </c:pt>
                <c:pt idx="17">
                  <c:v>2.0590065628290102</c:v>
                </c:pt>
                <c:pt idx="18">
                  <c:v>2.0655641645193099</c:v>
                </c:pt>
                <c:pt idx="19">
                  <c:v>2.0687843769788699</c:v>
                </c:pt>
                <c:pt idx="20">
                  <c:v>2.0831088989972999</c:v>
                </c:pt>
                <c:pt idx="21">
                  <c:v>2.0782189995050402</c:v>
                </c:pt>
                <c:pt idx="22">
                  <c:v>2.0678149610757801</c:v>
                </c:pt>
                <c:pt idx="23">
                  <c:v>2.0768053621053602</c:v>
                </c:pt>
                <c:pt idx="24">
                  <c:v>2.0715035110711999</c:v>
                </c:pt>
                <c:pt idx="25">
                  <c:v>2.06121753454208</c:v>
                </c:pt>
                <c:pt idx="26">
                  <c:v>2.0765493541955902</c:v>
                </c:pt>
                <c:pt idx="27">
                  <c:v>2.08566937148571</c:v>
                </c:pt>
                <c:pt idx="28">
                  <c:v>2.0694623500108702</c:v>
                </c:pt>
                <c:pt idx="29">
                  <c:v>2.0764512538909901</c:v>
                </c:pt>
                <c:pt idx="30">
                  <c:v>2.0476753175258602</c:v>
                </c:pt>
                <c:pt idx="31">
                  <c:v>2.0515422165393802</c:v>
                </c:pt>
                <c:pt idx="32">
                  <c:v>2.0543407529592499</c:v>
                </c:pt>
                <c:pt idx="33">
                  <c:v>2.0587860375642699</c:v>
                </c:pt>
                <c:pt idx="34">
                  <c:v>2.0687070369720399</c:v>
                </c:pt>
                <c:pt idx="35">
                  <c:v>2.0575825691223102</c:v>
                </c:pt>
                <c:pt idx="36">
                  <c:v>2.0483538359403601</c:v>
                </c:pt>
                <c:pt idx="37">
                  <c:v>2.04638893604278</c:v>
                </c:pt>
                <c:pt idx="38">
                  <c:v>2.05344222187995</c:v>
                </c:pt>
                <c:pt idx="39">
                  <c:v>2.0651625543832699</c:v>
                </c:pt>
                <c:pt idx="40">
                  <c:v>2.0577879518270401</c:v>
                </c:pt>
                <c:pt idx="41">
                  <c:v>2.0473434567451401</c:v>
                </c:pt>
                <c:pt idx="42">
                  <c:v>2.0322491228580399</c:v>
                </c:pt>
                <c:pt idx="43">
                  <c:v>2.0495445787906599</c:v>
                </c:pt>
                <c:pt idx="44">
                  <c:v>2.0520298331975901</c:v>
                </c:pt>
                <c:pt idx="45">
                  <c:v>2.0460403650999002</c:v>
                </c:pt>
                <c:pt idx="46">
                  <c:v>2.04230154156684</c:v>
                </c:pt>
                <c:pt idx="47">
                  <c:v>2.0307596534490502</c:v>
                </c:pt>
                <c:pt idx="48">
                  <c:v>2.02466479241847</c:v>
                </c:pt>
                <c:pt idx="49">
                  <c:v>2.03966353535652</c:v>
                </c:pt>
                <c:pt idx="50">
                  <c:v>2.04294835925102</c:v>
                </c:pt>
                <c:pt idx="51">
                  <c:v>2.0450802683830198</c:v>
                </c:pt>
                <c:pt idx="52">
                  <c:v>2.04391346573829</c:v>
                </c:pt>
                <c:pt idx="53">
                  <c:v>2.0424398422241201</c:v>
                </c:pt>
                <c:pt idx="54">
                  <c:v>2.0628530830144798</c:v>
                </c:pt>
                <c:pt idx="55">
                  <c:v>2.0320695132017099</c:v>
                </c:pt>
                <c:pt idx="56">
                  <c:v>2.0336605280637698</c:v>
                </c:pt>
                <c:pt idx="57">
                  <c:v>2.03153876662254</c:v>
                </c:pt>
                <c:pt idx="58">
                  <c:v>2.0381340175867</c:v>
                </c:pt>
                <c:pt idx="59">
                  <c:v>2.0473885744810101</c:v>
                </c:pt>
                <c:pt idx="60">
                  <c:v>2.0302317708730699</c:v>
                </c:pt>
                <c:pt idx="61">
                  <c:v>2.0380209594964902</c:v>
                </c:pt>
                <c:pt idx="62">
                  <c:v>2.0260900080203998</c:v>
                </c:pt>
                <c:pt idx="63">
                  <c:v>2.0449160814285201</c:v>
                </c:pt>
                <c:pt idx="64">
                  <c:v>2.0344978660345001</c:v>
                </c:pt>
                <c:pt idx="65">
                  <c:v>2.04160039424896</c:v>
                </c:pt>
                <c:pt idx="66">
                  <c:v>2.0394068181514702</c:v>
                </c:pt>
                <c:pt idx="67">
                  <c:v>2.02209226191043</c:v>
                </c:pt>
                <c:pt idx="68">
                  <c:v>2.0327740520238802</c:v>
                </c:pt>
                <c:pt idx="69">
                  <c:v>2.0358297586441001</c:v>
                </c:pt>
                <c:pt idx="70">
                  <c:v>2.03351302444934</c:v>
                </c:pt>
                <c:pt idx="71">
                  <c:v>2.0261481672525399</c:v>
                </c:pt>
                <c:pt idx="72">
                  <c:v>2.0183943063020702</c:v>
                </c:pt>
                <c:pt idx="73">
                  <c:v>2.03814288079738</c:v>
                </c:pt>
                <c:pt idx="74">
                  <c:v>2.0348649203777298</c:v>
                </c:pt>
                <c:pt idx="75">
                  <c:v>2.0233005791902499</c:v>
                </c:pt>
                <c:pt idx="76">
                  <c:v>2.0292441517114601</c:v>
                </c:pt>
                <c:pt idx="77">
                  <c:v>2.0314418762922202</c:v>
                </c:pt>
                <c:pt idx="78">
                  <c:v>2.0354796677827798</c:v>
                </c:pt>
                <c:pt idx="79">
                  <c:v>2.0369134664535502</c:v>
                </c:pt>
                <c:pt idx="80">
                  <c:v>2.0406420350074699</c:v>
                </c:pt>
                <c:pt idx="81">
                  <c:v>2.0299591511487902</c:v>
                </c:pt>
                <c:pt idx="82">
                  <c:v>2.02979127168655</c:v>
                </c:pt>
                <c:pt idx="83">
                  <c:v>2.0265746742486899</c:v>
                </c:pt>
                <c:pt idx="84">
                  <c:v>2.0300197809934599</c:v>
                </c:pt>
                <c:pt idx="85">
                  <c:v>2.0234946399927098</c:v>
                </c:pt>
                <c:pt idx="86">
                  <c:v>2.02129771709442</c:v>
                </c:pt>
                <c:pt idx="87">
                  <c:v>2.0317140609025901</c:v>
                </c:pt>
                <c:pt idx="88">
                  <c:v>2.0245951145887302</c:v>
                </c:pt>
                <c:pt idx="89">
                  <c:v>2.04038951694965</c:v>
                </c:pt>
                <c:pt idx="90">
                  <c:v>2.0343612283468202</c:v>
                </c:pt>
                <c:pt idx="91">
                  <c:v>2.0288826614618301</c:v>
                </c:pt>
                <c:pt idx="92">
                  <c:v>2.0263122677803</c:v>
                </c:pt>
                <c:pt idx="93">
                  <c:v>2.0227248132228799</c:v>
                </c:pt>
                <c:pt idx="94">
                  <c:v>2.02342330813407</c:v>
                </c:pt>
                <c:pt idx="95">
                  <c:v>2.03028981089592</c:v>
                </c:pt>
                <c:pt idx="96">
                  <c:v>2.0270292133092802</c:v>
                </c:pt>
                <c:pt idx="97">
                  <c:v>2.0252909064292899</c:v>
                </c:pt>
                <c:pt idx="98">
                  <c:v>2.0229483246803199</c:v>
                </c:pt>
                <c:pt idx="99">
                  <c:v>2.0351661324501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0-40FC-91F3-4D198CDBD830}"/>
            </c:ext>
          </c:extLst>
        </c:ser>
        <c:ser>
          <c:idx val="1"/>
          <c:order val="1"/>
          <c:tx>
            <c:v>Gamma 0.1</c:v>
          </c:tx>
          <c:spPr>
            <a:ln w="1905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Gamma_Study!$G$3:$G$102</c:f>
              <c:numCache>
                <c:formatCode>General</c:formatCode>
                <c:ptCount val="100"/>
                <c:pt idx="0">
                  <c:v>2.2786313056945802</c:v>
                </c:pt>
                <c:pt idx="1">
                  <c:v>2.25094955563545</c:v>
                </c:pt>
                <c:pt idx="2">
                  <c:v>2.22646579444408</c:v>
                </c:pt>
                <c:pt idx="3">
                  <c:v>2.1999875098466801</c:v>
                </c:pt>
                <c:pt idx="4">
                  <c:v>2.1741975098848298</c:v>
                </c:pt>
                <c:pt idx="5">
                  <c:v>2.1382293581962499</c:v>
                </c:pt>
                <c:pt idx="6">
                  <c:v>2.1113990604877402</c:v>
                </c:pt>
                <c:pt idx="7">
                  <c:v>2.0960479259490898</c:v>
                </c:pt>
                <c:pt idx="8">
                  <c:v>2.0935424238443301</c:v>
                </c:pt>
                <c:pt idx="9">
                  <c:v>2.0722592383623102</c:v>
                </c:pt>
                <c:pt idx="10">
                  <c:v>2.0708912730216902</c:v>
                </c:pt>
                <c:pt idx="11">
                  <c:v>2.0684800684451998</c:v>
                </c:pt>
                <c:pt idx="12">
                  <c:v>2.0557816803455302</c:v>
                </c:pt>
                <c:pt idx="13">
                  <c:v>2.0626119405031198</c:v>
                </c:pt>
                <c:pt idx="14">
                  <c:v>2.0709073156118301</c:v>
                </c:pt>
                <c:pt idx="15">
                  <c:v>2.06239194571971</c:v>
                </c:pt>
                <c:pt idx="16">
                  <c:v>2.0564869314432102</c:v>
                </c:pt>
                <c:pt idx="17">
                  <c:v>2.05466926991939</c:v>
                </c:pt>
                <c:pt idx="18">
                  <c:v>2.0526021271944002</c:v>
                </c:pt>
                <c:pt idx="19">
                  <c:v>2.0514609664678498</c:v>
                </c:pt>
                <c:pt idx="20">
                  <c:v>2.0550398975610702</c:v>
                </c:pt>
                <c:pt idx="21">
                  <c:v>2.0502725183963699</c:v>
                </c:pt>
                <c:pt idx="22">
                  <c:v>2.03377907574176</c:v>
                </c:pt>
                <c:pt idx="23">
                  <c:v>2.0423910200595801</c:v>
                </c:pt>
                <c:pt idx="24">
                  <c:v>2.03452939391136</c:v>
                </c:pt>
                <c:pt idx="25">
                  <c:v>2.02823297977447</c:v>
                </c:pt>
                <c:pt idx="26">
                  <c:v>2.0234965890645902</c:v>
                </c:pt>
                <c:pt idx="27">
                  <c:v>2.0062447339296301</c:v>
                </c:pt>
                <c:pt idx="28">
                  <c:v>2.0102478206157599</c:v>
                </c:pt>
                <c:pt idx="29">
                  <c:v>2.0132206469774201</c:v>
                </c:pt>
                <c:pt idx="30">
                  <c:v>1.99953574836254</c:v>
                </c:pt>
                <c:pt idx="31">
                  <c:v>1.99985035061836</c:v>
                </c:pt>
                <c:pt idx="32">
                  <c:v>1.9861077725887299</c:v>
                </c:pt>
                <c:pt idx="33">
                  <c:v>1.9776850819587699</c:v>
                </c:pt>
                <c:pt idx="34">
                  <c:v>1.9817854583263299</c:v>
                </c:pt>
                <c:pt idx="35">
                  <c:v>1.97373296022415</c:v>
                </c:pt>
                <c:pt idx="36">
                  <c:v>1.9758933007717101</c:v>
                </c:pt>
                <c:pt idx="37">
                  <c:v>1.9706582278013201</c:v>
                </c:pt>
                <c:pt idx="38">
                  <c:v>1.9775388807058301</c:v>
                </c:pt>
                <c:pt idx="39">
                  <c:v>1.96132496893405</c:v>
                </c:pt>
                <c:pt idx="40">
                  <c:v>1.9704091399907999</c:v>
                </c:pt>
                <c:pt idx="41">
                  <c:v>1.96819868683815</c:v>
                </c:pt>
                <c:pt idx="42">
                  <c:v>1.96233179569244</c:v>
                </c:pt>
                <c:pt idx="43">
                  <c:v>1.96626574397087</c:v>
                </c:pt>
                <c:pt idx="44">
                  <c:v>1.9528504699468601</c:v>
                </c:pt>
                <c:pt idx="45">
                  <c:v>1.9516548544168399</c:v>
                </c:pt>
                <c:pt idx="46">
                  <c:v>1.9582965672016099</c:v>
                </c:pt>
                <c:pt idx="47">
                  <c:v>1.93658556044101</c:v>
                </c:pt>
                <c:pt idx="48">
                  <c:v>1.9433036446571299</c:v>
                </c:pt>
                <c:pt idx="49">
                  <c:v>1.9384507626295</c:v>
                </c:pt>
                <c:pt idx="50">
                  <c:v>1.952448913455</c:v>
                </c:pt>
                <c:pt idx="51">
                  <c:v>1.93405480682849</c:v>
                </c:pt>
                <c:pt idx="52">
                  <c:v>1.9382834166288301</c:v>
                </c:pt>
                <c:pt idx="53">
                  <c:v>1.95327980816364</c:v>
                </c:pt>
                <c:pt idx="54">
                  <c:v>1.9391863256692801</c:v>
                </c:pt>
                <c:pt idx="55">
                  <c:v>1.9433351993560699</c:v>
                </c:pt>
                <c:pt idx="56">
                  <c:v>1.94719580411911</c:v>
                </c:pt>
                <c:pt idx="57">
                  <c:v>1.93078968226909</c:v>
                </c:pt>
                <c:pt idx="58">
                  <c:v>1.9298877656459801</c:v>
                </c:pt>
                <c:pt idx="59">
                  <c:v>1.9416480511426899</c:v>
                </c:pt>
                <c:pt idx="60">
                  <c:v>1.94394277632236</c:v>
                </c:pt>
                <c:pt idx="61">
                  <c:v>1.93626206219196</c:v>
                </c:pt>
                <c:pt idx="62">
                  <c:v>1.9320570498704901</c:v>
                </c:pt>
                <c:pt idx="63">
                  <c:v>1.9248075723647999</c:v>
                </c:pt>
                <c:pt idx="64">
                  <c:v>1.9265127301216101</c:v>
                </c:pt>
                <c:pt idx="65">
                  <c:v>1.93010496497154</c:v>
                </c:pt>
                <c:pt idx="66">
                  <c:v>1.9308294981717999</c:v>
                </c:pt>
                <c:pt idx="67">
                  <c:v>1.92868200838565</c:v>
                </c:pt>
                <c:pt idx="68">
                  <c:v>1.9233249187469399</c:v>
                </c:pt>
                <c:pt idx="69">
                  <c:v>1.92677562236785</c:v>
                </c:pt>
                <c:pt idx="70">
                  <c:v>1.93187609910964</c:v>
                </c:pt>
                <c:pt idx="71">
                  <c:v>1.93867008090019</c:v>
                </c:pt>
                <c:pt idx="72">
                  <c:v>1.9250770300626701</c:v>
                </c:pt>
                <c:pt idx="73">
                  <c:v>1.9188164114952</c:v>
                </c:pt>
                <c:pt idx="74">
                  <c:v>1.9280397385358801</c:v>
                </c:pt>
                <c:pt idx="75">
                  <c:v>1.9239237189292899</c:v>
                </c:pt>
                <c:pt idx="76">
                  <c:v>1.93080074787139</c:v>
                </c:pt>
                <c:pt idx="77">
                  <c:v>1.9076780050992901</c:v>
                </c:pt>
                <c:pt idx="78">
                  <c:v>1.93085082769393</c:v>
                </c:pt>
                <c:pt idx="79">
                  <c:v>1.9266892820596599</c:v>
                </c:pt>
                <c:pt idx="80">
                  <c:v>1.9149719417095099</c:v>
                </c:pt>
                <c:pt idx="81">
                  <c:v>1.9287418216466901</c:v>
                </c:pt>
                <c:pt idx="82">
                  <c:v>1.9127061367034901</c:v>
                </c:pt>
                <c:pt idx="83">
                  <c:v>1.9122964471578501</c:v>
                </c:pt>
                <c:pt idx="84">
                  <c:v>1.9186656564474101</c:v>
                </c:pt>
                <c:pt idx="85">
                  <c:v>1.92646258473396</c:v>
                </c:pt>
                <c:pt idx="86">
                  <c:v>1.9263859838247299</c:v>
                </c:pt>
                <c:pt idx="87">
                  <c:v>1.91953356862068</c:v>
                </c:pt>
                <c:pt idx="88">
                  <c:v>1.9183467060327499</c:v>
                </c:pt>
                <c:pt idx="89">
                  <c:v>1.9162257194518999</c:v>
                </c:pt>
                <c:pt idx="90">
                  <c:v>1.92859625220298</c:v>
                </c:pt>
                <c:pt idx="91">
                  <c:v>1.9116880714893301</c:v>
                </c:pt>
                <c:pt idx="92">
                  <c:v>1.91247544288635</c:v>
                </c:pt>
                <c:pt idx="93">
                  <c:v>1.9082174986600799</c:v>
                </c:pt>
                <c:pt idx="94">
                  <c:v>1.9117783486843101</c:v>
                </c:pt>
                <c:pt idx="95">
                  <c:v>1.9377348780632</c:v>
                </c:pt>
                <c:pt idx="96">
                  <c:v>1.91482832431793</c:v>
                </c:pt>
                <c:pt idx="97">
                  <c:v>1.9148425430059399</c:v>
                </c:pt>
                <c:pt idx="98">
                  <c:v>1.922127738595</c:v>
                </c:pt>
                <c:pt idx="99">
                  <c:v>1.92675730288028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0-40FC-91F3-4D198CDBD830}"/>
            </c:ext>
          </c:extLst>
        </c:ser>
        <c:ser>
          <c:idx val="2"/>
          <c:order val="2"/>
          <c:tx>
            <c:v>Gamma 0.2</c:v>
          </c:tx>
          <c:spPr>
            <a:ln w="19050" cap="rnd">
              <a:solidFill>
                <a:srgbClr val="99CCFF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Gamma_Study!$J$3:$J$102</c:f>
              <c:numCache>
                <c:formatCode>General</c:formatCode>
                <c:ptCount val="100"/>
                <c:pt idx="0">
                  <c:v>2.2865953445434499</c:v>
                </c:pt>
                <c:pt idx="1">
                  <c:v>2.2587825059890698</c:v>
                </c:pt>
                <c:pt idx="2">
                  <c:v>2.2254751741886101</c:v>
                </c:pt>
                <c:pt idx="3">
                  <c:v>2.19534679949283</c:v>
                </c:pt>
                <c:pt idx="4">
                  <c:v>2.1623917430639201</c:v>
                </c:pt>
                <c:pt idx="5">
                  <c:v>2.1244919747114102</c:v>
                </c:pt>
                <c:pt idx="6">
                  <c:v>2.09631245434284</c:v>
                </c:pt>
                <c:pt idx="7">
                  <c:v>2.0869400054216301</c:v>
                </c:pt>
                <c:pt idx="8">
                  <c:v>2.0785692662000601</c:v>
                </c:pt>
                <c:pt idx="9">
                  <c:v>2.07547741234302</c:v>
                </c:pt>
                <c:pt idx="10">
                  <c:v>2.0849431514739898</c:v>
                </c:pt>
                <c:pt idx="11">
                  <c:v>2.0837593048810898</c:v>
                </c:pt>
                <c:pt idx="12">
                  <c:v>2.07737053334712</c:v>
                </c:pt>
                <c:pt idx="13">
                  <c:v>2.0736398249864498</c:v>
                </c:pt>
                <c:pt idx="14">
                  <c:v>2.0613375693559601</c:v>
                </c:pt>
                <c:pt idx="15">
                  <c:v>2.0469805210828702</c:v>
                </c:pt>
                <c:pt idx="16">
                  <c:v>2.0357378870248701</c:v>
                </c:pt>
                <c:pt idx="17">
                  <c:v>2.01952498555183</c:v>
                </c:pt>
                <c:pt idx="18">
                  <c:v>2.00538645684719</c:v>
                </c:pt>
                <c:pt idx="19">
                  <c:v>2.00444821715354</c:v>
                </c:pt>
                <c:pt idx="20">
                  <c:v>2.0016542285680701</c:v>
                </c:pt>
                <c:pt idx="21">
                  <c:v>1.9828709930181501</c:v>
                </c:pt>
                <c:pt idx="22">
                  <c:v>1.9818628847599</c:v>
                </c:pt>
                <c:pt idx="23">
                  <c:v>1.9788254767656299</c:v>
                </c:pt>
                <c:pt idx="24">
                  <c:v>1.9840673089027401</c:v>
                </c:pt>
                <c:pt idx="25">
                  <c:v>1.9673152506351399</c:v>
                </c:pt>
                <c:pt idx="26">
                  <c:v>1.97209041714668</c:v>
                </c:pt>
                <c:pt idx="27">
                  <c:v>1.9441904485225601</c:v>
                </c:pt>
                <c:pt idx="28">
                  <c:v>1.9536897689104</c:v>
                </c:pt>
                <c:pt idx="29">
                  <c:v>1.93938674628734</c:v>
                </c:pt>
                <c:pt idx="30">
                  <c:v>1.93942229747772</c:v>
                </c:pt>
                <c:pt idx="31">
                  <c:v>1.9291969954967401</c:v>
                </c:pt>
                <c:pt idx="32">
                  <c:v>1.9213485896587299</c:v>
                </c:pt>
                <c:pt idx="33">
                  <c:v>1.9343448191881101</c:v>
                </c:pt>
                <c:pt idx="34">
                  <c:v>1.93534107506275</c:v>
                </c:pt>
                <c:pt idx="35">
                  <c:v>1.93410501778125</c:v>
                </c:pt>
                <c:pt idx="36">
                  <c:v>1.92654209733009</c:v>
                </c:pt>
                <c:pt idx="37">
                  <c:v>1.92717548310756</c:v>
                </c:pt>
                <c:pt idx="38">
                  <c:v>1.93436970412731</c:v>
                </c:pt>
                <c:pt idx="39">
                  <c:v>1.92646768391132</c:v>
                </c:pt>
                <c:pt idx="40">
                  <c:v>1.92033281326293</c:v>
                </c:pt>
                <c:pt idx="41">
                  <c:v>1.9299174457788399</c:v>
                </c:pt>
                <c:pt idx="42">
                  <c:v>1.9295937448739999</c:v>
                </c:pt>
                <c:pt idx="43">
                  <c:v>1.9364207208156501</c:v>
                </c:pt>
                <c:pt idx="44">
                  <c:v>1.9432463437318801</c:v>
                </c:pt>
                <c:pt idx="45">
                  <c:v>1.93025464713573</c:v>
                </c:pt>
                <c:pt idx="46">
                  <c:v>1.93686642348766</c:v>
                </c:pt>
                <c:pt idx="47">
                  <c:v>1.9442494541406601</c:v>
                </c:pt>
                <c:pt idx="48">
                  <c:v>1.9431499838829001</c:v>
                </c:pt>
                <c:pt idx="49">
                  <c:v>1.9431443095207199</c:v>
                </c:pt>
                <c:pt idx="50">
                  <c:v>1.936343729496</c:v>
                </c:pt>
                <c:pt idx="51">
                  <c:v>1.93952940404415</c:v>
                </c:pt>
                <c:pt idx="52">
                  <c:v>1.92953614294528</c:v>
                </c:pt>
                <c:pt idx="53">
                  <c:v>1.94554297029972</c:v>
                </c:pt>
                <c:pt idx="54">
                  <c:v>1.92853786349296</c:v>
                </c:pt>
                <c:pt idx="55">
                  <c:v>1.9372801810503</c:v>
                </c:pt>
                <c:pt idx="56">
                  <c:v>1.9272542089223801</c:v>
                </c:pt>
                <c:pt idx="57">
                  <c:v>1.9321038067340801</c:v>
                </c:pt>
                <c:pt idx="58">
                  <c:v>1.9390900999307601</c:v>
                </c:pt>
                <c:pt idx="59">
                  <c:v>1.9500441670417701</c:v>
                </c:pt>
                <c:pt idx="60">
                  <c:v>1.9686084121465599</c:v>
                </c:pt>
                <c:pt idx="61">
                  <c:v>1.9313548803329399</c:v>
                </c:pt>
                <c:pt idx="62">
                  <c:v>1.93162200152874</c:v>
                </c:pt>
                <c:pt idx="63">
                  <c:v>1.9469002902507699</c:v>
                </c:pt>
                <c:pt idx="64">
                  <c:v>1.94577511250972</c:v>
                </c:pt>
                <c:pt idx="65">
                  <c:v>1.9305398017168001</c:v>
                </c:pt>
                <c:pt idx="66">
                  <c:v>1.9407660841941801</c:v>
                </c:pt>
                <c:pt idx="67">
                  <c:v>1.9248728275299001</c:v>
                </c:pt>
                <c:pt idx="68">
                  <c:v>1.9328631252050399</c:v>
                </c:pt>
                <c:pt idx="69">
                  <c:v>1.9253871500491999</c:v>
                </c:pt>
                <c:pt idx="70">
                  <c:v>1.9081624627113301</c:v>
                </c:pt>
                <c:pt idx="71">
                  <c:v>1.9297264099121001</c:v>
                </c:pt>
                <c:pt idx="72">
                  <c:v>1.93066489696502</c:v>
                </c:pt>
                <c:pt idx="73">
                  <c:v>1.9189329087734199</c:v>
                </c:pt>
                <c:pt idx="74">
                  <c:v>1.9460315823554899</c:v>
                </c:pt>
                <c:pt idx="75">
                  <c:v>1.93330655395984</c:v>
                </c:pt>
                <c:pt idx="76">
                  <c:v>1.9473397552967</c:v>
                </c:pt>
                <c:pt idx="77">
                  <c:v>1.9202534615993501</c:v>
                </c:pt>
                <c:pt idx="78">
                  <c:v>1.9254881888627999</c:v>
                </c:pt>
                <c:pt idx="79">
                  <c:v>1.9275176346302001</c:v>
                </c:pt>
                <c:pt idx="80">
                  <c:v>1.94530019760131</c:v>
                </c:pt>
                <c:pt idx="81">
                  <c:v>1.9195989966392499</c:v>
                </c:pt>
                <c:pt idx="82">
                  <c:v>1.91814048886299</c:v>
                </c:pt>
                <c:pt idx="83">
                  <c:v>1.9315005749464</c:v>
                </c:pt>
                <c:pt idx="84">
                  <c:v>1.9371701270341799</c:v>
                </c:pt>
                <c:pt idx="85">
                  <c:v>1.92630576789379</c:v>
                </c:pt>
                <c:pt idx="86">
                  <c:v>1.9328175425529399</c:v>
                </c:pt>
                <c:pt idx="87">
                  <c:v>1.9189173668622901</c:v>
                </c:pt>
                <c:pt idx="88">
                  <c:v>1.9109894990920999</c:v>
                </c:pt>
                <c:pt idx="89">
                  <c:v>1.91646298170089</c:v>
                </c:pt>
                <c:pt idx="90">
                  <c:v>1.91393954157829</c:v>
                </c:pt>
                <c:pt idx="91">
                  <c:v>1.9376107394695199</c:v>
                </c:pt>
                <c:pt idx="92">
                  <c:v>1.91759655475616</c:v>
                </c:pt>
                <c:pt idx="93">
                  <c:v>1.92192586958408</c:v>
                </c:pt>
                <c:pt idx="94">
                  <c:v>1.9111432075500401</c:v>
                </c:pt>
                <c:pt idx="95">
                  <c:v>1.9359320849180199</c:v>
                </c:pt>
                <c:pt idx="96">
                  <c:v>1.9136417865753099</c:v>
                </c:pt>
                <c:pt idx="97">
                  <c:v>1.9278963118791499</c:v>
                </c:pt>
                <c:pt idx="98">
                  <c:v>1.94041962325572</c:v>
                </c:pt>
                <c:pt idx="99">
                  <c:v>1.93245160877704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70-40FC-91F3-4D198CDBD830}"/>
            </c:ext>
          </c:extLst>
        </c:ser>
        <c:ser>
          <c:idx val="3"/>
          <c:order val="3"/>
          <c:tx>
            <c:v>Gamma 0.4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Gamma_Study!$M$3:$M$102</c:f>
              <c:numCache>
                <c:formatCode>General</c:formatCode>
                <c:ptCount val="100"/>
                <c:pt idx="0">
                  <c:v>2.2697482049465099</c:v>
                </c:pt>
                <c:pt idx="1">
                  <c:v>2.2252031415700899</c:v>
                </c:pt>
                <c:pt idx="2">
                  <c:v>2.1937602430581999</c:v>
                </c:pt>
                <c:pt idx="3">
                  <c:v>2.17444265484809</c:v>
                </c:pt>
                <c:pt idx="4">
                  <c:v>2.1374612718820498</c:v>
                </c:pt>
                <c:pt idx="5">
                  <c:v>2.1083878099918301</c:v>
                </c:pt>
                <c:pt idx="6">
                  <c:v>2.0895638555288301</c:v>
                </c:pt>
                <c:pt idx="7">
                  <c:v>2.09431499540805</c:v>
                </c:pt>
                <c:pt idx="8">
                  <c:v>2.0745615869760501</c:v>
                </c:pt>
                <c:pt idx="9">
                  <c:v>2.0763093620538702</c:v>
                </c:pt>
                <c:pt idx="10">
                  <c:v>2.0579194098710998</c:v>
                </c:pt>
                <c:pt idx="11">
                  <c:v>2.06575218141078</c:v>
                </c:pt>
                <c:pt idx="12">
                  <c:v>2.0561593174934298</c:v>
                </c:pt>
                <c:pt idx="13">
                  <c:v>2.0494405657052899</c:v>
                </c:pt>
                <c:pt idx="14">
                  <c:v>2.0532905995845701</c:v>
                </c:pt>
                <c:pt idx="15">
                  <c:v>2.0459590256214102</c:v>
                </c:pt>
                <c:pt idx="16">
                  <c:v>2.0303321093320799</c:v>
                </c:pt>
                <c:pt idx="17">
                  <c:v>2.0369827121496198</c:v>
                </c:pt>
                <c:pt idx="18">
                  <c:v>2.0340875238180098</c:v>
                </c:pt>
                <c:pt idx="19">
                  <c:v>2.0174292445182802</c:v>
                </c:pt>
                <c:pt idx="20">
                  <c:v>2.0280356109142299</c:v>
                </c:pt>
                <c:pt idx="21">
                  <c:v>2.0169247299432702</c:v>
                </c:pt>
                <c:pt idx="22">
                  <c:v>2.0101543098688102</c:v>
                </c:pt>
                <c:pt idx="23">
                  <c:v>2.00129528939723</c:v>
                </c:pt>
                <c:pt idx="24">
                  <c:v>2.00122340917587</c:v>
                </c:pt>
                <c:pt idx="25">
                  <c:v>1.98409119546413</c:v>
                </c:pt>
                <c:pt idx="26">
                  <c:v>1.97911739945411</c:v>
                </c:pt>
                <c:pt idx="27">
                  <c:v>1.9762042582035</c:v>
                </c:pt>
                <c:pt idx="28">
                  <c:v>1.96967800557613</c:v>
                </c:pt>
                <c:pt idx="29">
                  <c:v>1.9593863487243599</c:v>
                </c:pt>
                <c:pt idx="30">
                  <c:v>1.96129897534847</c:v>
                </c:pt>
                <c:pt idx="31">
                  <c:v>1.9718466967344199</c:v>
                </c:pt>
                <c:pt idx="32">
                  <c:v>1.9520044267177501</c:v>
                </c:pt>
                <c:pt idx="33">
                  <c:v>1.95520964264869</c:v>
                </c:pt>
                <c:pt idx="34">
                  <c:v>1.95367911756038</c:v>
                </c:pt>
                <c:pt idx="35">
                  <c:v>1.9338048636913201</c:v>
                </c:pt>
                <c:pt idx="36">
                  <c:v>1.94923319220542</c:v>
                </c:pt>
                <c:pt idx="37">
                  <c:v>1.93640781641006</c:v>
                </c:pt>
                <c:pt idx="38">
                  <c:v>1.9298365801572701</c:v>
                </c:pt>
                <c:pt idx="39">
                  <c:v>1.9311773031949899</c:v>
                </c:pt>
                <c:pt idx="40">
                  <c:v>1.9235855966806401</c:v>
                </c:pt>
                <c:pt idx="41">
                  <c:v>1.93490532934665</c:v>
                </c:pt>
                <c:pt idx="42">
                  <c:v>1.93819172382354</c:v>
                </c:pt>
                <c:pt idx="43">
                  <c:v>1.9118559211492501</c:v>
                </c:pt>
                <c:pt idx="44">
                  <c:v>1.9132913619279801</c:v>
                </c:pt>
                <c:pt idx="45">
                  <c:v>1.92636815607547</c:v>
                </c:pt>
                <c:pt idx="46">
                  <c:v>1.90980886816978</c:v>
                </c:pt>
                <c:pt idx="47">
                  <c:v>1.9148240089416499</c:v>
                </c:pt>
                <c:pt idx="48">
                  <c:v>1.9159730017185199</c:v>
                </c:pt>
                <c:pt idx="49">
                  <c:v>1.9023356646299301</c:v>
                </c:pt>
                <c:pt idx="50">
                  <c:v>1.9162024050951001</c:v>
                </c:pt>
                <c:pt idx="51">
                  <c:v>1.9243354588746999</c:v>
                </c:pt>
                <c:pt idx="52">
                  <c:v>1.9221892386674799</c:v>
                </c:pt>
                <c:pt idx="53">
                  <c:v>1.9104705542325899</c:v>
                </c:pt>
                <c:pt idx="54">
                  <c:v>1.9229072868824</c:v>
                </c:pt>
                <c:pt idx="55">
                  <c:v>1.91773795187473</c:v>
                </c:pt>
                <c:pt idx="56">
                  <c:v>1.9192461907863601</c:v>
                </c:pt>
                <c:pt idx="57">
                  <c:v>1.9156828969716999</c:v>
                </c:pt>
                <c:pt idx="58">
                  <c:v>1.9076375484466499</c:v>
                </c:pt>
                <c:pt idx="59">
                  <c:v>1.92651363909244</c:v>
                </c:pt>
                <c:pt idx="60">
                  <c:v>1.9299992412328699</c:v>
                </c:pt>
                <c:pt idx="61">
                  <c:v>1.90741037428379</c:v>
                </c:pt>
                <c:pt idx="62">
                  <c:v>1.9314012020826301</c:v>
                </c:pt>
                <c:pt idx="63">
                  <c:v>1.91632435321807</c:v>
                </c:pt>
                <c:pt idx="64">
                  <c:v>1.9190617322921699</c:v>
                </c:pt>
                <c:pt idx="65">
                  <c:v>1.9252649784088101</c:v>
                </c:pt>
                <c:pt idx="66">
                  <c:v>1.9046807706355999</c:v>
                </c:pt>
                <c:pt idx="67">
                  <c:v>1.90959808528423</c:v>
                </c:pt>
                <c:pt idx="68">
                  <c:v>1.9294847130775401</c:v>
                </c:pt>
                <c:pt idx="69">
                  <c:v>1.922181391716</c:v>
                </c:pt>
                <c:pt idx="70">
                  <c:v>1.9317421257495799</c:v>
                </c:pt>
                <c:pt idx="71">
                  <c:v>1.9136776179075199</c:v>
                </c:pt>
                <c:pt idx="72">
                  <c:v>1.9054168730974099</c:v>
                </c:pt>
                <c:pt idx="73">
                  <c:v>1.92992981374263</c:v>
                </c:pt>
                <c:pt idx="74">
                  <c:v>1.92758898138999</c:v>
                </c:pt>
                <c:pt idx="75">
                  <c:v>1.9151790946722</c:v>
                </c:pt>
                <c:pt idx="76">
                  <c:v>1.91940824985504</c:v>
                </c:pt>
                <c:pt idx="77">
                  <c:v>1.91204662322998</c:v>
                </c:pt>
                <c:pt idx="78">
                  <c:v>1.9272767871618199</c:v>
                </c:pt>
                <c:pt idx="79">
                  <c:v>1.91103675961494</c:v>
                </c:pt>
                <c:pt idx="80">
                  <c:v>1.9142828375101</c:v>
                </c:pt>
                <c:pt idx="81">
                  <c:v>1.90257161259651</c:v>
                </c:pt>
                <c:pt idx="82">
                  <c:v>1.91677665710449</c:v>
                </c:pt>
                <c:pt idx="83">
                  <c:v>1.9204646140336901</c:v>
                </c:pt>
                <c:pt idx="84">
                  <c:v>1.9135638236999499</c:v>
                </c:pt>
                <c:pt idx="85">
                  <c:v>1.9094457983970601</c:v>
                </c:pt>
                <c:pt idx="86">
                  <c:v>1.92040812671184</c:v>
                </c:pt>
                <c:pt idx="87">
                  <c:v>1.9185724556446</c:v>
                </c:pt>
                <c:pt idx="88">
                  <c:v>1.9109859347343401</c:v>
                </c:pt>
                <c:pt idx="89">
                  <c:v>1.9260179013013801</c:v>
                </c:pt>
                <c:pt idx="90">
                  <c:v>1.91578670740127</c:v>
                </c:pt>
                <c:pt idx="91">
                  <c:v>1.9438962340354899</c:v>
                </c:pt>
                <c:pt idx="92">
                  <c:v>1.92458308935165</c:v>
                </c:pt>
                <c:pt idx="93">
                  <c:v>1.9157172977924299</c:v>
                </c:pt>
                <c:pt idx="94">
                  <c:v>1.92190449237823</c:v>
                </c:pt>
                <c:pt idx="95">
                  <c:v>1.9227754801511701</c:v>
                </c:pt>
                <c:pt idx="96">
                  <c:v>1.91114194393157</c:v>
                </c:pt>
                <c:pt idx="97">
                  <c:v>1.9107861310243599</c:v>
                </c:pt>
                <c:pt idx="98">
                  <c:v>1.9188065230846401</c:v>
                </c:pt>
                <c:pt idx="99">
                  <c:v>1.9129493087530101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70-40FC-91F3-4D198CDBD830}"/>
            </c:ext>
          </c:extLst>
        </c:ser>
        <c:ser>
          <c:idx val="4"/>
          <c:order val="4"/>
          <c:tx>
            <c:v>Gamma 0.8</c:v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Gamma_Study!$P$3:$P$102</c:f>
              <c:numCache>
                <c:formatCode>General</c:formatCode>
                <c:ptCount val="100"/>
                <c:pt idx="0">
                  <c:v>2.28410227894783</c:v>
                </c:pt>
                <c:pt idx="1">
                  <c:v>2.24319012463092</c:v>
                </c:pt>
                <c:pt idx="2">
                  <c:v>2.1839823395013802</c:v>
                </c:pt>
                <c:pt idx="3">
                  <c:v>2.12058922350406</c:v>
                </c:pt>
                <c:pt idx="4">
                  <c:v>2.08751799464225</c:v>
                </c:pt>
                <c:pt idx="5">
                  <c:v>2.0715430080890598</c:v>
                </c:pt>
                <c:pt idx="6">
                  <c:v>2.06574973762035</c:v>
                </c:pt>
                <c:pt idx="7">
                  <c:v>2.06247699260711</c:v>
                </c:pt>
                <c:pt idx="8">
                  <c:v>2.0613096177577899</c:v>
                </c:pt>
                <c:pt idx="9">
                  <c:v>2.0536475926637601</c:v>
                </c:pt>
                <c:pt idx="10">
                  <c:v>2.0500120788812599</c:v>
                </c:pt>
                <c:pt idx="11">
                  <c:v>2.0571696639060901</c:v>
                </c:pt>
                <c:pt idx="12">
                  <c:v>2.052130189538</c:v>
                </c:pt>
                <c:pt idx="13">
                  <c:v>2.0468093186616798</c:v>
                </c:pt>
                <c:pt idx="14">
                  <c:v>2.0525831490755002</c:v>
                </c:pt>
                <c:pt idx="15">
                  <c:v>2.0588290780782699</c:v>
                </c:pt>
                <c:pt idx="16">
                  <c:v>2.0505224555730801</c:v>
                </c:pt>
                <c:pt idx="17">
                  <c:v>2.04634018838405</c:v>
                </c:pt>
                <c:pt idx="18">
                  <c:v>2.0498784184455801</c:v>
                </c:pt>
                <c:pt idx="19">
                  <c:v>2.0334202766418401</c:v>
                </c:pt>
                <c:pt idx="20">
                  <c:v>2.0255335479974699</c:v>
                </c:pt>
                <c:pt idx="21">
                  <c:v>2.02928300797939</c:v>
                </c:pt>
                <c:pt idx="22">
                  <c:v>2.0157625615596699</c:v>
                </c:pt>
                <c:pt idx="23">
                  <c:v>2.01527056097984</c:v>
                </c:pt>
                <c:pt idx="24">
                  <c:v>2.0012808293104101</c:v>
                </c:pt>
                <c:pt idx="25">
                  <c:v>2.0067966759204801</c:v>
                </c:pt>
                <c:pt idx="26">
                  <c:v>2.0120132118463498</c:v>
                </c:pt>
                <c:pt idx="27">
                  <c:v>1.9969737976789399</c:v>
                </c:pt>
                <c:pt idx="28">
                  <c:v>1.98279444873332</c:v>
                </c:pt>
                <c:pt idx="29">
                  <c:v>1.9977355897426601</c:v>
                </c:pt>
                <c:pt idx="30">
                  <c:v>1.9786230534315099</c:v>
                </c:pt>
                <c:pt idx="31">
                  <c:v>1.9790092319250101</c:v>
                </c:pt>
                <c:pt idx="32">
                  <c:v>1.9862321943044601</c:v>
                </c:pt>
                <c:pt idx="33">
                  <c:v>1.9743087351322099</c:v>
                </c:pt>
                <c:pt idx="34">
                  <c:v>1.9793578535318299</c:v>
                </c:pt>
                <c:pt idx="35">
                  <c:v>1.98056287169456</c:v>
                </c:pt>
                <c:pt idx="36">
                  <c:v>1.9863723576068799</c:v>
                </c:pt>
                <c:pt idx="37">
                  <c:v>1.9816174447536401</c:v>
                </c:pt>
                <c:pt idx="38">
                  <c:v>1.9809132009744601</c:v>
                </c:pt>
                <c:pt idx="39">
                  <c:v>1.9605960547924</c:v>
                </c:pt>
                <c:pt idx="40">
                  <c:v>1.97755011618137</c:v>
                </c:pt>
                <c:pt idx="41">
                  <c:v>1.98865908980369</c:v>
                </c:pt>
                <c:pt idx="42">
                  <c:v>1.97740013003349</c:v>
                </c:pt>
                <c:pt idx="43">
                  <c:v>1.9707230448722799</c:v>
                </c:pt>
                <c:pt idx="44">
                  <c:v>1.96959752142429</c:v>
                </c:pt>
                <c:pt idx="45">
                  <c:v>1.97547805905342</c:v>
                </c:pt>
                <c:pt idx="46">
                  <c:v>1.98046196401119</c:v>
                </c:pt>
                <c:pt idx="47">
                  <c:v>1.9789245128631501</c:v>
                </c:pt>
                <c:pt idx="48">
                  <c:v>1.9691965550184201</c:v>
                </c:pt>
                <c:pt idx="49">
                  <c:v>1.9839818745851501</c:v>
                </c:pt>
                <c:pt idx="50">
                  <c:v>1.9697279244661301</c:v>
                </c:pt>
                <c:pt idx="51">
                  <c:v>1.9735781520605</c:v>
                </c:pt>
                <c:pt idx="52">
                  <c:v>1.9810711145401001</c:v>
                </c:pt>
                <c:pt idx="53">
                  <c:v>1.9887722194194699</c:v>
                </c:pt>
                <c:pt idx="54">
                  <c:v>1.9801662504673001</c:v>
                </c:pt>
                <c:pt idx="55">
                  <c:v>1.9803183138370499</c:v>
                </c:pt>
                <c:pt idx="56">
                  <c:v>1.9810117959976099</c:v>
                </c:pt>
                <c:pt idx="57">
                  <c:v>1.9753394484519899</c:v>
                </c:pt>
                <c:pt idx="58">
                  <c:v>1.97650219202041</c:v>
                </c:pt>
                <c:pt idx="59">
                  <c:v>1.9829021275043399</c:v>
                </c:pt>
                <c:pt idx="60">
                  <c:v>1.9904744803905401</c:v>
                </c:pt>
                <c:pt idx="61">
                  <c:v>1.98634217381477</c:v>
                </c:pt>
                <c:pt idx="62">
                  <c:v>1.9828767269849701</c:v>
                </c:pt>
                <c:pt idx="63">
                  <c:v>1.99709018170833</c:v>
                </c:pt>
                <c:pt idx="64">
                  <c:v>1.9824351817369401</c:v>
                </c:pt>
                <c:pt idx="65">
                  <c:v>1.97324904203414</c:v>
                </c:pt>
                <c:pt idx="66">
                  <c:v>1.9746386408805801</c:v>
                </c:pt>
                <c:pt idx="67">
                  <c:v>1.9612388670444401</c:v>
                </c:pt>
                <c:pt idx="68">
                  <c:v>1.9633013039827301</c:v>
                </c:pt>
                <c:pt idx="69">
                  <c:v>1.9791790038347199</c:v>
                </c:pt>
                <c:pt idx="70">
                  <c:v>1.98135214745998</c:v>
                </c:pt>
                <c:pt idx="71">
                  <c:v>1.9504110306501301</c:v>
                </c:pt>
                <c:pt idx="72">
                  <c:v>1.9558913141489001</c:v>
                </c:pt>
                <c:pt idx="73">
                  <c:v>1.97014128863811</c:v>
                </c:pt>
                <c:pt idx="74">
                  <c:v>1.9706592738628299</c:v>
                </c:pt>
                <c:pt idx="75">
                  <c:v>1.9733009934425301</c:v>
                </c:pt>
                <c:pt idx="76">
                  <c:v>1.9552586525678599</c:v>
                </c:pt>
                <c:pt idx="77">
                  <c:v>1.9681441694498001</c:v>
                </c:pt>
                <c:pt idx="78">
                  <c:v>1.9734387904405499</c:v>
                </c:pt>
                <c:pt idx="79">
                  <c:v>1.9686679899692501</c:v>
                </c:pt>
                <c:pt idx="80">
                  <c:v>1.95677170157432</c:v>
                </c:pt>
                <c:pt idx="81">
                  <c:v>1.95959566235542</c:v>
                </c:pt>
                <c:pt idx="82">
                  <c:v>1.9595346003770799</c:v>
                </c:pt>
                <c:pt idx="83">
                  <c:v>1.9583050578832599</c:v>
                </c:pt>
                <c:pt idx="84">
                  <c:v>1.95915658771991</c:v>
                </c:pt>
                <c:pt idx="85">
                  <c:v>1.95160068273544</c:v>
                </c:pt>
                <c:pt idx="86">
                  <c:v>1.9660903185606</c:v>
                </c:pt>
                <c:pt idx="87">
                  <c:v>1.9675707727670599</c:v>
                </c:pt>
                <c:pt idx="88">
                  <c:v>1.96242175996303</c:v>
                </c:pt>
                <c:pt idx="89">
                  <c:v>1.96711128056049</c:v>
                </c:pt>
                <c:pt idx="90">
                  <c:v>1.9625893741846001</c:v>
                </c:pt>
                <c:pt idx="91">
                  <c:v>1.94400173723697</c:v>
                </c:pt>
                <c:pt idx="92">
                  <c:v>1.96077304780483</c:v>
                </c:pt>
                <c:pt idx="93">
                  <c:v>1.96008820831775</c:v>
                </c:pt>
                <c:pt idx="94">
                  <c:v>1.95507299900054</c:v>
                </c:pt>
                <c:pt idx="95">
                  <c:v>1.9578738331794701</c:v>
                </c:pt>
                <c:pt idx="96">
                  <c:v>1.96588371396064</c:v>
                </c:pt>
                <c:pt idx="97">
                  <c:v>1.95432323515415</c:v>
                </c:pt>
                <c:pt idx="98">
                  <c:v>1.94857104420661</c:v>
                </c:pt>
                <c:pt idx="99">
                  <c:v>1.9516295731067601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70-40FC-91F3-4D198CDBD830}"/>
            </c:ext>
          </c:extLst>
        </c:ser>
        <c:ser>
          <c:idx val="5"/>
          <c:order val="5"/>
          <c:tx>
            <c:v>Gamma 1.0</c:v>
          </c:tx>
          <c:spPr>
            <a:ln w="19050" cap="rnd">
              <a:solidFill>
                <a:srgbClr val="A50021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Gamma_Study!$S$3:$S$102</c:f>
              <c:numCache>
                <c:formatCode>General</c:formatCode>
                <c:ptCount val="100"/>
                <c:pt idx="0">
                  <c:v>2.2994560778141002</c:v>
                </c:pt>
                <c:pt idx="1">
                  <c:v>2.2765406489372202</c:v>
                </c:pt>
                <c:pt idx="2">
                  <c:v>2.2295005917549102</c:v>
                </c:pt>
                <c:pt idx="3">
                  <c:v>2.1799756646156299</c:v>
                </c:pt>
                <c:pt idx="4">
                  <c:v>2.1383504301309499</c:v>
                </c:pt>
                <c:pt idx="5">
                  <c:v>2.1060175329446702</c:v>
                </c:pt>
                <c:pt idx="6">
                  <c:v>2.0982544392347302</c:v>
                </c:pt>
                <c:pt idx="7">
                  <c:v>2.0912554681301101</c:v>
                </c:pt>
                <c:pt idx="8">
                  <c:v>2.0734042316675101</c:v>
                </c:pt>
                <c:pt idx="9">
                  <c:v>2.07744577229023</c:v>
                </c:pt>
                <c:pt idx="10">
                  <c:v>2.08013253808021</c:v>
                </c:pt>
                <c:pt idx="11">
                  <c:v>2.05880626142025</c:v>
                </c:pt>
                <c:pt idx="12">
                  <c:v>2.0754651308059602</c:v>
                </c:pt>
                <c:pt idx="13">
                  <c:v>2.0685576856136301</c:v>
                </c:pt>
                <c:pt idx="14">
                  <c:v>2.0594841778278301</c:v>
                </c:pt>
                <c:pt idx="15">
                  <c:v>2.0584632813930499</c:v>
                </c:pt>
                <c:pt idx="16">
                  <c:v>2.0283676058053901</c:v>
                </c:pt>
                <c:pt idx="17">
                  <c:v>2.0345642954111098</c:v>
                </c:pt>
                <c:pt idx="18">
                  <c:v>2.0299353986978499</c:v>
                </c:pt>
                <c:pt idx="19">
                  <c:v>2.0277835994958799</c:v>
                </c:pt>
                <c:pt idx="20">
                  <c:v>2.0034055203199301</c:v>
                </c:pt>
                <c:pt idx="21">
                  <c:v>1.98670263290405</c:v>
                </c:pt>
                <c:pt idx="22">
                  <c:v>2.0097130864858599</c:v>
                </c:pt>
                <c:pt idx="23">
                  <c:v>2.0058129042387001</c:v>
                </c:pt>
                <c:pt idx="24">
                  <c:v>1.99260057508945</c:v>
                </c:pt>
                <c:pt idx="25">
                  <c:v>1.99628050327301</c:v>
                </c:pt>
                <c:pt idx="26">
                  <c:v>2.00207596421241</c:v>
                </c:pt>
                <c:pt idx="27">
                  <c:v>1.9791081607341701</c:v>
                </c:pt>
                <c:pt idx="28">
                  <c:v>1.9807041198015201</c:v>
                </c:pt>
                <c:pt idx="29">
                  <c:v>2.0022265315055798</c:v>
                </c:pt>
                <c:pt idx="30">
                  <c:v>1.9914042860269501</c:v>
                </c:pt>
                <c:pt idx="31">
                  <c:v>1.9969282567501001</c:v>
                </c:pt>
                <c:pt idx="32">
                  <c:v>1.99724358022212</c:v>
                </c:pt>
                <c:pt idx="33">
                  <c:v>1.98717630803585</c:v>
                </c:pt>
                <c:pt idx="34">
                  <c:v>1.9750961393117901</c:v>
                </c:pt>
                <c:pt idx="35">
                  <c:v>1.97212184369564</c:v>
                </c:pt>
                <c:pt idx="36">
                  <c:v>1.99242403805255</c:v>
                </c:pt>
                <c:pt idx="37">
                  <c:v>1.9764140188693999</c:v>
                </c:pt>
                <c:pt idx="38">
                  <c:v>1.9773963421583101</c:v>
                </c:pt>
                <c:pt idx="39">
                  <c:v>1.9819193989038399</c:v>
                </c:pt>
                <c:pt idx="40">
                  <c:v>1.96959726214408</c:v>
                </c:pt>
                <c:pt idx="41">
                  <c:v>1.9695278674364001</c:v>
                </c:pt>
                <c:pt idx="42">
                  <c:v>1.98054886162281</c:v>
                </c:pt>
                <c:pt idx="43">
                  <c:v>1.9673129796981801</c:v>
                </c:pt>
                <c:pt idx="44">
                  <c:v>1.9681263208389199</c:v>
                </c:pt>
                <c:pt idx="45">
                  <c:v>1.97506210505962</c:v>
                </c:pt>
                <c:pt idx="46">
                  <c:v>1.9821202218532501</c:v>
                </c:pt>
                <c:pt idx="47">
                  <c:v>1.9716712445020601</c:v>
                </c:pt>
                <c:pt idx="48">
                  <c:v>1.9867545992136</c:v>
                </c:pt>
                <c:pt idx="49">
                  <c:v>1.9937689691781899</c:v>
                </c:pt>
                <c:pt idx="50">
                  <c:v>1.9822424113750401</c:v>
                </c:pt>
                <c:pt idx="51">
                  <c:v>1.98639383018016</c:v>
                </c:pt>
                <c:pt idx="52">
                  <c:v>1.97421839535236</c:v>
                </c:pt>
                <c:pt idx="53">
                  <c:v>1.98031087815761</c:v>
                </c:pt>
                <c:pt idx="54">
                  <c:v>1.9750941514968801</c:v>
                </c:pt>
                <c:pt idx="55">
                  <c:v>1.9811025530099799</c:v>
                </c:pt>
                <c:pt idx="56">
                  <c:v>1.9686545938253399</c:v>
                </c:pt>
                <c:pt idx="57">
                  <c:v>1.9816447407007201</c:v>
                </c:pt>
                <c:pt idx="58">
                  <c:v>1.9890702009201</c:v>
                </c:pt>
                <c:pt idx="59">
                  <c:v>1.98024204671382</c:v>
                </c:pt>
                <c:pt idx="60">
                  <c:v>1.98264957368373</c:v>
                </c:pt>
                <c:pt idx="61">
                  <c:v>1.9719908058643301</c:v>
                </c:pt>
                <c:pt idx="62">
                  <c:v>1.97794980406761</c:v>
                </c:pt>
                <c:pt idx="63">
                  <c:v>1.9767430126667001</c:v>
                </c:pt>
                <c:pt idx="64">
                  <c:v>1.9847481250762899</c:v>
                </c:pt>
                <c:pt idx="65">
                  <c:v>1.97319581508636</c:v>
                </c:pt>
                <c:pt idx="66">
                  <c:v>1.97630091011524</c:v>
                </c:pt>
                <c:pt idx="67">
                  <c:v>1.9849536955356499</c:v>
                </c:pt>
                <c:pt idx="68">
                  <c:v>1.9914116740226699</c:v>
                </c:pt>
                <c:pt idx="69">
                  <c:v>1.98359172940254</c:v>
                </c:pt>
                <c:pt idx="70">
                  <c:v>1.9697382271289801</c:v>
                </c:pt>
                <c:pt idx="71">
                  <c:v>1.98310081660747</c:v>
                </c:pt>
                <c:pt idx="72">
                  <c:v>1.99365735948085</c:v>
                </c:pt>
                <c:pt idx="73">
                  <c:v>1.98776473701</c:v>
                </c:pt>
                <c:pt idx="74">
                  <c:v>1.9685699075460401</c:v>
                </c:pt>
                <c:pt idx="75">
                  <c:v>1.9761433899402601</c:v>
                </c:pt>
                <c:pt idx="76">
                  <c:v>1.9944202899932799</c:v>
                </c:pt>
                <c:pt idx="77">
                  <c:v>1.96884447038173</c:v>
                </c:pt>
                <c:pt idx="78">
                  <c:v>1.9713592946529299</c:v>
                </c:pt>
                <c:pt idx="79">
                  <c:v>1.9733118414878801</c:v>
                </c:pt>
                <c:pt idx="80">
                  <c:v>1.9778352320194199</c:v>
                </c:pt>
                <c:pt idx="81">
                  <c:v>1.98479534089565</c:v>
                </c:pt>
                <c:pt idx="82">
                  <c:v>1.9927117168903301</c:v>
                </c:pt>
                <c:pt idx="83">
                  <c:v>1.97894349992275</c:v>
                </c:pt>
                <c:pt idx="84">
                  <c:v>1.9805536657571701</c:v>
                </c:pt>
                <c:pt idx="85">
                  <c:v>1.99237339496612</c:v>
                </c:pt>
                <c:pt idx="86">
                  <c:v>1.9910435795783901</c:v>
                </c:pt>
                <c:pt idx="87">
                  <c:v>1.97649900019168</c:v>
                </c:pt>
                <c:pt idx="88">
                  <c:v>1.99207799434661</c:v>
                </c:pt>
                <c:pt idx="89">
                  <c:v>1.98662652373313</c:v>
                </c:pt>
                <c:pt idx="90">
                  <c:v>1.9828338921069999</c:v>
                </c:pt>
                <c:pt idx="91">
                  <c:v>1.98067208528518</c:v>
                </c:pt>
                <c:pt idx="92">
                  <c:v>1.9933141201734501</c:v>
                </c:pt>
                <c:pt idx="93">
                  <c:v>2.0030668586492499</c:v>
                </c:pt>
                <c:pt idx="94">
                  <c:v>1.99146627187728</c:v>
                </c:pt>
                <c:pt idx="95">
                  <c:v>1.98285979628562</c:v>
                </c:pt>
                <c:pt idx="96">
                  <c:v>1.98109256625175</c:v>
                </c:pt>
                <c:pt idx="97">
                  <c:v>2.0035473257303198</c:v>
                </c:pt>
                <c:pt idx="98">
                  <c:v>1.98431411683559</c:v>
                </c:pt>
                <c:pt idx="99">
                  <c:v>1.9872318774461699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70-40FC-91F3-4D198CDBD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76880"/>
        <c:axId val="861241344"/>
      </c:scatterChart>
      <c:valAx>
        <c:axId val="8641768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41344"/>
        <c:crosses val="autoZero"/>
        <c:crossBetween val="midCat"/>
      </c:valAx>
      <c:valAx>
        <c:axId val="8612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7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Gamma 0.05</c:v>
          </c:tx>
          <c:spPr>
            <a:ln w="19050" cap="rnd">
              <a:solidFill>
                <a:srgbClr val="000066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Gamma_Study!$E$3:$E$102</c:f>
              <c:numCache>
                <c:formatCode>General</c:formatCode>
                <c:ptCount val="100"/>
                <c:pt idx="0">
                  <c:v>14.374999999999901</c:v>
                </c:pt>
                <c:pt idx="1">
                  <c:v>12.1875</c:v>
                </c:pt>
                <c:pt idx="2">
                  <c:v>18.125</c:v>
                </c:pt>
                <c:pt idx="3">
                  <c:v>18.125</c:v>
                </c:pt>
                <c:pt idx="4">
                  <c:v>30.625</c:v>
                </c:pt>
                <c:pt idx="5">
                  <c:v>31.25</c:v>
                </c:pt>
                <c:pt idx="6">
                  <c:v>34.375</c:v>
                </c:pt>
                <c:pt idx="7">
                  <c:v>35</c:v>
                </c:pt>
                <c:pt idx="8">
                  <c:v>36.875</c:v>
                </c:pt>
                <c:pt idx="9">
                  <c:v>37.1875</c:v>
                </c:pt>
                <c:pt idx="10">
                  <c:v>36.875</c:v>
                </c:pt>
                <c:pt idx="11">
                  <c:v>39.0625</c:v>
                </c:pt>
                <c:pt idx="12">
                  <c:v>38.125</c:v>
                </c:pt>
                <c:pt idx="13">
                  <c:v>36.25</c:v>
                </c:pt>
                <c:pt idx="14">
                  <c:v>39.0625</c:v>
                </c:pt>
                <c:pt idx="15">
                  <c:v>38.125</c:v>
                </c:pt>
                <c:pt idx="16">
                  <c:v>39.375</c:v>
                </c:pt>
                <c:pt idx="17">
                  <c:v>41.875</c:v>
                </c:pt>
                <c:pt idx="18">
                  <c:v>39.6875</c:v>
                </c:pt>
                <c:pt idx="19">
                  <c:v>39.6875</c:v>
                </c:pt>
                <c:pt idx="20">
                  <c:v>39.375</c:v>
                </c:pt>
                <c:pt idx="21">
                  <c:v>37.8125</c:v>
                </c:pt>
                <c:pt idx="22">
                  <c:v>40</c:v>
                </c:pt>
                <c:pt idx="23">
                  <c:v>39.0625</c:v>
                </c:pt>
                <c:pt idx="24">
                  <c:v>38.75</c:v>
                </c:pt>
                <c:pt idx="25">
                  <c:v>40</c:v>
                </c:pt>
                <c:pt idx="26">
                  <c:v>40.3125</c:v>
                </c:pt>
                <c:pt idx="27">
                  <c:v>38.125</c:v>
                </c:pt>
                <c:pt idx="28">
                  <c:v>40.9375</c:v>
                </c:pt>
                <c:pt idx="29">
                  <c:v>39.375</c:v>
                </c:pt>
                <c:pt idx="30">
                  <c:v>41.875</c:v>
                </c:pt>
                <c:pt idx="31">
                  <c:v>42.5</c:v>
                </c:pt>
                <c:pt idx="32">
                  <c:v>40.9375</c:v>
                </c:pt>
                <c:pt idx="33">
                  <c:v>41.25</c:v>
                </c:pt>
                <c:pt idx="34">
                  <c:v>39.375</c:v>
                </c:pt>
                <c:pt idx="35">
                  <c:v>41.5625</c:v>
                </c:pt>
                <c:pt idx="36">
                  <c:v>41.5625</c:v>
                </c:pt>
                <c:pt idx="37">
                  <c:v>41.25</c:v>
                </c:pt>
                <c:pt idx="38">
                  <c:v>41.5625</c:v>
                </c:pt>
                <c:pt idx="39">
                  <c:v>39.6875</c:v>
                </c:pt>
                <c:pt idx="40">
                  <c:v>40.625</c:v>
                </c:pt>
                <c:pt idx="41">
                  <c:v>40.625</c:v>
                </c:pt>
                <c:pt idx="42">
                  <c:v>44.0625</c:v>
                </c:pt>
                <c:pt idx="43">
                  <c:v>42.1875</c:v>
                </c:pt>
                <c:pt idx="44">
                  <c:v>42.8125</c:v>
                </c:pt>
                <c:pt idx="45">
                  <c:v>42.8125</c:v>
                </c:pt>
                <c:pt idx="46">
                  <c:v>43.125</c:v>
                </c:pt>
                <c:pt idx="47">
                  <c:v>45</c:v>
                </c:pt>
                <c:pt idx="48">
                  <c:v>46.5625</c:v>
                </c:pt>
                <c:pt idx="49">
                  <c:v>43.75</c:v>
                </c:pt>
                <c:pt idx="50">
                  <c:v>41.25</c:v>
                </c:pt>
                <c:pt idx="51">
                  <c:v>42.5</c:v>
                </c:pt>
                <c:pt idx="52">
                  <c:v>41.5625</c:v>
                </c:pt>
                <c:pt idx="53">
                  <c:v>44.0625</c:v>
                </c:pt>
                <c:pt idx="54">
                  <c:v>40.3125</c:v>
                </c:pt>
                <c:pt idx="55">
                  <c:v>45.625</c:v>
                </c:pt>
                <c:pt idx="56">
                  <c:v>43.125</c:v>
                </c:pt>
                <c:pt idx="57">
                  <c:v>43.4375</c:v>
                </c:pt>
                <c:pt idx="58">
                  <c:v>44.6875</c:v>
                </c:pt>
                <c:pt idx="59">
                  <c:v>43.75</c:v>
                </c:pt>
                <c:pt idx="60">
                  <c:v>45.3125</c:v>
                </c:pt>
                <c:pt idx="61">
                  <c:v>45</c:v>
                </c:pt>
                <c:pt idx="62">
                  <c:v>45.9375</c:v>
                </c:pt>
                <c:pt idx="63">
                  <c:v>43.4375</c:v>
                </c:pt>
                <c:pt idx="64">
                  <c:v>44.0625</c:v>
                </c:pt>
                <c:pt idx="65">
                  <c:v>45</c:v>
                </c:pt>
                <c:pt idx="66">
                  <c:v>45</c:v>
                </c:pt>
                <c:pt idx="67">
                  <c:v>47.1875</c:v>
                </c:pt>
                <c:pt idx="68">
                  <c:v>46.25</c:v>
                </c:pt>
                <c:pt idx="69">
                  <c:v>46.875</c:v>
                </c:pt>
                <c:pt idx="70">
                  <c:v>45.3125</c:v>
                </c:pt>
                <c:pt idx="71">
                  <c:v>50.625</c:v>
                </c:pt>
                <c:pt idx="72">
                  <c:v>49.375</c:v>
                </c:pt>
                <c:pt idx="73">
                  <c:v>45.3125</c:v>
                </c:pt>
                <c:pt idx="74">
                  <c:v>47.8125</c:v>
                </c:pt>
                <c:pt idx="75">
                  <c:v>50</c:v>
                </c:pt>
                <c:pt idx="76">
                  <c:v>47.8125</c:v>
                </c:pt>
                <c:pt idx="77">
                  <c:v>47.8125</c:v>
                </c:pt>
                <c:pt idx="78">
                  <c:v>49.375</c:v>
                </c:pt>
                <c:pt idx="79">
                  <c:v>47.1875</c:v>
                </c:pt>
                <c:pt idx="80">
                  <c:v>46.5625</c:v>
                </c:pt>
                <c:pt idx="81">
                  <c:v>48.125</c:v>
                </c:pt>
                <c:pt idx="82">
                  <c:v>47.1875</c:v>
                </c:pt>
                <c:pt idx="83">
                  <c:v>49.6875</c:v>
                </c:pt>
                <c:pt idx="84">
                  <c:v>49.6875</c:v>
                </c:pt>
                <c:pt idx="85">
                  <c:v>47.5</c:v>
                </c:pt>
                <c:pt idx="86">
                  <c:v>48.125</c:v>
                </c:pt>
                <c:pt idx="87">
                  <c:v>51.249999999999901</c:v>
                </c:pt>
                <c:pt idx="88">
                  <c:v>51.875</c:v>
                </c:pt>
                <c:pt idx="89">
                  <c:v>47.5</c:v>
                </c:pt>
                <c:pt idx="90">
                  <c:v>49.6875</c:v>
                </c:pt>
                <c:pt idx="91">
                  <c:v>49.375</c:v>
                </c:pt>
                <c:pt idx="92">
                  <c:v>49.6875</c:v>
                </c:pt>
                <c:pt idx="93">
                  <c:v>48.75</c:v>
                </c:pt>
                <c:pt idx="94">
                  <c:v>49.0625</c:v>
                </c:pt>
                <c:pt idx="95">
                  <c:v>49.6875</c:v>
                </c:pt>
                <c:pt idx="96">
                  <c:v>48.75</c:v>
                </c:pt>
                <c:pt idx="97">
                  <c:v>48.125</c:v>
                </c:pt>
                <c:pt idx="98">
                  <c:v>49.6875</c:v>
                </c:pt>
                <c:pt idx="99">
                  <c:v>49.6875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9-4E90-AEFA-6C35BDD0BE6F}"/>
            </c:ext>
          </c:extLst>
        </c:ser>
        <c:ser>
          <c:idx val="1"/>
          <c:order val="1"/>
          <c:tx>
            <c:v>Gamma 0.1</c:v>
          </c:tx>
          <c:spPr>
            <a:ln w="1905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Gamma_Study!$H$3:$H$102</c:f>
              <c:numCache>
                <c:formatCode>General</c:formatCode>
                <c:ptCount val="100"/>
                <c:pt idx="0">
                  <c:v>18.4375</c:v>
                </c:pt>
                <c:pt idx="1">
                  <c:v>23.75</c:v>
                </c:pt>
                <c:pt idx="2">
                  <c:v>29.375</c:v>
                </c:pt>
                <c:pt idx="3">
                  <c:v>27.5</c:v>
                </c:pt>
                <c:pt idx="4">
                  <c:v>29.375</c:v>
                </c:pt>
                <c:pt idx="5">
                  <c:v>35.3125</c:v>
                </c:pt>
                <c:pt idx="6">
                  <c:v>37.1875</c:v>
                </c:pt>
                <c:pt idx="7">
                  <c:v>36.25</c:v>
                </c:pt>
                <c:pt idx="8">
                  <c:v>38.4375</c:v>
                </c:pt>
                <c:pt idx="9">
                  <c:v>40.625</c:v>
                </c:pt>
                <c:pt idx="10">
                  <c:v>40</c:v>
                </c:pt>
                <c:pt idx="11">
                  <c:v>40.3125</c:v>
                </c:pt>
                <c:pt idx="12">
                  <c:v>41.5625</c:v>
                </c:pt>
                <c:pt idx="13">
                  <c:v>40.3125</c:v>
                </c:pt>
                <c:pt idx="14">
                  <c:v>38.4375</c:v>
                </c:pt>
                <c:pt idx="15">
                  <c:v>40.3125</c:v>
                </c:pt>
                <c:pt idx="16">
                  <c:v>41.25</c:v>
                </c:pt>
                <c:pt idx="17">
                  <c:v>41.5625</c:v>
                </c:pt>
                <c:pt idx="18">
                  <c:v>43.125</c:v>
                </c:pt>
                <c:pt idx="19">
                  <c:v>41.875</c:v>
                </c:pt>
                <c:pt idx="20">
                  <c:v>41.25</c:v>
                </c:pt>
                <c:pt idx="21">
                  <c:v>42.1875</c:v>
                </c:pt>
                <c:pt idx="22">
                  <c:v>43.125</c:v>
                </c:pt>
                <c:pt idx="23">
                  <c:v>41.875</c:v>
                </c:pt>
                <c:pt idx="24">
                  <c:v>44.6875</c:v>
                </c:pt>
                <c:pt idx="25">
                  <c:v>43.75</c:v>
                </c:pt>
                <c:pt idx="26">
                  <c:v>45.3125</c:v>
                </c:pt>
                <c:pt idx="27">
                  <c:v>47.1875</c:v>
                </c:pt>
                <c:pt idx="28">
                  <c:v>47.1875</c:v>
                </c:pt>
                <c:pt idx="29">
                  <c:v>45</c:v>
                </c:pt>
                <c:pt idx="30">
                  <c:v>46.875</c:v>
                </c:pt>
                <c:pt idx="31">
                  <c:v>47.5</c:v>
                </c:pt>
                <c:pt idx="32">
                  <c:v>49.0625</c:v>
                </c:pt>
                <c:pt idx="33">
                  <c:v>49.6875</c:v>
                </c:pt>
                <c:pt idx="34">
                  <c:v>49.0625</c:v>
                </c:pt>
                <c:pt idx="35">
                  <c:v>49.375</c:v>
                </c:pt>
                <c:pt idx="36">
                  <c:v>49.6875</c:v>
                </c:pt>
                <c:pt idx="37">
                  <c:v>49.6875</c:v>
                </c:pt>
                <c:pt idx="38">
                  <c:v>49.375</c:v>
                </c:pt>
                <c:pt idx="39">
                  <c:v>52.812499999999901</c:v>
                </c:pt>
                <c:pt idx="40">
                  <c:v>50.9375</c:v>
                </c:pt>
                <c:pt idx="41">
                  <c:v>51.5625</c:v>
                </c:pt>
                <c:pt idx="42">
                  <c:v>53.4375</c:v>
                </c:pt>
                <c:pt idx="43">
                  <c:v>52.1875</c:v>
                </c:pt>
                <c:pt idx="44">
                  <c:v>54.6875</c:v>
                </c:pt>
                <c:pt idx="45">
                  <c:v>55.937499999999901</c:v>
                </c:pt>
                <c:pt idx="46">
                  <c:v>55</c:v>
                </c:pt>
                <c:pt idx="47">
                  <c:v>57.499999999999901</c:v>
                </c:pt>
                <c:pt idx="48">
                  <c:v>56.25</c:v>
                </c:pt>
                <c:pt idx="49">
                  <c:v>57.8125</c:v>
                </c:pt>
                <c:pt idx="50">
                  <c:v>55.625</c:v>
                </c:pt>
                <c:pt idx="51">
                  <c:v>57.499999999999901</c:v>
                </c:pt>
                <c:pt idx="52">
                  <c:v>60.3125</c:v>
                </c:pt>
                <c:pt idx="53">
                  <c:v>57.8125</c:v>
                </c:pt>
                <c:pt idx="54">
                  <c:v>57.499999999999901</c:v>
                </c:pt>
                <c:pt idx="55">
                  <c:v>59.6875</c:v>
                </c:pt>
                <c:pt idx="56">
                  <c:v>57.499999999999901</c:v>
                </c:pt>
                <c:pt idx="57">
                  <c:v>57.1875</c:v>
                </c:pt>
                <c:pt idx="58">
                  <c:v>61.875</c:v>
                </c:pt>
                <c:pt idx="59">
                  <c:v>57.499999999999901</c:v>
                </c:pt>
                <c:pt idx="60">
                  <c:v>59.062499999999901</c:v>
                </c:pt>
                <c:pt idx="61">
                  <c:v>60</c:v>
                </c:pt>
                <c:pt idx="62">
                  <c:v>58.75</c:v>
                </c:pt>
                <c:pt idx="63">
                  <c:v>62.187499999999901</c:v>
                </c:pt>
                <c:pt idx="64">
                  <c:v>62.187499999999901</c:v>
                </c:pt>
                <c:pt idx="65">
                  <c:v>60.9375</c:v>
                </c:pt>
                <c:pt idx="66">
                  <c:v>57.8125</c:v>
                </c:pt>
                <c:pt idx="67">
                  <c:v>60.3125</c:v>
                </c:pt>
                <c:pt idx="68">
                  <c:v>59.6875</c:v>
                </c:pt>
                <c:pt idx="69">
                  <c:v>60</c:v>
                </c:pt>
                <c:pt idx="70">
                  <c:v>58.75</c:v>
                </c:pt>
                <c:pt idx="71">
                  <c:v>61.5625</c:v>
                </c:pt>
                <c:pt idx="72">
                  <c:v>59.062499999999901</c:v>
                </c:pt>
                <c:pt idx="73">
                  <c:v>56.875</c:v>
                </c:pt>
                <c:pt idx="74">
                  <c:v>59.062499999999901</c:v>
                </c:pt>
                <c:pt idx="75">
                  <c:v>56.875</c:v>
                </c:pt>
                <c:pt idx="76">
                  <c:v>59.375</c:v>
                </c:pt>
                <c:pt idx="77">
                  <c:v>62.187499999999901</c:v>
                </c:pt>
                <c:pt idx="78">
                  <c:v>56.5625</c:v>
                </c:pt>
                <c:pt idx="79">
                  <c:v>58.75</c:v>
                </c:pt>
                <c:pt idx="80">
                  <c:v>61.875</c:v>
                </c:pt>
                <c:pt idx="81">
                  <c:v>56.875</c:v>
                </c:pt>
                <c:pt idx="82">
                  <c:v>58.75</c:v>
                </c:pt>
                <c:pt idx="83">
                  <c:v>61.875</c:v>
                </c:pt>
                <c:pt idx="84">
                  <c:v>60.624999999999901</c:v>
                </c:pt>
                <c:pt idx="85">
                  <c:v>57.1875</c:v>
                </c:pt>
                <c:pt idx="86">
                  <c:v>59.6875</c:v>
                </c:pt>
                <c:pt idx="87">
                  <c:v>58.125</c:v>
                </c:pt>
                <c:pt idx="88">
                  <c:v>61.25</c:v>
                </c:pt>
                <c:pt idx="89">
                  <c:v>60.624999999999901</c:v>
                </c:pt>
                <c:pt idx="90">
                  <c:v>58.4375</c:v>
                </c:pt>
                <c:pt idx="91">
                  <c:v>60</c:v>
                </c:pt>
                <c:pt idx="92">
                  <c:v>61.5625</c:v>
                </c:pt>
                <c:pt idx="93">
                  <c:v>62.8125</c:v>
                </c:pt>
                <c:pt idx="94">
                  <c:v>61.25</c:v>
                </c:pt>
                <c:pt idx="95">
                  <c:v>58.75</c:v>
                </c:pt>
                <c:pt idx="96">
                  <c:v>61.25</c:v>
                </c:pt>
                <c:pt idx="97">
                  <c:v>61.5625</c:v>
                </c:pt>
                <c:pt idx="98">
                  <c:v>60.3125</c:v>
                </c:pt>
                <c:pt idx="99">
                  <c:v>58.4375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9-4E90-AEFA-6C35BDD0BE6F}"/>
            </c:ext>
          </c:extLst>
        </c:ser>
        <c:ser>
          <c:idx val="2"/>
          <c:order val="2"/>
          <c:tx>
            <c:v>Gamma 0.2</c:v>
          </c:tx>
          <c:spPr>
            <a:ln w="19050" cap="rnd">
              <a:solidFill>
                <a:srgbClr val="99CCFF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Gamma_Study!$K$3:$K$102</c:f>
              <c:numCache>
                <c:formatCode>General</c:formatCode>
                <c:ptCount val="100"/>
                <c:pt idx="0">
                  <c:v>15.937499999999901</c:v>
                </c:pt>
                <c:pt idx="1">
                  <c:v>24.375</c:v>
                </c:pt>
                <c:pt idx="2">
                  <c:v>29.0625</c:v>
                </c:pt>
                <c:pt idx="3">
                  <c:v>29.0625</c:v>
                </c:pt>
                <c:pt idx="4">
                  <c:v>33.125</c:v>
                </c:pt>
                <c:pt idx="5">
                  <c:v>37.5</c:v>
                </c:pt>
                <c:pt idx="6">
                  <c:v>39.0625</c:v>
                </c:pt>
                <c:pt idx="7">
                  <c:v>39.375</c:v>
                </c:pt>
                <c:pt idx="8">
                  <c:v>39.375</c:v>
                </c:pt>
                <c:pt idx="9">
                  <c:v>39.375</c:v>
                </c:pt>
                <c:pt idx="10">
                  <c:v>39.0625</c:v>
                </c:pt>
                <c:pt idx="11">
                  <c:v>38.4375</c:v>
                </c:pt>
                <c:pt idx="12">
                  <c:v>38.125</c:v>
                </c:pt>
                <c:pt idx="13">
                  <c:v>39.0625</c:v>
                </c:pt>
                <c:pt idx="14">
                  <c:v>40.9375</c:v>
                </c:pt>
                <c:pt idx="15">
                  <c:v>42.8125</c:v>
                </c:pt>
                <c:pt idx="16">
                  <c:v>43.4375</c:v>
                </c:pt>
                <c:pt idx="17">
                  <c:v>46.875</c:v>
                </c:pt>
                <c:pt idx="18">
                  <c:v>48.4375</c:v>
                </c:pt>
                <c:pt idx="19">
                  <c:v>45.9375</c:v>
                </c:pt>
                <c:pt idx="20">
                  <c:v>46.25</c:v>
                </c:pt>
                <c:pt idx="21">
                  <c:v>49.375</c:v>
                </c:pt>
                <c:pt idx="22">
                  <c:v>50.9375</c:v>
                </c:pt>
                <c:pt idx="23">
                  <c:v>50.9375</c:v>
                </c:pt>
                <c:pt idx="24">
                  <c:v>51.249999999999901</c:v>
                </c:pt>
                <c:pt idx="25">
                  <c:v>53.4375</c:v>
                </c:pt>
                <c:pt idx="26">
                  <c:v>54.6875</c:v>
                </c:pt>
                <c:pt idx="27">
                  <c:v>57.8125</c:v>
                </c:pt>
                <c:pt idx="28">
                  <c:v>56.875</c:v>
                </c:pt>
                <c:pt idx="29">
                  <c:v>59.6875</c:v>
                </c:pt>
                <c:pt idx="30">
                  <c:v>59.375</c:v>
                </c:pt>
                <c:pt idx="31">
                  <c:v>59.375</c:v>
                </c:pt>
                <c:pt idx="32">
                  <c:v>60.3125</c:v>
                </c:pt>
                <c:pt idx="33">
                  <c:v>59.6875</c:v>
                </c:pt>
                <c:pt idx="34">
                  <c:v>60</c:v>
                </c:pt>
                <c:pt idx="35">
                  <c:v>60</c:v>
                </c:pt>
                <c:pt idx="36">
                  <c:v>59.375</c:v>
                </c:pt>
                <c:pt idx="37">
                  <c:v>56.5625</c:v>
                </c:pt>
                <c:pt idx="38">
                  <c:v>57.1875</c:v>
                </c:pt>
                <c:pt idx="39">
                  <c:v>57.8125</c:v>
                </c:pt>
                <c:pt idx="40">
                  <c:v>59.062499999999901</c:v>
                </c:pt>
                <c:pt idx="41">
                  <c:v>57.1875</c:v>
                </c:pt>
                <c:pt idx="42">
                  <c:v>57.1875</c:v>
                </c:pt>
                <c:pt idx="43">
                  <c:v>55.3125</c:v>
                </c:pt>
                <c:pt idx="44">
                  <c:v>55</c:v>
                </c:pt>
                <c:pt idx="45">
                  <c:v>57.499999999999901</c:v>
                </c:pt>
                <c:pt idx="46">
                  <c:v>56.25</c:v>
                </c:pt>
                <c:pt idx="47">
                  <c:v>57.499999999999901</c:v>
                </c:pt>
                <c:pt idx="48">
                  <c:v>54.0625</c:v>
                </c:pt>
                <c:pt idx="49">
                  <c:v>56.25</c:v>
                </c:pt>
                <c:pt idx="50">
                  <c:v>57.499999999999901</c:v>
                </c:pt>
                <c:pt idx="51">
                  <c:v>55.937499999999901</c:v>
                </c:pt>
                <c:pt idx="52">
                  <c:v>55</c:v>
                </c:pt>
                <c:pt idx="53">
                  <c:v>55.3125</c:v>
                </c:pt>
                <c:pt idx="54">
                  <c:v>58.125</c:v>
                </c:pt>
                <c:pt idx="55">
                  <c:v>56.25</c:v>
                </c:pt>
                <c:pt idx="56">
                  <c:v>56.875</c:v>
                </c:pt>
                <c:pt idx="57">
                  <c:v>60.624999999999901</c:v>
                </c:pt>
                <c:pt idx="58">
                  <c:v>56.25</c:v>
                </c:pt>
                <c:pt idx="59">
                  <c:v>55</c:v>
                </c:pt>
                <c:pt idx="60">
                  <c:v>51.249999999999901</c:v>
                </c:pt>
                <c:pt idx="61">
                  <c:v>57.499999999999901</c:v>
                </c:pt>
                <c:pt idx="62">
                  <c:v>55.937499999999901</c:v>
                </c:pt>
                <c:pt idx="63">
                  <c:v>56.5625</c:v>
                </c:pt>
                <c:pt idx="64">
                  <c:v>54.0625</c:v>
                </c:pt>
                <c:pt idx="65">
                  <c:v>59.062499999999901</c:v>
                </c:pt>
                <c:pt idx="66">
                  <c:v>53.4375</c:v>
                </c:pt>
                <c:pt idx="67">
                  <c:v>59.6875</c:v>
                </c:pt>
                <c:pt idx="68">
                  <c:v>59.062499999999901</c:v>
                </c:pt>
                <c:pt idx="69">
                  <c:v>61.25</c:v>
                </c:pt>
                <c:pt idx="70">
                  <c:v>61.25</c:v>
                </c:pt>
                <c:pt idx="71">
                  <c:v>58.125</c:v>
                </c:pt>
                <c:pt idx="72">
                  <c:v>57.499999999999901</c:v>
                </c:pt>
                <c:pt idx="73">
                  <c:v>59.062499999999901</c:v>
                </c:pt>
                <c:pt idx="74">
                  <c:v>55.937499999999901</c:v>
                </c:pt>
                <c:pt idx="75">
                  <c:v>56.875</c:v>
                </c:pt>
                <c:pt idx="76">
                  <c:v>56.25</c:v>
                </c:pt>
                <c:pt idx="77">
                  <c:v>58.4375</c:v>
                </c:pt>
                <c:pt idx="78">
                  <c:v>59.062499999999901</c:v>
                </c:pt>
                <c:pt idx="79">
                  <c:v>60.624999999999901</c:v>
                </c:pt>
                <c:pt idx="80">
                  <c:v>56.25</c:v>
                </c:pt>
                <c:pt idx="81">
                  <c:v>59.6875</c:v>
                </c:pt>
                <c:pt idx="82">
                  <c:v>59.6875</c:v>
                </c:pt>
                <c:pt idx="83">
                  <c:v>59.062499999999901</c:v>
                </c:pt>
                <c:pt idx="84">
                  <c:v>57.1875</c:v>
                </c:pt>
                <c:pt idx="85">
                  <c:v>57.1875</c:v>
                </c:pt>
                <c:pt idx="86">
                  <c:v>55.3125</c:v>
                </c:pt>
                <c:pt idx="87">
                  <c:v>59.6875</c:v>
                </c:pt>
                <c:pt idx="88">
                  <c:v>60</c:v>
                </c:pt>
                <c:pt idx="89">
                  <c:v>60.3125</c:v>
                </c:pt>
                <c:pt idx="90">
                  <c:v>59.6875</c:v>
                </c:pt>
                <c:pt idx="91">
                  <c:v>58.125</c:v>
                </c:pt>
                <c:pt idx="92">
                  <c:v>57.1875</c:v>
                </c:pt>
                <c:pt idx="93">
                  <c:v>58.75</c:v>
                </c:pt>
                <c:pt idx="94">
                  <c:v>60.3125</c:v>
                </c:pt>
                <c:pt idx="95">
                  <c:v>57.499999999999901</c:v>
                </c:pt>
                <c:pt idx="96">
                  <c:v>59.375</c:v>
                </c:pt>
                <c:pt idx="97">
                  <c:v>58.4375</c:v>
                </c:pt>
                <c:pt idx="98">
                  <c:v>57.1875</c:v>
                </c:pt>
                <c:pt idx="99">
                  <c:v>58.125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69-4E90-AEFA-6C35BDD0BE6F}"/>
            </c:ext>
          </c:extLst>
        </c:ser>
        <c:ser>
          <c:idx val="3"/>
          <c:order val="3"/>
          <c:tx>
            <c:v>Gamma 0.4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Gamma_Study!$N$3:$N$102</c:f>
              <c:numCache>
                <c:formatCode>General</c:formatCode>
                <c:ptCount val="100"/>
                <c:pt idx="0">
                  <c:v>16.875</c:v>
                </c:pt>
                <c:pt idx="1">
                  <c:v>26.25</c:v>
                </c:pt>
                <c:pt idx="2">
                  <c:v>30.312499999999901</c:v>
                </c:pt>
                <c:pt idx="3">
                  <c:v>32.5</c:v>
                </c:pt>
                <c:pt idx="4">
                  <c:v>34.6875</c:v>
                </c:pt>
                <c:pt idx="5">
                  <c:v>38.4375</c:v>
                </c:pt>
                <c:pt idx="6">
                  <c:v>39.375</c:v>
                </c:pt>
                <c:pt idx="7">
                  <c:v>38.125</c:v>
                </c:pt>
                <c:pt idx="8">
                  <c:v>38.75</c:v>
                </c:pt>
                <c:pt idx="9">
                  <c:v>39.0625</c:v>
                </c:pt>
                <c:pt idx="10">
                  <c:v>40.9375</c:v>
                </c:pt>
                <c:pt idx="11">
                  <c:v>40.9375</c:v>
                </c:pt>
                <c:pt idx="12">
                  <c:v>42.1875</c:v>
                </c:pt>
                <c:pt idx="13">
                  <c:v>42.1875</c:v>
                </c:pt>
                <c:pt idx="14">
                  <c:v>42.1875</c:v>
                </c:pt>
                <c:pt idx="15">
                  <c:v>43.125</c:v>
                </c:pt>
                <c:pt idx="16">
                  <c:v>43.75</c:v>
                </c:pt>
                <c:pt idx="17">
                  <c:v>43.75</c:v>
                </c:pt>
                <c:pt idx="18">
                  <c:v>44.6875</c:v>
                </c:pt>
                <c:pt idx="19">
                  <c:v>45</c:v>
                </c:pt>
                <c:pt idx="20">
                  <c:v>45.3125</c:v>
                </c:pt>
                <c:pt idx="21">
                  <c:v>48.75</c:v>
                </c:pt>
                <c:pt idx="22">
                  <c:v>48.75</c:v>
                </c:pt>
                <c:pt idx="23">
                  <c:v>51.5625</c:v>
                </c:pt>
                <c:pt idx="24">
                  <c:v>53.125</c:v>
                </c:pt>
                <c:pt idx="25">
                  <c:v>54.0625</c:v>
                </c:pt>
                <c:pt idx="26">
                  <c:v>52.812499999999901</c:v>
                </c:pt>
                <c:pt idx="27">
                  <c:v>53.4375</c:v>
                </c:pt>
                <c:pt idx="28">
                  <c:v>51.875</c:v>
                </c:pt>
                <c:pt idx="29">
                  <c:v>54.0625</c:v>
                </c:pt>
                <c:pt idx="30">
                  <c:v>54.0625</c:v>
                </c:pt>
                <c:pt idx="31">
                  <c:v>52.812499999999901</c:v>
                </c:pt>
                <c:pt idx="32">
                  <c:v>57.8125</c:v>
                </c:pt>
                <c:pt idx="33">
                  <c:v>56.5625</c:v>
                </c:pt>
                <c:pt idx="34">
                  <c:v>56.875</c:v>
                </c:pt>
                <c:pt idx="35">
                  <c:v>59.6875</c:v>
                </c:pt>
                <c:pt idx="36">
                  <c:v>57.499999999999901</c:v>
                </c:pt>
                <c:pt idx="37">
                  <c:v>59.6875</c:v>
                </c:pt>
                <c:pt idx="38">
                  <c:v>59.062499999999901</c:v>
                </c:pt>
                <c:pt idx="39">
                  <c:v>59.375</c:v>
                </c:pt>
                <c:pt idx="40">
                  <c:v>57.8125</c:v>
                </c:pt>
                <c:pt idx="41">
                  <c:v>56.875</c:v>
                </c:pt>
                <c:pt idx="42">
                  <c:v>56.5625</c:v>
                </c:pt>
                <c:pt idx="43">
                  <c:v>61.5625</c:v>
                </c:pt>
                <c:pt idx="44">
                  <c:v>60.3125</c:v>
                </c:pt>
                <c:pt idx="45">
                  <c:v>60.624999999999901</c:v>
                </c:pt>
                <c:pt idx="46">
                  <c:v>61.25</c:v>
                </c:pt>
                <c:pt idx="47">
                  <c:v>60.624999999999901</c:v>
                </c:pt>
                <c:pt idx="48">
                  <c:v>60.624999999999901</c:v>
                </c:pt>
                <c:pt idx="49">
                  <c:v>59.062499999999901</c:v>
                </c:pt>
                <c:pt idx="50">
                  <c:v>60</c:v>
                </c:pt>
                <c:pt idx="51">
                  <c:v>57.1875</c:v>
                </c:pt>
                <c:pt idx="52">
                  <c:v>58.125</c:v>
                </c:pt>
                <c:pt idx="53">
                  <c:v>57.499999999999901</c:v>
                </c:pt>
                <c:pt idx="54">
                  <c:v>59.062499999999901</c:v>
                </c:pt>
                <c:pt idx="55">
                  <c:v>58.4375</c:v>
                </c:pt>
                <c:pt idx="56">
                  <c:v>58.75</c:v>
                </c:pt>
                <c:pt idx="57">
                  <c:v>59.062499999999901</c:v>
                </c:pt>
                <c:pt idx="58">
                  <c:v>60</c:v>
                </c:pt>
                <c:pt idx="59">
                  <c:v>57.499999999999901</c:v>
                </c:pt>
                <c:pt idx="60">
                  <c:v>56.875</c:v>
                </c:pt>
                <c:pt idx="61">
                  <c:v>61.5625</c:v>
                </c:pt>
                <c:pt idx="62">
                  <c:v>56.5625</c:v>
                </c:pt>
                <c:pt idx="63">
                  <c:v>56.5625</c:v>
                </c:pt>
                <c:pt idx="64">
                  <c:v>58.75</c:v>
                </c:pt>
                <c:pt idx="65">
                  <c:v>57.1875</c:v>
                </c:pt>
                <c:pt idx="66">
                  <c:v>59.6875</c:v>
                </c:pt>
                <c:pt idx="67">
                  <c:v>59.375</c:v>
                </c:pt>
                <c:pt idx="68">
                  <c:v>59.062499999999901</c:v>
                </c:pt>
                <c:pt idx="69">
                  <c:v>55.937499999999901</c:v>
                </c:pt>
                <c:pt idx="70">
                  <c:v>58.125</c:v>
                </c:pt>
                <c:pt idx="71">
                  <c:v>59.375</c:v>
                </c:pt>
                <c:pt idx="72">
                  <c:v>59.6875</c:v>
                </c:pt>
                <c:pt idx="73">
                  <c:v>57.1875</c:v>
                </c:pt>
                <c:pt idx="74">
                  <c:v>57.1875</c:v>
                </c:pt>
                <c:pt idx="75">
                  <c:v>58.75</c:v>
                </c:pt>
                <c:pt idx="76">
                  <c:v>60</c:v>
                </c:pt>
                <c:pt idx="77">
                  <c:v>58.125</c:v>
                </c:pt>
                <c:pt idx="78">
                  <c:v>57.499999999999901</c:v>
                </c:pt>
                <c:pt idx="79">
                  <c:v>60</c:v>
                </c:pt>
                <c:pt idx="80">
                  <c:v>59.6875</c:v>
                </c:pt>
                <c:pt idx="81">
                  <c:v>60</c:v>
                </c:pt>
                <c:pt idx="82">
                  <c:v>57.1875</c:v>
                </c:pt>
                <c:pt idx="83">
                  <c:v>57.499999999999901</c:v>
                </c:pt>
                <c:pt idx="84">
                  <c:v>59.062499999999901</c:v>
                </c:pt>
                <c:pt idx="85">
                  <c:v>60</c:v>
                </c:pt>
                <c:pt idx="86">
                  <c:v>57.499999999999901</c:v>
                </c:pt>
                <c:pt idx="87">
                  <c:v>57.8125</c:v>
                </c:pt>
                <c:pt idx="88">
                  <c:v>60.624999999999901</c:v>
                </c:pt>
                <c:pt idx="89">
                  <c:v>59.062499999999901</c:v>
                </c:pt>
                <c:pt idx="90">
                  <c:v>57.8125</c:v>
                </c:pt>
                <c:pt idx="91">
                  <c:v>55.3125</c:v>
                </c:pt>
                <c:pt idx="92">
                  <c:v>55.937499999999901</c:v>
                </c:pt>
                <c:pt idx="93">
                  <c:v>56.5625</c:v>
                </c:pt>
                <c:pt idx="94">
                  <c:v>57.8125</c:v>
                </c:pt>
                <c:pt idx="95">
                  <c:v>56.875</c:v>
                </c:pt>
                <c:pt idx="96">
                  <c:v>60</c:v>
                </c:pt>
                <c:pt idx="97">
                  <c:v>59.062499999999901</c:v>
                </c:pt>
                <c:pt idx="98">
                  <c:v>57.1875</c:v>
                </c:pt>
                <c:pt idx="99">
                  <c:v>56.875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69-4E90-AEFA-6C35BDD0BE6F}"/>
            </c:ext>
          </c:extLst>
        </c:ser>
        <c:ser>
          <c:idx val="4"/>
          <c:order val="4"/>
          <c:tx>
            <c:v>Gamma 0.8</c:v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Gamma_Study!$Q$3:$Q$102</c:f>
              <c:numCache>
                <c:formatCode>General</c:formatCode>
                <c:ptCount val="100"/>
                <c:pt idx="0">
                  <c:v>19.375</c:v>
                </c:pt>
                <c:pt idx="1">
                  <c:v>26.875</c:v>
                </c:pt>
                <c:pt idx="2">
                  <c:v>35.3125</c:v>
                </c:pt>
                <c:pt idx="3">
                  <c:v>40.9375</c:v>
                </c:pt>
                <c:pt idx="4">
                  <c:v>42.8125</c:v>
                </c:pt>
                <c:pt idx="5">
                  <c:v>43.75</c:v>
                </c:pt>
                <c:pt idx="6">
                  <c:v>42.1875</c:v>
                </c:pt>
                <c:pt idx="7">
                  <c:v>42.5</c:v>
                </c:pt>
                <c:pt idx="8">
                  <c:v>42.8125</c:v>
                </c:pt>
                <c:pt idx="9">
                  <c:v>41.5625</c:v>
                </c:pt>
                <c:pt idx="10">
                  <c:v>41.5625</c:v>
                </c:pt>
                <c:pt idx="11">
                  <c:v>42.5</c:v>
                </c:pt>
                <c:pt idx="12">
                  <c:v>41.5625</c:v>
                </c:pt>
                <c:pt idx="13">
                  <c:v>42.1875</c:v>
                </c:pt>
                <c:pt idx="14">
                  <c:v>41.25</c:v>
                </c:pt>
                <c:pt idx="15">
                  <c:v>41.5625</c:v>
                </c:pt>
                <c:pt idx="16">
                  <c:v>42.5</c:v>
                </c:pt>
                <c:pt idx="17">
                  <c:v>42.1875</c:v>
                </c:pt>
                <c:pt idx="18">
                  <c:v>42.8125</c:v>
                </c:pt>
                <c:pt idx="19">
                  <c:v>46.25</c:v>
                </c:pt>
                <c:pt idx="20">
                  <c:v>46.25</c:v>
                </c:pt>
                <c:pt idx="21">
                  <c:v>44.6875</c:v>
                </c:pt>
                <c:pt idx="22">
                  <c:v>46.5625</c:v>
                </c:pt>
                <c:pt idx="23">
                  <c:v>46.875</c:v>
                </c:pt>
                <c:pt idx="24">
                  <c:v>48.125</c:v>
                </c:pt>
                <c:pt idx="25">
                  <c:v>46.5625</c:v>
                </c:pt>
                <c:pt idx="26">
                  <c:v>46.875</c:v>
                </c:pt>
                <c:pt idx="27">
                  <c:v>50.625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49.6875</c:v>
                </c:pt>
                <c:pt idx="32">
                  <c:v>51.249999999999901</c:v>
                </c:pt>
                <c:pt idx="33">
                  <c:v>50.9375</c:v>
                </c:pt>
                <c:pt idx="34">
                  <c:v>51.249999999999901</c:v>
                </c:pt>
                <c:pt idx="35">
                  <c:v>51.249999999999901</c:v>
                </c:pt>
                <c:pt idx="36">
                  <c:v>49.0625</c:v>
                </c:pt>
                <c:pt idx="37">
                  <c:v>50.625</c:v>
                </c:pt>
                <c:pt idx="38">
                  <c:v>52.1875</c:v>
                </c:pt>
                <c:pt idx="39">
                  <c:v>52.5</c:v>
                </c:pt>
                <c:pt idx="40">
                  <c:v>49.6875</c:v>
                </c:pt>
                <c:pt idx="41">
                  <c:v>50.9375</c:v>
                </c:pt>
                <c:pt idx="42">
                  <c:v>49.0625</c:v>
                </c:pt>
                <c:pt idx="43">
                  <c:v>50.3125</c:v>
                </c:pt>
                <c:pt idx="44">
                  <c:v>52.1875</c:v>
                </c:pt>
                <c:pt idx="45">
                  <c:v>50</c:v>
                </c:pt>
                <c:pt idx="46">
                  <c:v>48.75</c:v>
                </c:pt>
                <c:pt idx="47">
                  <c:v>49.6875</c:v>
                </c:pt>
                <c:pt idx="48">
                  <c:v>49.0625</c:v>
                </c:pt>
                <c:pt idx="49">
                  <c:v>49.0625</c:v>
                </c:pt>
                <c:pt idx="50">
                  <c:v>49.375</c:v>
                </c:pt>
                <c:pt idx="51">
                  <c:v>50.625</c:v>
                </c:pt>
                <c:pt idx="52">
                  <c:v>48.125</c:v>
                </c:pt>
                <c:pt idx="53">
                  <c:v>49.375</c:v>
                </c:pt>
                <c:pt idx="54">
                  <c:v>49.375</c:v>
                </c:pt>
                <c:pt idx="55">
                  <c:v>51.249999999999901</c:v>
                </c:pt>
                <c:pt idx="56">
                  <c:v>51.249999999999901</c:v>
                </c:pt>
                <c:pt idx="57">
                  <c:v>50</c:v>
                </c:pt>
                <c:pt idx="58">
                  <c:v>50.625</c:v>
                </c:pt>
                <c:pt idx="59">
                  <c:v>52.5</c:v>
                </c:pt>
                <c:pt idx="60">
                  <c:v>50.625</c:v>
                </c:pt>
                <c:pt idx="61">
                  <c:v>51.875</c:v>
                </c:pt>
                <c:pt idx="62">
                  <c:v>51.5625</c:v>
                </c:pt>
                <c:pt idx="63">
                  <c:v>50.9375</c:v>
                </c:pt>
                <c:pt idx="64">
                  <c:v>51.249999999999901</c:v>
                </c:pt>
                <c:pt idx="65">
                  <c:v>52.5</c:v>
                </c:pt>
                <c:pt idx="66">
                  <c:v>52.5</c:v>
                </c:pt>
                <c:pt idx="67">
                  <c:v>55.625</c:v>
                </c:pt>
                <c:pt idx="68">
                  <c:v>55</c:v>
                </c:pt>
                <c:pt idx="69">
                  <c:v>53.125</c:v>
                </c:pt>
                <c:pt idx="70">
                  <c:v>53.4375</c:v>
                </c:pt>
                <c:pt idx="71">
                  <c:v>59.062499999999901</c:v>
                </c:pt>
                <c:pt idx="72">
                  <c:v>56.5625</c:v>
                </c:pt>
                <c:pt idx="73">
                  <c:v>55.937499999999901</c:v>
                </c:pt>
                <c:pt idx="74">
                  <c:v>55.3125</c:v>
                </c:pt>
                <c:pt idx="75">
                  <c:v>54.0625</c:v>
                </c:pt>
                <c:pt idx="76">
                  <c:v>57.8125</c:v>
                </c:pt>
                <c:pt idx="77">
                  <c:v>53.75</c:v>
                </c:pt>
                <c:pt idx="78">
                  <c:v>55.625</c:v>
                </c:pt>
                <c:pt idx="79">
                  <c:v>55.3125</c:v>
                </c:pt>
                <c:pt idx="80">
                  <c:v>55.937499999999901</c:v>
                </c:pt>
                <c:pt idx="81">
                  <c:v>57.8125</c:v>
                </c:pt>
                <c:pt idx="82">
                  <c:v>55.625</c:v>
                </c:pt>
                <c:pt idx="83">
                  <c:v>56.25</c:v>
                </c:pt>
                <c:pt idx="84">
                  <c:v>56.25</c:v>
                </c:pt>
                <c:pt idx="85">
                  <c:v>58.125</c:v>
                </c:pt>
                <c:pt idx="86">
                  <c:v>55.3125</c:v>
                </c:pt>
                <c:pt idx="87">
                  <c:v>55.937499999999901</c:v>
                </c:pt>
                <c:pt idx="88">
                  <c:v>55.937499999999901</c:v>
                </c:pt>
                <c:pt idx="89">
                  <c:v>51.5625</c:v>
                </c:pt>
                <c:pt idx="90">
                  <c:v>54.374999999999901</c:v>
                </c:pt>
                <c:pt idx="91">
                  <c:v>58.75</c:v>
                </c:pt>
                <c:pt idx="92">
                  <c:v>57.499999999999901</c:v>
                </c:pt>
                <c:pt idx="93">
                  <c:v>55.3125</c:v>
                </c:pt>
                <c:pt idx="94">
                  <c:v>57.499999999999901</c:v>
                </c:pt>
                <c:pt idx="95">
                  <c:v>55.625</c:v>
                </c:pt>
                <c:pt idx="96">
                  <c:v>55.625</c:v>
                </c:pt>
                <c:pt idx="97">
                  <c:v>56.875</c:v>
                </c:pt>
                <c:pt idx="98">
                  <c:v>57.499999999999901</c:v>
                </c:pt>
                <c:pt idx="99">
                  <c:v>55.937499999999901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69-4E90-AEFA-6C35BDD0BE6F}"/>
            </c:ext>
          </c:extLst>
        </c:ser>
        <c:ser>
          <c:idx val="5"/>
          <c:order val="5"/>
          <c:tx>
            <c:v>Gamma 1.0</c:v>
          </c:tx>
          <c:spPr>
            <a:ln w="19050" cap="rnd">
              <a:solidFill>
                <a:srgbClr val="A50021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Gamma_Study!$T$3:$T$102</c:f>
              <c:numCache>
                <c:formatCode>General</c:formatCode>
                <c:ptCount val="100"/>
                <c:pt idx="0">
                  <c:v>14.0625</c:v>
                </c:pt>
                <c:pt idx="1">
                  <c:v>17.8125</c:v>
                </c:pt>
                <c:pt idx="2">
                  <c:v>21.875</c:v>
                </c:pt>
                <c:pt idx="3">
                  <c:v>31.25</c:v>
                </c:pt>
                <c:pt idx="4">
                  <c:v>35.3125</c:v>
                </c:pt>
                <c:pt idx="5">
                  <c:v>37.8125</c:v>
                </c:pt>
                <c:pt idx="6">
                  <c:v>39.0625</c:v>
                </c:pt>
                <c:pt idx="7">
                  <c:v>38.75</c:v>
                </c:pt>
                <c:pt idx="8">
                  <c:v>41.25</c:v>
                </c:pt>
                <c:pt idx="9">
                  <c:v>38.4375</c:v>
                </c:pt>
                <c:pt idx="10">
                  <c:v>37.8125</c:v>
                </c:pt>
                <c:pt idx="11">
                  <c:v>41.875</c:v>
                </c:pt>
                <c:pt idx="12">
                  <c:v>40</c:v>
                </c:pt>
                <c:pt idx="13">
                  <c:v>40</c:v>
                </c:pt>
                <c:pt idx="14">
                  <c:v>40.625</c:v>
                </c:pt>
                <c:pt idx="15">
                  <c:v>42.1875</c:v>
                </c:pt>
                <c:pt idx="16">
                  <c:v>46.25</c:v>
                </c:pt>
                <c:pt idx="17">
                  <c:v>45</c:v>
                </c:pt>
                <c:pt idx="18">
                  <c:v>43.75</c:v>
                </c:pt>
                <c:pt idx="19">
                  <c:v>45.625</c:v>
                </c:pt>
                <c:pt idx="20">
                  <c:v>48.4375</c:v>
                </c:pt>
                <c:pt idx="21">
                  <c:v>52.5</c:v>
                </c:pt>
                <c:pt idx="22">
                  <c:v>46.5625</c:v>
                </c:pt>
                <c:pt idx="23">
                  <c:v>48.4375</c:v>
                </c:pt>
                <c:pt idx="24">
                  <c:v>48.125</c:v>
                </c:pt>
                <c:pt idx="25">
                  <c:v>46.875</c:v>
                </c:pt>
                <c:pt idx="26">
                  <c:v>47.8125</c:v>
                </c:pt>
                <c:pt idx="27">
                  <c:v>50</c:v>
                </c:pt>
                <c:pt idx="28">
                  <c:v>51.5625</c:v>
                </c:pt>
                <c:pt idx="29">
                  <c:v>45.9375</c:v>
                </c:pt>
                <c:pt idx="30">
                  <c:v>49.0625</c:v>
                </c:pt>
                <c:pt idx="31">
                  <c:v>46.25</c:v>
                </c:pt>
                <c:pt idx="32">
                  <c:v>45.9375</c:v>
                </c:pt>
                <c:pt idx="33">
                  <c:v>49.0625</c:v>
                </c:pt>
                <c:pt idx="34">
                  <c:v>50.625</c:v>
                </c:pt>
                <c:pt idx="35">
                  <c:v>50.625</c:v>
                </c:pt>
                <c:pt idx="36">
                  <c:v>47.8125</c:v>
                </c:pt>
                <c:pt idx="37">
                  <c:v>49.6875</c:v>
                </c:pt>
                <c:pt idx="38">
                  <c:v>50.9375</c:v>
                </c:pt>
                <c:pt idx="39">
                  <c:v>50.9375</c:v>
                </c:pt>
                <c:pt idx="40">
                  <c:v>49.375</c:v>
                </c:pt>
                <c:pt idx="41">
                  <c:v>50.3125</c:v>
                </c:pt>
                <c:pt idx="42">
                  <c:v>48.125</c:v>
                </c:pt>
                <c:pt idx="43">
                  <c:v>51.249999999999901</c:v>
                </c:pt>
                <c:pt idx="44">
                  <c:v>50</c:v>
                </c:pt>
                <c:pt idx="45">
                  <c:v>49.375</c:v>
                </c:pt>
                <c:pt idx="46">
                  <c:v>49.0625</c:v>
                </c:pt>
                <c:pt idx="47">
                  <c:v>50.9375</c:v>
                </c:pt>
                <c:pt idx="48">
                  <c:v>48.125</c:v>
                </c:pt>
                <c:pt idx="49">
                  <c:v>48.125</c:v>
                </c:pt>
                <c:pt idx="50">
                  <c:v>50.3125</c:v>
                </c:pt>
                <c:pt idx="51">
                  <c:v>48.75</c:v>
                </c:pt>
                <c:pt idx="52">
                  <c:v>50.625</c:v>
                </c:pt>
                <c:pt idx="53">
                  <c:v>50</c:v>
                </c:pt>
                <c:pt idx="54">
                  <c:v>50</c:v>
                </c:pt>
                <c:pt idx="55">
                  <c:v>49.0625</c:v>
                </c:pt>
                <c:pt idx="56">
                  <c:v>49.0625</c:v>
                </c:pt>
                <c:pt idx="57">
                  <c:v>48.125</c:v>
                </c:pt>
                <c:pt idx="58">
                  <c:v>49.6875</c:v>
                </c:pt>
                <c:pt idx="59">
                  <c:v>47.8125</c:v>
                </c:pt>
                <c:pt idx="60">
                  <c:v>48.4375</c:v>
                </c:pt>
                <c:pt idx="61">
                  <c:v>50.3125</c:v>
                </c:pt>
                <c:pt idx="62">
                  <c:v>50.625</c:v>
                </c:pt>
                <c:pt idx="63">
                  <c:v>50.9375</c:v>
                </c:pt>
                <c:pt idx="64">
                  <c:v>50</c:v>
                </c:pt>
                <c:pt idx="65">
                  <c:v>50</c:v>
                </c:pt>
                <c:pt idx="66">
                  <c:v>50.625</c:v>
                </c:pt>
                <c:pt idx="67">
                  <c:v>50.3125</c:v>
                </c:pt>
                <c:pt idx="68">
                  <c:v>48.125</c:v>
                </c:pt>
                <c:pt idx="69">
                  <c:v>50.3125</c:v>
                </c:pt>
                <c:pt idx="70">
                  <c:v>51.249999999999901</c:v>
                </c:pt>
                <c:pt idx="71">
                  <c:v>49.6875</c:v>
                </c:pt>
                <c:pt idx="72">
                  <c:v>50</c:v>
                </c:pt>
                <c:pt idx="73">
                  <c:v>48.4375</c:v>
                </c:pt>
                <c:pt idx="74">
                  <c:v>52.812499999999901</c:v>
                </c:pt>
                <c:pt idx="75">
                  <c:v>50.625</c:v>
                </c:pt>
                <c:pt idx="76">
                  <c:v>48.4375</c:v>
                </c:pt>
                <c:pt idx="77">
                  <c:v>52.812499999999901</c:v>
                </c:pt>
                <c:pt idx="78">
                  <c:v>51.875</c:v>
                </c:pt>
                <c:pt idx="79">
                  <c:v>53.75</c:v>
                </c:pt>
                <c:pt idx="80">
                  <c:v>50.9375</c:v>
                </c:pt>
                <c:pt idx="81">
                  <c:v>49.375</c:v>
                </c:pt>
                <c:pt idx="82">
                  <c:v>50.3125</c:v>
                </c:pt>
                <c:pt idx="83">
                  <c:v>51.875</c:v>
                </c:pt>
                <c:pt idx="84">
                  <c:v>52.1875</c:v>
                </c:pt>
                <c:pt idx="85">
                  <c:v>51.249999999999901</c:v>
                </c:pt>
                <c:pt idx="86">
                  <c:v>50.625</c:v>
                </c:pt>
                <c:pt idx="87">
                  <c:v>51.249999999999901</c:v>
                </c:pt>
                <c:pt idx="88">
                  <c:v>51.5625</c:v>
                </c:pt>
                <c:pt idx="89">
                  <c:v>51.5625</c:v>
                </c:pt>
                <c:pt idx="90">
                  <c:v>50.9375</c:v>
                </c:pt>
                <c:pt idx="91">
                  <c:v>52.1875</c:v>
                </c:pt>
                <c:pt idx="92">
                  <c:v>49.375</c:v>
                </c:pt>
                <c:pt idx="93">
                  <c:v>47.5</c:v>
                </c:pt>
                <c:pt idx="94">
                  <c:v>49.375</c:v>
                </c:pt>
                <c:pt idx="95">
                  <c:v>51.249999999999901</c:v>
                </c:pt>
                <c:pt idx="96">
                  <c:v>50.9375</c:v>
                </c:pt>
                <c:pt idx="97">
                  <c:v>48.75</c:v>
                </c:pt>
                <c:pt idx="98">
                  <c:v>50.3125</c:v>
                </c:pt>
                <c:pt idx="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69-4E90-AEFA-6C35BDD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76880"/>
        <c:axId val="861241344"/>
      </c:scatterChart>
      <c:valAx>
        <c:axId val="8641768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41344"/>
        <c:crosses val="autoZero"/>
        <c:crossBetween val="midCat"/>
      </c:valAx>
      <c:valAx>
        <c:axId val="8612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7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Rand Unif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Gamma_Study!$AN$3:$AN$8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Gamma_Study!$AO$3:$AO$8</c:f>
              <c:numCache>
                <c:formatCode>General</c:formatCode>
                <c:ptCount val="6"/>
                <c:pt idx="0">
                  <c:v>51.875</c:v>
                </c:pt>
                <c:pt idx="1">
                  <c:v>62.8125</c:v>
                </c:pt>
                <c:pt idx="2">
                  <c:v>61.25</c:v>
                </c:pt>
                <c:pt idx="3">
                  <c:v>61.5625</c:v>
                </c:pt>
                <c:pt idx="4">
                  <c:v>59.062499999999901</c:v>
                </c:pt>
                <c:pt idx="5">
                  <c:v>53.75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E-4AE5-B0C8-D25928240A75}"/>
            </c:ext>
          </c:extLst>
        </c:ser>
        <c:ser>
          <c:idx val="1"/>
          <c:order val="1"/>
          <c:tx>
            <c:v>Seq 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Gamma_Study!$AN$9:$AN$14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Gamma_Study!$AO$9:$AO$14</c:f>
              <c:numCache>
                <c:formatCode>General</c:formatCode>
                <c:ptCount val="6"/>
                <c:pt idx="0">
                  <c:v>49.375</c:v>
                </c:pt>
                <c:pt idx="1">
                  <c:v>59.375</c:v>
                </c:pt>
                <c:pt idx="2">
                  <c:v>70.9375</c:v>
                </c:pt>
                <c:pt idx="3">
                  <c:v>65</c:v>
                </c:pt>
                <c:pt idx="4">
                  <c:v>60</c:v>
                </c:pt>
                <c:pt idx="5">
                  <c:v>62.187499999999901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A-47B8-94E6-01F87B70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41136"/>
        <c:axId val="1044737808"/>
      </c:scatterChart>
      <c:valAx>
        <c:axId val="1044741136"/>
        <c:scaling>
          <c:logBase val="2"/>
          <c:orientation val="minMax"/>
          <c:max val="1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Gamma Correction</a:t>
                </a:r>
                <a:r>
                  <a:rPr lang="en-SG" baseline="0"/>
                  <a:t> Value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37808"/>
        <c:crosses val="autoZero"/>
        <c:crossBetween val="midCat"/>
      </c:valAx>
      <c:valAx>
        <c:axId val="1044737808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Maximum 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4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Rand Unif</c:v>
          </c:tx>
          <c:spPr>
            <a:ln w="1905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Sampling_Study!$O$3:$O$102</c:f>
              <c:numCache>
                <c:formatCode>General</c:formatCode>
                <c:ptCount val="100"/>
                <c:pt idx="0">
                  <c:v>2.2961126946388402</c:v>
                </c:pt>
                <c:pt idx="1">
                  <c:v>2.2571103268481298</c:v>
                </c:pt>
                <c:pt idx="2">
                  <c:v>2.2011591183378298</c:v>
                </c:pt>
                <c:pt idx="3">
                  <c:v>2.1321907259048301</c:v>
                </c:pt>
                <c:pt idx="4">
                  <c:v>2.0600419031812698</c:v>
                </c:pt>
                <c:pt idx="5">
                  <c:v>2.0065560074562701</c:v>
                </c:pt>
                <c:pt idx="6">
                  <c:v>1.9534968378696</c:v>
                </c:pt>
                <c:pt idx="7">
                  <c:v>1.90044287798252</c:v>
                </c:pt>
                <c:pt idx="8">
                  <c:v>1.88593978577471</c:v>
                </c:pt>
                <c:pt idx="9">
                  <c:v>1.8693087151709999</c:v>
                </c:pt>
                <c:pt idx="10">
                  <c:v>1.86324665013779</c:v>
                </c:pt>
                <c:pt idx="11">
                  <c:v>1.85318756610789</c:v>
                </c:pt>
                <c:pt idx="12">
                  <c:v>1.8406238606635501</c:v>
                </c:pt>
                <c:pt idx="13">
                  <c:v>1.83387032595086</c:v>
                </c:pt>
                <c:pt idx="14">
                  <c:v>1.8112478281589199</c:v>
                </c:pt>
                <c:pt idx="15">
                  <c:v>1.79086237258099</c:v>
                </c:pt>
                <c:pt idx="16">
                  <c:v>1.76322222390073</c:v>
                </c:pt>
                <c:pt idx="17">
                  <c:v>1.73998425361957</c:v>
                </c:pt>
                <c:pt idx="18">
                  <c:v>1.7253937264706201</c:v>
                </c:pt>
                <c:pt idx="19">
                  <c:v>1.7003677690282699</c:v>
                </c:pt>
                <c:pt idx="20">
                  <c:v>1.70349958729236</c:v>
                </c:pt>
                <c:pt idx="21">
                  <c:v>1.6998496119012201</c:v>
                </c:pt>
                <c:pt idx="22">
                  <c:v>1.68702648421551</c:v>
                </c:pt>
                <c:pt idx="23">
                  <c:v>1.68339212650948</c:v>
                </c:pt>
                <c:pt idx="24">
                  <c:v>1.6716093585846199</c:v>
                </c:pt>
                <c:pt idx="25">
                  <c:v>1.67235744887209</c:v>
                </c:pt>
                <c:pt idx="26">
                  <c:v>1.6633206263501501</c:v>
                </c:pt>
                <c:pt idx="27">
                  <c:v>1.6514955606866299</c:v>
                </c:pt>
                <c:pt idx="28">
                  <c:v>1.6436587572097701</c:v>
                </c:pt>
                <c:pt idx="29">
                  <c:v>1.6391805892294999</c:v>
                </c:pt>
                <c:pt idx="30">
                  <c:v>1.6396585132213299</c:v>
                </c:pt>
                <c:pt idx="31">
                  <c:v>1.6326228925522299</c:v>
                </c:pt>
                <c:pt idx="32">
                  <c:v>1.62139221708825</c:v>
                </c:pt>
                <c:pt idx="33">
                  <c:v>1.6222089034445699</c:v>
                </c:pt>
                <c:pt idx="34">
                  <c:v>1.6178851305170201</c:v>
                </c:pt>
                <c:pt idx="35">
                  <c:v>1.6121265393622299</c:v>
                </c:pt>
                <c:pt idx="36">
                  <c:v>1.6160616709830899</c:v>
                </c:pt>
                <c:pt idx="37">
                  <c:v>1.6197210867354199</c:v>
                </c:pt>
                <c:pt idx="38">
                  <c:v>1.6132058830971401</c:v>
                </c:pt>
                <c:pt idx="39">
                  <c:v>1.6149263166366701</c:v>
                </c:pt>
                <c:pt idx="40">
                  <c:v>1.61723490217898</c:v>
                </c:pt>
                <c:pt idx="41">
                  <c:v>1.6160572500939001</c:v>
                </c:pt>
                <c:pt idx="42">
                  <c:v>1.61109484256582</c:v>
                </c:pt>
                <c:pt idx="43">
                  <c:v>1.60958528391858</c:v>
                </c:pt>
                <c:pt idx="44">
                  <c:v>1.60555668841017</c:v>
                </c:pt>
                <c:pt idx="45">
                  <c:v>1.6028489369027099</c:v>
                </c:pt>
                <c:pt idx="46">
                  <c:v>1.6006298521731701</c:v>
                </c:pt>
                <c:pt idx="47">
                  <c:v>1.60473194020859</c:v>
                </c:pt>
                <c:pt idx="48">
                  <c:v>1.60761766738079</c:v>
                </c:pt>
                <c:pt idx="49">
                  <c:v>1.60422697853534</c:v>
                </c:pt>
                <c:pt idx="50">
                  <c:v>1.6014273001792501</c:v>
                </c:pt>
                <c:pt idx="51">
                  <c:v>1.6042710289041999</c:v>
                </c:pt>
                <c:pt idx="52">
                  <c:v>1.5941805738083801</c:v>
                </c:pt>
                <c:pt idx="53">
                  <c:v>1.59530708637643</c:v>
                </c:pt>
                <c:pt idx="54">
                  <c:v>1.5989012705518799</c:v>
                </c:pt>
                <c:pt idx="55">
                  <c:v>1.5902937041952201</c:v>
                </c:pt>
                <c:pt idx="56">
                  <c:v>1.5914239135194299</c:v>
                </c:pt>
                <c:pt idx="57">
                  <c:v>1.5892586492477501</c:v>
                </c:pt>
                <c:pt idx="58">
                  <c:v>1.5842927859184499</c:v>
                </c:pt>
                <c:pt idx="59">
                  <c:v>1.5834115807046201</c:v>
                </c:pt>
                <c:pt idx="60">
                  <c:v>1.5839125552075899</c:v>
                </c:pt>
                <c:pt idx="61">
                  <c:v>1.58897563117615</c:v>
                </c:pt>
                <c:pt idx="62">
                  <c:v>1.57103333701478</c:v>
                </c:pt>
                <c:pt idx="63">
                  <c:v>1.5719394569701299</c:v>
                </c:pt>
                <c:pt idx="64">
                  <c:v>1.57362105237676</c:v>
                </c:pt>
                <c:pt idx="65">
                  <c:v>1.57510623399247</c:v>
                </c:pt>
                <c:pt idx="66">
                  <c:v>1.5701213200041499</c:v>
                </c:pt>
                <c:pt idx="67">
                  <c:v>1.57375959005761</c:v>
                </c:pt>
                <c:pt idx="68">
                  <c:v>1.5668609928577499</c:v>
                </c:pt>
                <c:pt idx="69">
                  <c:v>1.56952390264957</c:v>
                </c:pt>
                <c:pt idx="70">
                  <c:v>1.56582880020141</c:v>
                </c:pt>
                <c:pt idx="71">
                  <c:v>1.5661084664628799</c:v>
                </c:pt>
                <c:pt idx="72">
                  <c:v>1.56722956515373</c:v>
                </c:pt>
                <c:pt idx="73">
                  <c:v>1.55929678551694</c:v>
                </c:pt>
                <c:pt idx="74">
                  <c:v>1.5638349094289401</c:v>
                </c:pt>
                <c:pt idx="75">
                  <c:v>1.5627793834564501</c:v>
                </c:pt>
                <c:pt idx="76">
                  <c:v>1.55997550107063</c:v>
                </c:pt>
                <c:pt idx="77">
                  <c:v>1.5585321365518701</c:v>
                </c:pt>
                <c:pt idx="78">
                  <c:v>1.5614420238961499</c:v>
                </c:pt>
                <c:pt idx="79">
                  <c:v>1.5596974238436201</c:v>
                </c:pt>
                <c:pt idx="80">
                  <c:v>1.56091322416954</c:v>
                </c:pt>
                <c:pt idx="81">
                  <c:v>1.55874008193929</c:v>
                </c:pt>
                <c:pt idx="82">
                  <c:v>1.557686529261</c:v>
                </c:pt>
                <c:pt idx="83">
                  <c:v>1.5690489918627599</c:v>
                </c:pt>
                <c:pt idx="84">
                  <c:v>1.56036134856812</c:v>
                </c:pt>
                <c:pt idx="85">
                  <c:v>1.5616439999417999</c:v>
                </c:pt>
                <c:pt idx="86">
                  <c:v>1.5648944276444401</c:v>
                </c:pt>
                <c:pt idx="87">
                  <c:v>1.5597016012414899</c:v>
                </c:pt>
                <c:pt idx="88">
                  <c:v>1.56295029153215</c:v>
                </c:pt>
                <c:pt idx="89">
                  <c:v>1.5595215381459899</c:v>
                </c:pt>
                <c:pt idx="90">
                  <c:v>1.55967957795934</c:v>
                </c:pt>
                <c:pt idx="91">
                  <c:v>1.55655731799754</c:v>
                </c:pt>
                <c:pt idx="92">
                  <c:v>1.55808233707509</c:v>
                </c:pt>
                <c:pt idx="93">
                  <c:v>1.5616934274105301</c:v>
                </c:pt>
                <c:pt idx="94">
                  <c:v>1.55625540778992</c:v>
                </c:pt>
                <c:pt idx="95">
                  <c:v>1.56209725775617</c:v>
                </c:pt>
                <c:pt idx="96">
                  <c:v>1.55951633732369</c:v>
                </c:pt>
                <c:pt idx="97">
                  <c:v>1.55702071240607</c:v>
                </c:pt>
                <c:pt idx="98">
                  <c:v>1.55912735741189</c:v>
                </c:pt>
                <c:pt idx="99">
                  <c:v>1.5580672786590899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C-4D17-AA82-5CC4F3BB65B9}"/>
            </c:ext>
          </c:extLst>
        </c:ser>
        <c:ser>
          <c:idx val="1"/>
          <c:order val="1"/>
          <c:tx>
            <c:v>Rand Pois</c:v>
          </c:tx>
          <c:spPr>
            <a:ln w="19050" cap="rnd">
              <a:solidFill>
                <a:srgbClr val="99CCFF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Sampling_Study!$R$3:$R$102</c:f>
              <c:numCache>
                <c:formatCode>General</c:formatCode>
                <c:ptCount val="100"/>
                <c:pt idx="0">
                  <c:v>2.2872897259732499</c:v>
                </c:pt>
                <c:pt idx="1">
                  <c:v>2.2418386834733002</c:v>
                </c:pt>
                <c:pt idx="2">
                  <c:v>2.1792524304795702</c:v>
                </c:pt>
                <c:pt idx="3">
                  <c:v>2.1233536601066501</c:v>
                </c:pt>
                <c:pt idx="4">
                  <c:v>2.0794488787651</c:v>
                </c:pt>
                <c:pt idx="5">
                  <c:v>2.0251054319929498</c:v>
                </c:pt>
                <c:pt idx="6">
                  <c:v>1.96481160026915</c:v>
                </c:pt>
                <c:pt idx="7">
                  <c:v>1.9169099153356299</c:v>
                </c:pt>
                <c:pt idx="8">
                  <c:v>1.89447535098867</c:v>
                </c:pt>
                <c:pt idx="9">
                  <c:v>1.85878377518755</c:v>
                </c:pt>
                <c:pt idx="10">
                  <c:v>1.8370024625291199</c:v>
                </c:pt>
                <c:pt idx="11">
                  <c:v>1.8091640751412501</c:v>
                </c:pt>
                <c:pt idx="12">
                  <c:v>1.7964788726035501</c:v>
                </c:pt>
                <c:pt idx="13">
                  <c:v>1.78118556611081</c:v>
                </c:pt>
                <c:pt idx="14">
                  <c:v>1.77873449883562</c:v>
                </c:pt>
                <c:pt idx="15">
                  <c:v>1.76791840664883</c:v>
                </c:pt>
                <c:pt idx="16">
                  <c:v>1.76962580833029</c:v>
                </c:pt>
                <c:pt idx="17">
                  <c:v>1.76407107393792</c:v>
                </c:pt>
                <c:pt idx="18">
                  <c:v>1.75959446962843</c:v>
                </c:pt>
                <c:pt idx="19">
                  <c:v>1.7588024976405601</c:v>
                </c:pt>
                <c:pt idx="20">
                  <c:v>1.75470396052015</c:v>
                </c:pt>
                <c:pt idx="21">
                  <c:v>1.7483185859436601</c:v>
                </c:pt>
                <c:pt idx="22">
                  <c:v>1.74364065870325</c:v>
                </c:pt>
                <c:pt idx="23">
                  <c:v>1.7344296587274399</c:v>
                </c:pt>
                <c:pt idx="24">
                  <c:v>1.7161212905924299</c:v>
                </c:pt>
                <c:pt idx="25">
                  <c:v>1.7102825032903699</c:v>
                </c:pt>
                <c:pt idx="26">
                  <c:v>1.69834904340987</c:v>
                </c:pt>
                <c:pt idx="27">
                  <c:v>1.6924273346332701</c:v>
                </c:pt>
                <c:pt idx="28">
                  <c:v>1.6822350722678101</c:v>
                </c:pt>
                <c:pt idx="29">
                  <c:v>1.6923321612337801</c:v>
                </c:pt>
                <c:pt idx="30">
                  <c:v>1.68373740733938</c:v>
                </c:pt>
                <c:pt idx="31">
                  <c:v>1.68217688672086</c:v>
                </c:pt>
                <c:pt idx="32">
                  <c:v>1.67030000559827</c:v>
                </c:pt>
                <c:pt idx="33">
                  <c:v>1.66745437713379</c:v>
                </c:pt>
                <c:pt idx="34">
                  <c:v>1.66710902021286</c:v>
                </c:pt>
                <c:pt idx="35">
                  <c:v>1.66482928331862</c:v>
                </c:pt>
                <c:pt idx="36">
                  <c:v>1.66701144233663</c:v>
                </c:pt>
                <c:pt idx="37">
                  <c:v>1.6625580965204401</c:v>
                </c:pt>
                <c:pt idx="38">
                  <c:v>1.6510288068588701</c:v>
                </c:pt>
                <c:pt idx="39">
                  <c:v>1.65157137145387</c:v>
                </c:pt>
                <c:pt idx="40">
                  <c:v>1.64261771009323</c:v>
                </c:pt>
                <c:pt idx="41">
                  <c:v>1.6371235441654199</c:v>
                </c:pt>
                <c:pt idx="42">
                  <c:v>1.6330948319840899</c:v>
                </c:pt>
                <c:pt idx="43">
                  <c:v>1.6286425514424101</c:v>
                </c:pt>
                <c:pt idx="44">
                  <c:v>1.6190377410421899</c:v>
                </c:pt>
                <c:pt idx="45">
                  <c:v>1.6229431058498101</c:v>
                </c:pt>
                <c:pt idx="46">
                  <c:v>1.62165781031263</c:v>
                </c:pt>
                <c:pt idx="47">
                  <c:v>1.61501033762668</c:v>
                </c:pt>
                <c:pt idx="48">
                  <c:v>1.61308691095798</c:v>
                </c:pt>
                <c:pt idx="49">
                  <c:v>1.61223733678777</c:v>
                </c:pt>
                <c:pt idx="50">
                  <c:v>1.6103950814997801</c:v>
                </c:pt>
                <c:pt idx="51">
                  <c:v>1.60787385448496</c:v>
                </c:pt>
                <c:pt idx="52">
                  <c:v>1.60653849485072</c:v>
                </c:pt>
                <c:pt idx="53">
                  <c:v>1.6039470180552</c:v>
                </c:pt>
                <c:pt idx="54">
                  <c:v>1.5967477014724201</c:v>
                </c:pt>
                <c:pt idx="55">
                  <c:v>1.60050026533451</c:v>
                </c:pt>
                <c:pt idx="56">
                  <c:v>1.59811858167039</c:v>
                </c:pt>
                <c:pt idx="57">
                  <c:v>1.5969778705150499</c:v>
                </c:pt>
                <c:pt idx="58">
                  <c:v>1.58993193951058</c:v>
                </c:pt>
                <c:pt idx="59">
                  <c:v>1.59558299754528</c:v>
                </c:pt>
                <c:pt idx="60">
                  <c:v>1.58967854367925</c:v>
                </c:pt>
                <c:pt idx="61">
                  <c:v>1.58263613822612</c:v>
                </c:pt>
                <c:pt idx="62">
                  <c:v>1.5806477285445999</c:v>
                </c:pt>
                <c:pt idx="63">
                  <c:v>1.5768664352437201</c:v>
                </c:pt>
                <c:pt idx="64">
                  <c:v>1.5755870304209101</c:v>
                </c:pt>
                <c:pt idx="65">
                  <c:v>1.57441793350463</c:v>
                </c:pt>
                <c:pt idx="66">
                  <c:v>1.57323694990036</c:v>
                </c:pt>
                <c:pt idx="67">
                  <c:v>1.5748277889921301</c:v>
                </c:pt>
                <c:pt idx="68">
                  <c:v>1.5696714013180799</c:v>
                </c:pt>
                <c:pt idx="69">
                  <c:v>1.56329758750631</c:v>
                </c:pt>
                <c:pt idx="70">
                  <c:v>1.5643186543850101</c:v>
                </c:pt>
                <c:pt idx="71">
                  <c:v>1.5689575076103199</c:v>
                </c:pt>
                <c:pt idx="72">
                  <c:v>1.5607752698533</c:v>
                </c:pt>
                <c:pt idx="73">
                  <c:v>1.5592392644983599</c:v>
                </c:pt>
                <c:pt idx="74">
                  <c:v>1.5587666871699799</c:v>
                </c:pt>
                <c:pt idx="75">
                  <c:v>1.55674370552631</c:v>
                </c:pt>
                <c:pt idx="76">
                  <c:v>1.55545355157649</c:v>
                </c:pt>
                <c:pt idx="77">
                  <c:v>1.5550507040733901</c:v>
                </c:pt>
                <c:pt idx="78">
                  <c:v>1.5535983303759899</c:v>
                </c:pt>
                <c:pt idx="79">
                  <c:v>1.55125090416441</c:v>
                </c:pt>
                <c:pt idx="80">
                  <c:v>1.55111409755463</c:v>
                </c:pt>
                <c:pt idx="81">
                  <c:v>1.54895236263883</c:v>
                </c:pt>
                <c:pt idx="82">
                  <c:v>1.5475531676982299</c:v>
                </c:pt>
                <c:pt idx="83">
                  <c:v>1.55193226007705</c:v>
                </c:pt>
                <c:pt idx="84">
                  <c:v>1.5525111188279801</c:v>
                </c:pt>
                <c:pt idx="85">
                  <c:v>1.5475868012042699</c:v>
                </c:pt>
                <c:pt idx="86">
                  <c:v>1.54827685939504</c:v>
                </c:pt>
                <c:pt idx="87">
                  <c:v>1.5473360622182799</c:v>
                </c:pt>
                <c:pt idx="88">
                  <c:v>1.5468112154209801</c:v>
                </c:pt>
                <c:pt idx="89">
                  <c:v>1.5568371897048101</c:v>
                </c:pt>
                <c:pt idx="90">
                  <c:v>1.5491359373356399</c:v>
                </c:pt>
                <c:pt idx="91">
                  <c:v>1.54554621336307</c:v>
                </c:pt>
                <c:pt idx="92">
                  <c:v>1.5519027862143</c:v>
                </c:pt>
                <c:pt idx="93">
                  <c:v>1.55108960511836</c:v>
                </c:pt>
                <c:pt idx="94">
                  <c:v>1.54590979281892</c:v>
                </c:pt>
                <c:pt idx="95">
                  <c:v>1.5476346624658399</c:v>
                </c:pt>
                <c:pt idx="96">
                  <c:v>1.5469390115839301</c:v>
                </c:pt>
                <c:pt idx="97">
                  <c:v>1.55524714956892</c:v>
                </c:pt>
                <c:pt idx="98">
                  <c:v>1.5457965287756401</c:v>
                </c:pt>
                <c:pt idx="99">
                  <c:v>1.54544302504113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C-4D17-AA82-5CC4F3BB65B9}"/>
            </c:ext>
          </c:extLst>
        </c:ser>
        <c:ser>
          <c:idx val="2"/>
          <c:order val="2"/>
          <c:tx>
            <c:v>Seq Full</c:v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Sampling_Study!$U$3:$U$102</c:f>
              <c:numCache>
                <c:formatCode>General</c:formatCode>
                <c:ptCount val="100"/>
                <c:pt idx="0">
                  <c:v>2.2845742043028401</c:v>
                </c:pt>
                <c:pt idx="1">
                  <c:v>2.23051516806825</c:v>
                </c:pt>
                <c:pt idx="2">
                  <c:v>2.1587679728548501</c:v>
                </c:pt>
                <c:pt idx="3">
                  <c:v>2.0913089983006699</c:v>
                </c:pt>
                <c:pt idx="4">
                  <c:v>2.0185294189351599</c:v>
                </c:pt>
                <c:pt idx="5">
                  <c:v>1.9528951492715301</c:v>
                </c:pt>
                <c:pt idx="6">
                  <c:v>1.91361710238964</c:v>
                </c:pt>
                <c:pt idx="7">
                  <c:v>1.8864909626067901</c:v>
                </c:pt>
                <c:pt idx="8">
                  <c:v>1.8684017391915</c:v>
                </c:pt>
                <c:pt idx="9">
                  <c:v>1.8524700162258501</c:v>
                </c:pt>
                <c:pt idx="10">
                  <c:v>1.8475332868860099</c:v>
                </c:pt>
                <c:pt idx="11">
                  <c:v>1.8126323705023899</c:v>
                </c:pt>
                <c:pt idx="12">
                  <c:v>1.79578891079476</c:v>
                </c:pt>
                <c:pt idx="13">
                  <c:v>1.7757097660226999</c:v>
                </c:pt>
                <c:pt idx="14">
                  <c:v>1.77606992011374</c:v>
                </c:pt>
                <c:pt idx="15">
                  <c:v>1.76349145554481</c:v>
                </c:pt>
                <c:pt idx="16">
                  <c:v>1.7612169144001399</c:v>
                </c:pt>
                <c:pt idx="17">
                  <c:v>1.7559717563872601</c:v>
                </c:pt>
                <c:pt idx="18">
                  <c:v>1.75017458961365</c:v>
                </c:pt>
                <c:pt idx="19">
                  <c:v>1.7510107463978699</c:v>
                </c:pt>
                <c:pt idx="20">
                  <c:v>1.7419533818326001</c:v>
                </c:pt>
                <c:pt idx="21">
                  <c:v>1.7302553742489899</c:v>
                </c:pt>
                <c:pt idx="22">
                  <c:v>1.7135602464067099</c:v>
                </c:pt>
                <c:pt idx="23">
                  <c:v>1.6975658523275401</c:v>
                </c:pt>
                <c:pt idx="24">
                  <c:v>1.6914042259784401</c:v>
                </c:pt>
                <c:pt idx="25">
                  <c:v>1.6654743767799201</c:v>
                </c:pt>
                <c:pt idx="26">
                  <c:v>1.67018587411718</c:v>
                </c:pt>
                <c:pt idx="27">
                  <c:v>1.6483702646925</c:v>
                </c:pt>
                <c:pt idx="28">
                  <c:v>1.6410204996453901</c:v>
                </c:pt>
                <c:pt idx="29">
                  <c:v>1.63725236628917</c:v>
                </c:pt>
                <c:pt idx="30">
                  <c:v>1.6281584006674701</c:v>
                </c:pt>
                <c:pt idx="31">
                  <c:v>1.6219516979887101</c:v>
                </c:pt>
                <c:pt idx="32">
                  <c:v>1.6163462273617999</c:v>
                </c:pt>
                <c:pt idx="33">
                  <c:v>1.61349905805384</c:v>
                </c:pt>
                <c:pt idx="34">
                  <c:v>1.61458318157398</c:v>
                </c:pt>
                <c:pt idx="35">
                  <c:v>1.60702715909227</c:v>
                </c:pt>
                <c:pt idx="36">
                  <c:v>1.61084912558819</c:v>
                </c:pt>
                <c:pt idx="37">
                  <c:v>1.6039000749587999</c:v>
                </c:pt>
                <c:pt idx="38">
                  <c:v>1.6067684863475999</c:v>
                </c:pt>
                <c:pt idx="39">
                  <c:v>1.6036827982740101</c:v>
                </c:pt>
                <c:pt idx="40">
                  <c:v>1.5978801947958901</c:v>
                </c:pt>
                <c:pt idx="41">
                  <c:v>1.5991356322105801</c:v>
                </c:pt>
                <c:pt idx="42">
                  <c:v>1.5907531507471699</c:v>
                </c:pt>
                <c:pt idx="43">
                  <c:v>1.59041002329359</c:v>
                </c:pt>
                <c:pt idx="44">
                  <c:v>1.58257168658236</c:v>
                </c:pt>
                <c:pt idx="45">
                  <c:v>1.5776512673560601</c:v>
                </c:pt>
                <c:pt idx="46">
                  <c:v>1.56814679186394</c:v>
                </c:pt>
                <c:pt idx="47">
                  <c:v>1.5494482961106799</c:v>
                </c:pt>
                <c:pt idx="48">
                  <c:v>1.55674322868915</c:v>
                </c:pt>
                <c:pt idx="49">
                  <c:v>1.53821152829109</c:v>
                </c:pt>
                <c:pt idx="50">
                  <c:v>1.52898623207782</c:v>
                </c:pt>
                <c:pt idx="51">
                  <c:v>1.5250525056047599</c:v>
                </c:pt>
                <c:pt idx="52">
                  <c:v>1.5287412557196101</c:v>
                </c:pt>
                <c:pt idx="53">
                  <c:v>1.5167210368399899</c:v>
                </c:pt>
                <c:pt idx="54">
                  <c:v>1.5206667096056801</c:v>
                </c:pt>
                <c:pt idx="55">
                  <c:v>1.5122588479772501</c:v>
                </c:pt>
                <c:pt idx="56">
                  <c:v>1.5071407822852401</c:v>
                </c:pt>
                <c:pt idx="57">
                  <c:v>1.5043608939394</c:v>
                </c:pt>
                <c:pt idx="58">
                  <c:v>1.5015968819882</c:v>
                </c:pt>
                <c:pt idx="59">
                  <c:v>1.4995920861020999</c:v>
                </c:pt>
                <c:pt idx="60">
                  <c:v>1.4992252524862899</c:v>
                </c:pt>
                <c:pt idx="61">
                  <c:v>1.4972151251549399</c:v>
                </c:pt>
                <c:pt idx="62">
                  <c:v>1.4992390997866301</c:v>
                </c:pt>
                <c:pt idx="63">
                  <c:v>1.4959765140046399</c:v>
                </c:pt>
                <c:pt idx="64">
                  <c:v>1.49195430633869</c:v>
                </c:pt>
                <c:pt idx="65">
                  <c:v>1.4905702712688</c:v>
                </c:pt>
                <c:pt idx="66">
                  <c:v>1.4883493096270399</c:v>
                </c:pt>
                <c:pt idx="67">
                  <c:v>1.4909762600634899</c:v>
                </c:pt>
                <c:pt idx="68">
                  <c:v>1.48780904805406</c:v>
                </c:pt>
                <c:pt idx="69">
                  <c:v>1.4886605422547501</c:v>
                </c:pt>
                <c:pt idx="70">
                  <c:v>1.4885266867089699</c:v>
                </c:pt>
                <c:pt idx="71">
                  <c:v>1.4831662824813301</c:v>
                </c:pt>
                <c:pt idx="72">
                  <c:v>1.4889106687078999</c:v>
                </c:pt>
                <c:pt idx="73">
                  <c:v>1.48722328784617</c:v>
                </c:pt>
                <c:pt idx="74">
                  <c:v>1.4893869960561701</c:v>
                </c:pt>
                <c:pt idx="75">
                  <c:v>1.4877318676481801</c:v>
                </c:pt>
                <c:pt idx="76">
                  <c:v>1.4836186360805499</c:v>
                </c:pt>
                <c:pt idx="77">
                  <c:v>1.4916137672485099</c:v>
                </c:pt>
                <c:pt idx="78">
                  <c:v>1.48860216774839</c:v>
                </c:pt>
                <c:pt idx="79">
                  <c:v>1.49449831881421</c:v>
                </c:pt>
                <c:pt idx="80">
                  <c:v>1.48434127138016</c:v>
                </c:pt>
                <c:pt idx="81">
                  <c:v>1.4849275173024901</c:v>
                </c:pt>
                <c:pt idx="82">
                  <c:v>1.49922508128145</c:v>
                </c:pt>
                <c:pt idx="83">
                  <c:v>1.4893130710784399</c:v>
                </c:pt>
                <c:pt idx="84">
                  <c:v>1.4868913901613099</c:v>
                </c:pt>
                <c:pt idx="85">
                  <c:v>1.4865193595277499</c:v>
                </c:pt>
                <c:pt idx="86">
                  <c:v>1.4838227921343801</c:v>
                </c:pt>
                <c:pt idx="87">
                  <c:v>1.4879104786730799</c:v>
                </c:pt>
                <c:pt idx="88">
                  <c:v>1.4881504583866001</c:v>
                </c:pt>
                <c:pt idx="89">
                  <c:v>1.4869983843032299</c:v>
                </c:pt>
                <c:pt idx="90">
                  <c:v>1.4847586852438901</c:v>
                </c:pt>
                <c:pt idx="91">
                  <c:v>1.4857223274859901</c:v>
                </c:pt>
                <c:pt idx="92">
                  <c:v>1.4863424098238001</c:v>
                </c:pt>
                <c:pt idx="93">
                  <c:v>1.48131042211613</c:v>
                </c:pt>
                <c:pt idx="94">
                  <c:v>1.4863408512257501</c:v>
                </c:pt>
                <c:pt idx="95">
                  <c:v>1.4938088794972</c:v>
                </c:pt>
                <c:pt idx="96">
                  <c:v>1.4868241345628701</c:v>
                </c:pt>
                <c:pt idx="97">
                  <c:v>1.48524545862319</c:v>
                </c:pt>
                <c:pt idx="98">
                  <c:v>1.4816293285248101</c:v>
                </c:pt>
                <c:pt idx="99">
                  <c:v>1.4849232904454399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3C-4D17-AA82-5CC4F3BB65B9}"/>
            </c:ext>
          </c:extLst>
        </c:ser>
        <c:ser>
          <c:idx val="3"/>
          <c:order val="3"/>
          <c:tx>
            <c:v>Seq Inter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Sampling_Study!$X$3:$X$102</c:f>
              <c:numCache>
                <c:formatCode>General</c:formatCode>
                <c:ptCount val="100"/>
                <c:pt idx="0">
                  <c:v>2.2845129155098101</c:v>
                </c:pt>
                <c:pt idx="1">
                  <c:v>2.2355547534658502</c:v>
                </c:pt>
                <c:pt idx="2">
                  <c:v>2.1532413502956902</c:v>
                </c:pt>
                <c:pt idx="3">
                  <c:v>2.0727567989775402</c:v>
                </c:pt>
                <c:pt idx="4">
                  <c:v>2.0207819976705101</c:v>
                </c:pt>
                <c:pt idx="5">
                  <c:v>1.98135931567942</c:v>
                </c:pt>
                <c:pt idx="6">
                  <c:v>1.9689558858567</c:v>
                </c:pt>
                <c:pt idx="7">
                  <c:v>1.9491341583272199</c:v>
                </c:pt>
                <c:pt idx="8">
                  <c:v>1.9163800503345201</c:v>
                </c:pt>
                <c:pt idx="9">
                  <c:v>1.8684741613712701</c:v>
                </c:pt>
                <c:pt idx="10">
                  <c:v>1.8363438616407599</c:v>
                </c:pt>
                <c:pt idx="11">
                  <c:v>1.8260815460631099</c:v>
                </c:pt>
                <c:pt idx="12">
                  <c:v>1.8001386028655</c:v>
                </c:pt>
                <c:pt idx="13">
                  <c:v>1.79002881050109</c:v>
                </c:pt>
                <c:pt idx="14">
                  <c:v>1.78092922809276</c:v>
                </c:pt>
                <c:pt idx="15">
                  <c:v>1.7710038347447099</c:v>
                </c:pt>
                <c:pt idx="16">
                  <c:v>1.7699960837972899</c:v>
                </c:pt>
                <c:pt idx="17">
                  <c:v>1.7602512633546801</c:v>
                </c:pt>
                <c:pt idx="18">
                  <c:v>1.7540272563061801</c:v>
                </c:pt>
                <c:pt idx="19">
                  <c:v>1.7602398471629299</c:v>
                </c:pt>
                <c:pt idx="20">
                  <c:v>1.75943719199363</c:v>
                </c:pt>
                <c:pt idx="21">
                  <c:v>1.7501162772483001</c:v>
                </c:pt>
                <c:pt idx="22">
                  <c:v>1.74280137711382</c:v>
                </c:pt>
                <c:pt idx="23">
                  <c:v>1.74610787376444</c:v>
                </c:pt>
                <c:pt idx="24">
                  <c:v>1.74206910488453</c:v>
                </c:pt>
                <c:pt idx="25">
                  <c:v>1.7355700908823199</c:v>
                </c:pt>
                <c:pt idx="26">
                  <c:v>1.7339214885488401</c:v>
                </c:pt>
                <c:pt idx="27">
                  <c:v>1.7239825104145201</c:v>
                </c:pt>
                <c:pt idx="28">
                  <c:v>1.7141871870832199</c:v>
                </c:pt>
                <c:pt idx="29">
                  <c:v>1.70249199359974</c:v>
                </c:pt>
                <c:pt idx="30">
                  <c:v>1.6977491924103201</c:v>
                </c:pt>
                <c:pt idx="31">
                  <c:v>1.6801632985155599</c:v>
                </c:pt>
                <c:pt idx="32">
                  <c:v>1.65603265229691</c:v>
                </c:pt>
                <c:pt idx="33">
                  <c:v>1.6548629263614001</c:v>
                </c:pt>
                <c:pt idx="34">
                  <c:v>1.63082332940811</c:v>
                </c:pt>
                <c:pt idx="35">
                  <c:v>1.6286550785632801</c:v>
                </c:pt>
                <c:pt idx="36">
                  <c:v>1.6327156881068601</c:v>
                </c:pt>
                <c:pt idx="37">
                  <c:v>1.61874213497689</c:v>
                </c:pt>
                <c:pt idx="38">
                  <c:v>1.6121428241121001</c:v>
                </c:pt>
                <c:pt idx="39">
                  <c:v>1.6115630674869399</c:v>
                </c:pt>
                <c:pt idx="40">
                  <c:v>1.61444420636968</c:v>
                </c:pt>
                <c:pt idx="41">
                  <c:v>1.6025711691125899</c:v>
                </c:pt>
                <c:pt idx="42">
                  <c:v>1.6073649170550799</c:v>
                </c:pt>
                <c:pt idx="43">
                  <c:v>1.60027074940661</c:v>
                </c:pt>
                <c:pt idx="44">
                  <c:v>1.6000091623752599</c:v>
                </c:pt>
                <c:pt idx="45">
                  <c:v>1.58638530842801</c:v>
                </c:pt>
                <c:pt idx="46">
                  <c:v>1.5876752772229701</c:v>
                </c:pt>
                <c:pt idx="47">
                  <c:v>1.5817884092635199</c:v>
                </c:pt>
                <c:pt idx="48">
                  <c:v>1.5789019693719499</c:v>
                </c:pt>
                <c:pt idx="49">
                  <c:v>1.5723803335047699</c:v>
                </c:pt>
                <c:pt idx="50">
                  <c:v>1.56931142096823</c:v>
                </c:pt>
                <c:pt idx="51">
                  <c:v>1.57371364502196</c:v>
                </c:pt>
                <c:pt idx="52">
                  <c:v>1.57121511596314</c:v>
                </c:pt>
                <c:pt idx="53">
                  <c:v>1.5711174379003801</c:v>
                </c:pt>
                <c:pt idx="54">
                  <c:v>1.5685276503258501</c:v>
                </c:pt>
                <c:pt idx="55">
                  <c:v>1.5631676455761501</c:v>
                </c:pt>
                <c:pt idx="56">
                  <c:v>1.5596721857152001</c:v>
                </c:pt>
                <c:pt idx="57">
                  <c:v>1.5596171478007701</c:v>
                </c:pt>
                <c:pt idx="58">
                  <c:v>1.55626577519355</c:v>
                </c:pt>
                <c:pt idx="59">
                  <c:v>1.5590838916758201</c:v>
                </c:pt>
                <c:pt idx="60">
                  <c:v>1.5515822907711501</c:v>
                </c:pt>
                <c:pt idx="61">
                  <c:v>1.55121801635052</c:v>
                </c:pt>
                <c:pt idx="62">
                  <c:v>1.5543419528514699</c:v>
                </c:pt>
                <c:pt idx="63">
                  <c:v>1.5496743904783301</c:v>
                </c:pt>
                <c:pt idx="64">
                  <c:v>1.5518276742164101</c:v>
                </c:pt>
                <c:pt idx="65">
                  <c:v>1.55361397088842</c:v>
                </c:pt>
                <c:pt idx="66">
                  <c:v>1.5509825678581799</c:v>
                </c:pt>
                <c:pt idx="67">
                  <c:v>1.5528099498850201</c:v>
                </c:pt>
                <c:pt idx="68">
                  <c:v>1.5512383136343399</c:v>
                </c:pt>
                <c:pt idx="69">
                  <c:v>1.55261695511797</c:v>
                </c:pt>
                <c:pt idx="70">
                  <c:v>1.5474710248886201</c:v>
                </c:pt>
                <c:pt idx="71">
                  <c:v>1.54919021307153</c:v>
                </c:pt>
                <c:pt idx="72">
                  <c:v>1.5493964096333099</c:v>
                </c:pt>
                <c:pt idx="73">
                  <c:v>1.54947682644458</c:v>
                </c:pt>
                <c:pt idx="74">
                  <c:v>1.5482989701818901</c:v>
                </c:pt>
                <c:pt idx="75">
                  <c:v>1.5463757933454301</c:v>
                </c:pt>
                <c:pt idx="76">
                  <c:v>1.55333826896992</c:v>
                </c:pt>
                <c:pt idx="77">
                  <c:v>1.5537119609244301</c:v>
                </c:pt>
                <c:pt idx="78">
                  <c:v>1.5494432702977601</c:v>
                </c:pt>
                <c:pt idx="79">
                  <c:v>1.54900414258875</c:v>
                </c:pt>
                <c:pt idx="80">
                  <c:v>1.5472914525803001</c:v>
                </c:pt>
                <c:pt idx="81">
                  <c:v>1.5518295067421899</c:v>
                </c:pt>
                <c:pt idx="82">
                  <c:v>1.5467652019033999</c:v>
                </c:pt>
                <c:pt idx="83">
                  <c:v>1.5475027053914101</c:v>
                </c:pt>
                <c:pt idx="84">
                  <c:v>1.55261646940353</c:v>
                </c:pt>
                <c:pt idx="85">
                  <c:v>1.5453516206842699</c:v>
                </c:pt>
                <c:pt idx="86">
                  <c:v>1.54925575662166</c:v>
                </c:pt>
                <c:pt idx="87">
                  <c:v>1.54185852218181</c:v>
                </c:pt>
                <c:pt idx="88">
                  <c:v>1.5591497154945999</c:v>
                </c:pt>
                <c:pt idx="89">
                  <c:v>1.5451560794038901</c:v>
                </c:pt>
                <c:pt idx="90">
                  <c:v>1.5502101918484299</c:v>
                </c:pt>
                <c:pt idx="91">
                  <c:v>1.55008647796955</c:v>
                </c:pt>
                <c:pt idx="92">
                  <c:v>1.55232883387423</c:v>
                </c:pt>
                <c:pt idx="93">
                  <c:v>1.5482426843744601</c:v>
                </c:pt>
                <c:pt idx="94">
                  <c:v>1.54535703456148</c:v>
                </c:pt>
                <c:pt idx="95">
                  <c:v>1.54813516774076</c:v>
                </c:pt>
                <c:pt idx="96">
                  <c:v>1.54452920340477</c:v>
                </c:pt>
                <c:pt idx="97">
                  <c:v>1.54717081404746</c:v>
                </c:pt>
                <c:pt idx="98">
                  <c:v>1.5483529060444901</c:v>
                </c:pt>
                <c:pt idx="99">
                  <c:v>1.5482951719710101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3C-4D17-AA82-5CC4F3BB6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76880"/>
        <c:axId val="861241344"/>
      </c:scatterChart>
      <c:valAx>
        <c:axId val="8641768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41344"/>
        <c:crosses val="autoZero"/>
        <c:crossBetween val="midCat"/>
      </c:valAx>
      <c:valAx>
        <c:axId val="8612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7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Rand Unif</c:v>
          </c:tx>
          <c:spPr>
            <a:ln w="1905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Sampling_Study!$P$3:$P$102</c:f>
              <c:numCache>
                <c:formatCode>General</c:formatCode>
                <c:ptCount val="100"/>
                <c:pt idx="0">
                  <c:v>2.2865953445434499</c:v>
                </c:pt>
                <c:pt idx="1">
                  <c:v>2.2587825059890698</c:v>
                </c:pt>
                <c:pt idx="2">
                  <c:v>2.2254751741886101</c:v>
                </c:pt>
                <c:pt idx="3">
                  <c:v>2.19534679949283</c:v>
                </c:pt>
                <c:pt idx="4">
                  <c:v>2.1623917430639201</c:v>
                </c:pt>
                <c:pt idx="5">
                  <c:v>2.1244919747114102</c:v>
                </c:pt>
                <c:pt idx="6">
                  <c:v>2.09631245434284</c:v>
                </c:pt>
                <c:pt idx="7">
                  <c:v>2.0869400054216301</c:v>
                </c:pt>
                <c:pt idx="8">
                  <c:v>2.0785692662000601</c:v>
                </c:pt>
                <c:pt idx="9">
                  <c:v>2.07547741234302</c:v>
                </c:pt>
                <c:pt idx="10">
                  <c:v>2.0849431514739898</c:v>
                </c:pt>
                <c:pt idx="11">
                  <c:v>2.0837593048810898</c:v>
                </c:pt>
                <c:pt idx="12">
                  <c:v>2.07737053334712</c:v>
                </c:pt>
                <c:pt idx="13">
                  <c:v>2.0736398249864498</c:v>
                </c:pt>
                <c:pt idx="14">
                  <c:v>2.0613375693559601</c:v>
                </c:pt>
                <c:pt idx="15">
                  <c:v>2.0469805210828702</c:v>
                </c:pt>
                <c:pt idx="16">
                  <c:v>2.0357378870248701</c:v>
                </c:pt>
                <c:pt idx="17">
                  <c:v>2.01952498555183</c:v>
                </c:pt>
                <c:pt idx="18">
                  <c:v>2.00538645684719</c:v>
                </c:pt>
                <c:pt idx="19">
                  <c:v>2.00444821715354</c:v>
                </c:pt>
                <c:pt idx="20">
                  <c:v>2.0016542285680701</c:v>
                </c:pt>
                <c:pt idx="21">
                  <c:v>1.9828709930181501</c:v>
                </c:pt>
                <c:pt idx="22">
                  <c:v>1.9818628847599</c:v>
                </c:pt>
                <c:pt idx="23">
                  <c:v>1.9788254767656299</c:v>
                </c:pt>
                <c:pt idx="24">
                  <c:v>1.9840673089027401</c:v>
                </c:pt>
                <c:pt idx="25">
                  <c:v>1.9673152506351399</c:v>
                </c:pt>
                <c:pt idx="26">
                  <c:v>1.97209041714668</c:v>
                </c:pt>
                <c:pt idx="27">
                  <c:v>1.9441904485225601</c:v>
                </c:pt>
                <c:pt idx="28">
                  <c:v>1.9536897689104</c:v>
                </c:pt>
                <c:pt idx="29">
                  <c:v>1.93938674628734</c:v>
                </c:pt>
                <c:pt idx="30">
                  <c:v>1.93942229747772</c:v>
                </c:pt>
                <c:pt idx="31">
                  <c:v>1.9291969954967401</c:v>
                </c:pt>
                <c:pt idx="32">
                  <c:v>1.9213485896587299</c:v>
                </c:pt>
                <c:pt idx="33">
                  <c:v>1.9343448191881101</c:v>
                </c:pt>
                <c:pt idx="34">
                  <c:v>1.93534107506275</c:v>
                </c:pt>
                <c:pt idx="35">
                  <c:v>1.93410501778125</c:v>
                </c:pt>
                <c:pt idx="36">
                  <c:v>1.92654209733009</c:v>
                </c:pt>
                <c:pt idx="37">
                  <c:v>1.92717548310756</c:v>
                </c:pt>
                <c:pt idx="38">
                  <c:v>1.93436970412731</c:v>
                </c:pt>
                <c:pt idx="39">
                  <c:v>1.92646768391132</c:v>
                </c:pt>
                <c:pt idx="40">
                  <c:v>1.92033281326293</c:v>
                </c:pt>
                <c:pt idx="41">
                  <c:v>1.9299174457788399</c:v>
                </c:pt>
                <c:pt idx="42">
                  <c:v>1.9295937448739999</c:v>
                </c:pt>
                <c:pt idx="43">
                  <c:v>1.9364207208156501</c:v>
                </c:pt>
                <c:pt idx="44">
                  <c:v>1.9432463437318801</c:v>
                </c:pt>
                <c:pt idx="45">
                  <c:v>1.93025464713573</c:v>
                </c:pt>
                <c:pt idx="46">
                  <c:v>1.93686642348766</c:v>
                </c:pt>
                <c:pt idx="47">
                  <c:v>1.9442494541406601</c:v>
                </c:pt>
                <c:pt idx="48">
                  <c:v>1.9431499838829001</c:v>
                </c:pt>
                <c:pt idx="49">
                  <c:v>1.9431443095207199</c:v>
                </c:pt>
                <c:pt idx="50">
                  <c:v>1.936343729496</c:v>
                </c:pt>
                <c:pt idx="51">
                  <c:v>1.93952940404415</c:v>
                </c:pt>
                <c:pt idx="52">
                  <c:v>1.92953614294528</c:v>
                </c:pt>
                <c:pt idx="53">
                  <c:v>1.94554297029972</c:v>
                </c:pt>
                <c:pt idx="54">
                  <c:v>1.92853786349296</c:v>
                </c:pt>
                <c:pt idx="55">
                  <c:v>1.9372801810503</c:v>
                </c:pt>
                <c:pt idx="56">
                  <c:v>1.9272542089223801</c:v>
                </c:pt>
                <c:pt idx="57">
                  <c:v>1.9321038067340801</c:v>
                </c:pt>
                <c:pt idx="58">
                  <c:v>1.9390900999307601</c:v>
                </c:pt>
                <c:pt idx="59">
                  <c:v>1.9500441670417701</c:v>
                </c:pt>
                <c:pt idx="60">
                  <c:v>1.9686084121465599</c:v>
                </c:pt>
                <c:pt idx="61">
                  <c:v>1.9313548803329399</c:v>
                </c:pt>
                <c:pt idx="62">
                  <c:v>1.93162200152874</c:v>
                </c:pt>
                <c:pt idx="63">
                  <c:v>1.9469002902507699</c:v>
                </c:pt>
                <c:pt idx="64">
                  <c:v>1.94577511250972</c:v>
                </c:pt>
                <c:pt idx="65">
                  <c:v>1.9305398017168001</c:v>
                </c:pt>
                <c:pt idx="66">
                  <c:v>1.9407660841941801</c:v>
                </c:pt>
                <c:pt idx="67">
                  <c:v>1.9248728275299001</c:v>
                </c:pt>
                <c:pt idx="68">
                  <c:v>1.9328631252050399</c:v>
                </c:pt>
                <c:pt idx="69">
                  <c:v>1.9253871500491999</c:v>
                </c:pt>
                <c:pt idx="70">
                  <c:v>1.9081624627113301</c:v>
                </c:pt>
                <c:pt idx="71">
                  <c:v>1.9297264099121001</c:v>
                </c:pt>
                <c:pt idx="72">
                  <c:v>1.93066489696502</c:v>
                </c:pt>
                <c:pt idx="73">
                  <c:v>1.9189329087734199</c:v>
                </c:pt>
                <c:pt idx="74">
                  <c:v>1.9460315823554899</c:v>
                </c:pt>
                <c:pt idx="75">
                  <c:v>1.93330655395984</c:v>
                </c:pt>
                <c:pt idx="76">
                  <c:v>1.9473397552967</c:v>
                </c:pt>
                <c:pt idx="77">
                  <c:v>1.9202534615993501</c:v>
                </c:pt>
                <c:pt idx="78">
                  <c:v>1.9254881888627999</c:v>
                </c:pt>
                <c:pt idx="79">
                  <c:v>1.9275176346302001</c:v>
                </c:pt>
                <c:pt idx="80">
                  <c:v>1.94530019760131</c:v>
                </c:pt>
                <c:pt idx="81">
                  <c:v>1.9195989966392499</c:v>
                </c:pt>
                <c:pt idx="82">
                  <c:v>1.91814048886299</c:v>
                </c:pt>
                <c:pt idx="83">
                  <c:v>1.9315005749464</c:v>
                </c:pt>
                <c:pt idx="84">
                  <c:v>1.9371701270341799</c:v>
                </c:pt>
                <c:pt idx="85">
                  <c:v>1.92630576789379</c:v>
                </c:pt>
                <c:pt idx="86">
                  <c:v>1.9328175425529399</c:v>
                </c:pt>
                <c:pt idx="87">
                  <c:v>1.9189173668622901</c:v>
                </c:pt>
                <c:pt idx="88">
                  <c:v>1.9109894990920999</c:v>
                </c:pt>
                <c:pt idx="89">
                  <c:v>1.91646298170089</c:v>
                </c:pt>
                <c:pt idx="90">
                  <c:v>1.91393954157829</c:v>
                </c:pt>
                <c:pt idx="91">
                  <c:v>1.9376107394695199</c:v>
                </c:pt>
                <c:pt idx="92">
                  <c:v>1.91759655475616</c:v>
                </c:pt>
                <c:pt idx="93">
                  <c:v>1.92192586958408</c:v>
                </c:pt>
                <c:pt idx="94">
                  <c:v>1.9111432075500401</c:v>
                </c:pt>
                <c:pt idx="95">
                  <c:v>1.9359320849180199</c:v>
                </c:pt>
                <c:pt idx="96">
                  <c:v>1.9136417865753099</c:v>
                </c:pt>
                <c:pt idx="97">
                  <c:v>1.9278963118791499</c:v>
                </c:pt>
                <c:pt idx="98">
                  <c:v>1.94041962325572</c:v>
                </c:pt>
                <c:pt idx="99">
                  <c:v>1.93245160877704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D-4EAA-AAF6-5F0E93BDF260}"/>
            </c:ext>
          </c:extLst>
        </c:ser>
        <c:ser>
          <c:idx val="1"/>
          <c:order val="1"/>
          <c:tx>
            <c:v>Rand Pois</c:v>
          </c:tx>
          <c:spPr>
            <a:ln w="19050" cap="rnd">
              <a:solidFill>
                <a:srgbClr val="99CCFF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Sampling_Study!$S$3:$S$102</c:f>
              <c:numCache>
                <c:formatCode>General</c:formatCode>
                <c:ptCount val="100"/>
                <c:pt idx="0">
                  <c:v>2.2673687577247601</c:v>
                </c:pt>
                <c:pt idx="1">
                  <c:v>2.22227013409137</c:v>
                </c:pt>
                <c:pt idx="2">
                  <c:v>2.1812206387519799</c:v>
                </c:pt>
                <c:pt idx="3">
                  <c:v>2.1466869741678201</c:v>
                </c:pt>
                <c:pt idx="4">
                  <c:v>2.12216966450214</c:v>
                </c:pt>
                <c:pt idx="5">
                  <c:v>2.1178428739309298</c:v>
                </c:pt>
                <c:pt idx="6">
                  <c:v>2.1057088971138</c:v>
                </c:pt>
                <c:pt idx="7">
                  <c:v>2.0863799750804901</c:v>
                </c:pt>
                <c:pt idx="8">
                  <c:v>2.0707308739423702</c:v>
                </c:pt>
                <c:pt idx="9">
                  <c:v>2.0654931277036601</c:v>
                </c:pt>
                <c:pt idx="10">
                  <c:v>2.0599442750215502</c:v>
                </c:pt>
                <c:pt idx="11">
                  <c:v>2.0575253218412399</c:v>
                </c:pt>
                <c:pt idx="12">
                  <c:v>2.0387291342020002</c:v>
                </c:pt>
                <c:pt idx="13">
                  <c:v>2.0268508285284002</c:v>
                </c:pt>
                <c:pt idx="14">
                  <c:v>2.0277267277240698</c:v>
                </c:pt>
                <c:pt idx="15">
                  <c:v>2.0385465621948198</c:v>
                </c:pt>
                <c:pt idx="16">
                  <c:v>2.0272727221250499</c:v>
                </c:pt>
                <c:pt idx="17">
                  <c:v>2.0338153719902001</c:v>
                </c:pt>
                <c:pt idx="18">
                  <c:v>2.02750481069087</c:v>
                </c:pt>
                <c:pt idx="19">
                  <c:v>2.0223874449729902</c:v>
                </c:pt>
                <c:pt idx="20">
                  <c:v>2.02508286535739</c:v>
                </c:pt>
                <c:pt idx="21">
                  <c:v>2.0239195942878698</c:v>
                </c:pt>
                <c:pt idx="22">
                  <c:v>2.0086977601051301</c:v>
                </c:pt>
                <c:pt idx="23">
                  <c:v>2.0024647027254101</c:v>
                </c:pt>
                <c:pt idx="24">
                  <c:v>1.9950192391872399</c:v>
                </c:pt>
                <c:pt idx="25">
                  <c:v>1.99634892344474</c:v>
                </c:pt>
                <c:pt idx="26">
                  <c:v>1.9932902097702001</c:v>
                </c:pt>
                <c:pt idx="27">
                  <c:v>1.98370616436004</c:v>
                </c:pt>
                <c:pt idx="28">
                  <c:v>1.97896108031272</c:v>
                </c:pt>
                <c:pt idx="29">
                  <c:v>1.9851061046123499</c:v>
                </c:pt>
                <c:pt idx="30">
                  <c:v>1.9762437373399699</c:v>
                </c:pt>
                <c:pt idx="31">
                  <c:v>1.9743818402290301</c:v>
                </c:pt>
                <c:pt idx="32">
                  <c:v>1.96860929429531</c:v>
                </c:pt>
                <c:pt idx="33">
                  <c:v>1.9591973721981</c:v>
                </c:pt>
                <c:pt idx="34">
                  <c:v>1.9653862178325601</c:v>
                </c:pt>
                <c:pt idx="35">
                  <c:v>1.9678219348192201</c:v>
                </c:pt>
                <c:pt idx="36">
                  <c:v>1.96928939223289</c:v>
                </c:pt>
                <c:pt idx="37">
                  <c:v>1.9658056885004001</c:v>
                </c:pt>
                <c:pt idx="38">
                  <c:v>1.9514825493097301</c:v>
                </c:pt>
                <c:pt idx="39">
                  <c:v>1.96679287850856</c:v>
                </c:pt>
                <c:pt idx="40">
                  <c:v>1.94988595843315</c:v>
                </c:pt>
                <c:pt idx="41">
                  <c:v>1.9506783455610199</c:v>
                </c:pt>
                <c:pt idx="42">
                  <c:v>1.9518536269664699</c:v>
                </c:pt>
                <c:pt idx="43">
                  <c:v>1.9532009154558101</c:v>
                </c:pt>
                <c:pt idx="44">
                  <c:v>1.95728096067905</c:v>
                </c:pt>
                <c:pt idx="45">
                  <c:v>1.9416643828153599</c:v>
                </c:pt>
                <c:pt idx="46">
                  <c:v>1.9125481158494899</c:v>
                </c:pt>
                <c:pt idx="47">
                  <c:v>1.9290557980537399</c:v>
                </c:pt>
                <c:pt idx="48">
                  <c:v>1.9376992136240001</c:v>
                </c:pt>
                <c:pt idx="49">
                  <c:v>1.9355277895927401</c:v>
                </c:pt>
                <c:pt idx="50">
                  <c:v>1.92811230421066</c:v>
                </c:pt>
                <c:pt idx="51">
                  <c:v>1.9287988662719699</c:v>
                </c:pt>
                <c:pt idx="52">
                  <c:v>1.9431612223386701</c:v>
                </c:pt>
                <c:pt idx="53">
                  <c:v>1.93360775709152</c:v>
                </c:pt>
                <c:pt idx="54">
                  <c:v>1.9297744840383499</c:v>
                </c:pt>
                <c:pt idx="55">
                  <c:v>1.9545394957065501</c:v>
                </c:pt>
                <c:pt idx="56">
                  <c:v>1.9422200083732599</c:v>
                </c:pt>
                <c:pt idx="57">
                  <c:v>1.94119964540004</c:v>
                </c:pt>
                <c:pt idx="58">
                  <c:v>1.9418652951717299</c:v>
                </c:pt>
                <c:pt idx="59">
                  <c:v>1.9322561502456601</c:v>
                </c:pt>
                <c:pt idx="60">
                  <c:v>1.93657173514366</c:v>
                </c:pt>
                <c:pt idx="61">
                  <c:v>1.9247535616159399</c:v>
                </c:pt>
                <c:pt idx="62">
                  <c:v>1.94600667655468</c:v>
                </c:pt>
                <c:pt idx="63">
                  <c:v>1.9333541125059099</c:v>
                </c:pt>
                <c:pt idx="64">
                  <c:v>1.93885012567043</c:v>
                </c:pt>
                <c:pt idx="65">
                  <c:v>1.94406365156173</c:v>
                </c:pt>
                <c:pt idx="66">
                  <c:v>1.94345255196094</c:v>
                </c:pt>
                <c:pt idx="67">
                  <c:v>1.9277258872985801</c:v>
                </c:pt>
                <c:pt idx="68">
                  <c:v>1.9364535331726</c:v>
                </c:pt>
                <c:pt idx="69">
                  <c:v>1.93797766268253</c:v>
                </c:pt>
                <c:pt idx="70">
                  <c:v>1.92052411437034</c:v>
                </c:pt>
                <c:pt idx="71">
                  <c:v>1.93013724684715</c:v>
                </c:pt>
                <c:pt idx="72">
                  <c:v>1.9309426665306</c:v>
                </c:pt>
                <c:pt idx="73">
                  <c:v>1.92972703278064</c:v>
                </c:pt>
                <c:pt idx="74">
                  <c:v>1.93643454909324</c:v>
                </c:pt>
                <c:pt idx="75">
                  <c:v>1.92201603055</c:v>
                </c:pt>
                <c:pt idx="76">
                  <c:v>1.93755158782005</c:v>
                </c:pt>
                <c:pt idx="77">
                  <c:v>1.9269796460866899</c:v>
                </c:pt>
                <c:pt idx="78">
                  <c:v>1.94163990318775</c:v>
                </c:pt>
                <c:pt idx="79">
                  <c:v>1.92987332940101</c:v>
                </c:pt>
                <c:pt idx="80">
                  <c:v>1.92823958396911</c:v>
                </c:pt>
                <c:pt idx="81">
                  <c:v>1.93116160631179</c:v>
                </c:pt>
                <c:pt idx="82">
                  <c:v>1.9325617730617499</c:v>
                </c:pt>
                <c:pt idx="83">
                  <c:v>1.94393493533134</c:v>
                </c:pt>
                <c:pt idx="84">
                  <c:v>1.93319082856178</c:v>
                </c:pt>
                <c:pt idx="85">
                  <c:v>1.9330376386642401</c:v>
                </c:pt>
                <c:pt idx="86">
                  <c:v>1.92894641160964</c:v>
                </c:pt>
                <c:pt idx="87">
                  <c:v>1.93847176134586</c:v>
                </c:pt>
                <c:pt idx="88">
                  <c:v>1.94463678002357</c:v>
                </c:pt>
                <c:pt idx="89">
                  <c:v>1.93478374779224</c:v>
                </c:pt>
                <c:pt idx="90">
                  <c:v>1.9320485800504601</c:v>
                </c:pt>
                <c:pt idx="91">
                  <c:v>1.9230993151664699</c:v>
                </c:pt>
                <c:pt idx="92">
                  <c:v>1.95096054673194</c:v>
                </c:pt>
                <c:pt idx="93">
                  <c:v>1.93386133313179</c:v>
                </c:pt>
                <c:pt idx="94">
                  <c:v>1.9430579841136899</c:v>
                </c:pt>
                <c:pt idx="95">
                  <c:v>1.94394147098064</c:v>
                </c:pt>
                <c:pt idx="96">
                  <c:v>1.9322856843471501</c:v>
                </c:pt>
                <c:pt idx="97">
                  <c:v>1.9428796529769801</c:v>
                </c:pt>
                <c:pt idx="98">
                  <c:v>1.9348747551441099</c:v>
                </c:pt>
                <c:pt idx="99">
                  <c:v>1.9273910164832999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D-4EAA-AAF6-5F0E93BDF260}"/>
            </c:ext>
          </c:extLst>
        </c:ser>
        <c:ser>
          <c:idx val="2"/>
          <c:order val="2"/>
          <c:tx>
            <c:v>Seq Full</c:v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Sampling_Study!$V$3:$V$102</c:f>
              <c:numCache>
                <c:formatCode>General</c:formatCode>
                <c:ptCount val="100"/>
                <c:pt idx="0">
                  <c:v>2.27720597982406</c:v>
                </c:pt>
                <c:pt idx="1">
                  <c:v>2.2222154706716499</c:v>
                </c:pt>
                <c:pt idx="2">
                  <c:v>2.1720845460891698</c:v>
                </c:pt>
                <c:pt idx="3">
                  <c:v>2.1434536993503501</c:v>
                </c:pt>
                <c:pt idx="4">
                  <c:v>2.1018152654170899</c:v>
                </c:pt>
                <c:pt idx="5">
                  <c:v>2.0712994486093499</c:v>
                </c:pt>
                <c:pt idx="6">
                  <c:v>2.0657120317220601</c:v>
                </c:pt>
                <c:pt idx="7">
                  <c:v>2.04845401942729</c:v>
                </c:pt>
                <c:pt idx="8">
                  <c:v>2.0399135887622801</c:v>
                </c:pt>
                <c:pt idx="9">
                  <c:v>2.0426977992057802</c:v>
                </c:pt>
                <c:pt idx="10">
                  <c:v>2.0342041254043499</c:v>
                </c:pt>
                <c:pt idx="11">
                  <c:v>2.0221628338098498</c:v>
                </c:pt>
                <c:pt idx="12">
                  <c:v>2.0192830950021698</c:v>
                </c:pt>
                <c:pt idx="13">
                  <c:v>2.00510780811309</c:v>
                </c:pt>
                <c:pt idx="14">
                  <c:v>2.0105485111474901</c:v>
                </c:pt>
                <c:pt idx="15">
                  <c:v>1.99212975502014</c:v>
                </c:pt>
                <c:pt idx="16">
                  <c:v>2.0118668943643501</c:v>
                </c:pt>
                <c:pt idx="17">
                  <c:v>1.99428730905056</c:v>
                </c:pt>
                <c:pt idx="18">
                  <c:v>1.9989750713109899</c:v>
                </c:pt>
                <c:pt idx="19">
                  <c:v>2.00135486721992</c:v>
                </c:pt>
                <c:pt idx="20">
                  <c:v>1.9956327736377699</c:v>
                </c:pt>
                <c:pt idx="21">
                  <c:v>1.9939803063869399</c:v>
                </c:pt>
                <c:pt idx="22">
                  <c:v>1.98720950186252</c:v>
                </c:pt>
                <c:pt idx="23">
                  <c:v>1.9586150437593399</c:v>
                </c:pt>
                <c:pt idx="24">
                  <c:v>1.9550356954336101</c:v>
                </c:pt>
                <c:pt idx="25">
                  <c:v>1.9398852199315999</c:v>
                </c:pt>
                <c:pt idx="26">
                  <c:v>1.9387199163436799</c:v>
                </c:pt>
                <c:pt idx="27">
                  <c:v>1.9239537596702501</c:v>
                </c:pt>
                <c:pt idx="28">
                  <c:v>1.9272316455841001</c:v>
                </c:pt>
                <c:pt idx="29">
                  <c:v>1.9162809103727301</c:v>
                </c:pt>
                <c:pt idx="30">
                  <c:v>1.9193063616752599</c:v>
                </c:pt>
                <c:pt idx="31">
                  <c:v>1.9177335739135699</c:v>
                </c:pt>
                <c:pt idx="32">
                  <c:v>1.9084574460983199</c:v>
                </c:pt>
                <c:pt idx="33">
                  <c:v>1.91298315227031</c:v>
                </c:pt>
                <c:pt idx="34">
                  <c:v>1.9076582998037299</c:v>
                </c:pt>
                <c:pt idx="35">
                  <c:v>1.9141591399908</c:v>
                </c:pt>
                <c:pt idx="36">
                  <c:v>1.9198725938796899</c:v>
                </c:pt>
                <c:pt idx="37">
                  <c:v>1.8944656729698099</c:v>
                </c:pt>
                <c:pt idx="38">
                  <c:v>1.9202718585729599</c:v>
                </c:pt>
                <c:pt idx="39">
                  <c:v>1.9110191076993901</c:v>
                </c:pt>
                <c:pt idx="40">
                  <c:v>1.8990524709224701</c:v>
                </c:pt>
                <c:pt idx="41">
                  <c:v>1.91810318529605</c:v>
                </c:pt>
                <c:pt idx="42">
                  <c:v>1.9138674020767199</c:v>
                </c:pt>
                <c:pt idx="43">
                  <c:v>1.9247459501027999</c:v>
                </c:pt>
                <c:pt idx="44">
                  <c:v>1.8862994700670199</c:v>
                </c:pt>
                <c:pt idx="45">
                  <c:v>1.89883483946323</c:v>
                </c:pt>
                <c:pt idx="46">
                  <c:v>1.90269415080547</c:v>
                </c:pt>
                <c:pt idx="47">
                  <c:v>1.89328981637954</c:v>
                </c:pt>
                <c:pt idx="48">
                  <c:v>1.8924170881509701</c:v>
                </c:pt>
                <c:pt idx="49">
                  <c:v>1.8826228201389299</c:v>
                </c:pt>
                <c:pt idx="50">
                  <c:v>1.86264985501766</c:v>
                </c:pt>
                <c:pt idx="51">
                  <c:v>1.8841599822044299</c:v>
                </c:pt>
                <c:pt idx="52">
                  <c:v>1.8686804294586099</c:v>
                </c:pt>
                <c:pt idx="53">
                  <c:v>1.8602018088102299</c:v>
                </c:pt>
                <c:pt idx="54">
                  <c:v>1.8529088884592</c:v>
                </c:pt>
                <c:pt idx="55">
                  <c:v>1.85669894516468</c:v>
                </c:pt>
                <c:pt idx="56">
                  <c:v>1.8567365705966901</c:v>
                </c:pt>
                <c:pt idx="57">
                  <c:v>1.8493248432874601</c:v>
                </c:pt>
                <c:pt idx="58">
                  <c:v>1.83430875837802</c:v>
                </c:pt>
                <c:pt idx="59">
                  <c:v>1.8465329170227001</c:v>
                </c:pt>
                <c:pt idx="60">
                  <c:v>1.83942271471023</c:v>
                </c:pt>
                <c:pt idx="61">
                  <c:v>1.84889238476753</c:v>
                </c:pt>
                <c:pt idx="62">
                  <c:v>1.8465678423643099</c:v>
                </c:pt>
                <c:pt idx="63">
                  <c:v>1.8418536245822901</c:v>
                </c:pt>
                <c:pt idx="64">
                  <c:v>1.82679613530635</c:v>
                </c:pt>
                <c:pt idx="65">
                  <c:v>1.84043945372104</c:v>
                </c:pt>
                <c:pt idx="66">
                  <c:v>1.8312603920698101</c:v>
                </c:pt>
                <c:pt idx="67">
                  <c:v>1.8268933594226799</c:v>
                </c:pt>
                <c:pt idx="68">
                  <c:v>1.8289545029401699</c:v>
                </c:pt>
                <c:pt idx="69">
                  <c:v>1.8242722898721599</c:v>
                </c:pt>
                <c:pt idx="70">
                  <c:v>1.8398036688566199</c:v>
                </c:pt>
                <c:pt idx="71">
                  <c:v>1.8152995854616101</c:v>
                </c:pt>
                <c:pt idx="72">
                  <c:v>1.82959604561328</c:v>
                </c:pt>
                <c:pt idx="73">
                  <c:v>1.8413210004568099</c:v>
                </c:pt>
                <c:pt idx="74">
                  <c:v>1.83287990093231</c:v>
                </c:pt>
                <c:pt idx="75">
                  <c:v>1.8265335649251899</c:v>
                </c:pt>
                <c:pt idx="76">
                  <c:v>1.8470739066600701</c:v>
                </c:pt>
                <c:pt idx="77">
                  <c:v>1.8353921294212301</c:v>
                </c:pt>
                <c:pt idx="78">
                  <c:v>1.8260162383317899</c:v>
                </c:pt>
                <c:pt idx="79">
                  <c:v>1.8282400965690599</c:v>
                </c:pt>
                <c:pt idx="80">
                  <c:v>1.83212791979312</c:v>
                </c:pt>
                <c:pt idx="81">
                  <c:v>1.8483865469694101</c:v>
                </c:pt>
                <c:pt idx="82">
                  <c:v>1.8312211006879799</c:v>
                </c:pt>
                <c:pt idx="83">
                  <c:v>1.8302446335554099</c:v>
                </c:pt>
                <c:pt idx="84">
                  <c:v>1.8389132440090099</c:v>
                </c:pt>
                <c:pt idx="85">
                  <c:v>1.8273542970418899</c:v>
                </c:pt>
                <c:pt idx="86">
                  <c:v>1.81521492898464</c:v>
                </c:pt>
                <c:pt idx="87">
                  <c:v>1.8282314300537099</c:v>
                </c:pt>
                <c:pt idx="88">
                  <c:v>1.84054012298583</c:v>
                </c:pt>
                <c:pt idx="89">
                  <c:v>1.8112868219614</c:v>
                </c:pt>
                <c:pt idx="90">
                  <c:v>1.84456642270088</c:v>
                </c:pt>
                <c:pt idx="91">
                  <c:v>1.8152339130640001</c:v>
                </c:pt>
                <c:pt idx="92">
                  <c:v>1.8277552664279899</c:v>
                </c:pt>
                <c:pt idx="93">
                  <c:v>1.82899459600448</c:v>
                </c:pt>
                <c:pt idx="94">
                  <c:v>1.80502643585205</c:v>
                </c:pt>
                <c:pt idx="95">
                  <c:v>1.8137034535408001</c:v>
                </c:pt>
                <c:pt idx="96">
                  <c:v>1.82964461147785</c:v>
                </c:pt>
                <c:pt idx="97">
                  <c:v>1.8516853749752</c:v>
                </c:pt>
                <c:pt idx="98">
                  <c:v>1.8360790252685499</c:v>
                </c:pt>
                <c:pt idx="99">
                  <c:v>1.81699794828891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8D-4EAA-AAF6-5F0E93BDF260}"/>
            </c:ext>
          </c:extLst>
        </c:ser>
        <c:ser>
          <c:idx val="3"/>
          <c:order val="3"/>
          <c:tx>
            <c:v>Seq Inter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Sampling_Study!$Y$3:$Y$102</c:f>
              <c:numCache>
                <c:formatCode>General</c:formatCode>
                <c:ptCount val="100"/>
                <c:pt idx="0">
                  <c:v>2.28507848381996</c:v>
                </c:pt>
                <c:pt idx="1">
                  <c:v>2.2493738830089498</c:v>
                </c:pt>
                <c:pt idx="2">
                  <c:v>2.2081867128610599</c:v>
                </c:pt>
                <c:pt idx="3">
                  <c:v>2.15887438058853</c:v>
                </c:pt>
                <c:pt idx="4">
                  <c:v>2.1301851868629398</c:v>
                </c:pt>
                <c:pt idx="5">
                  <c:v>2.11209650933742</c:v>
                </c:pt>
                <c:pt idx="6">
                  <c:v>2.0997963756322799</c:v>
                </c:pt>
                <c:pt idx="7">
                  <c:v>2.0895871073007499</c:v>
                </c:pt>
                <c:pt idx="8">
                  <c:v>2.0654186397790899</c:v>
                </c:pt>
                <c:pt idx="9">
                  <c:v>2.0557307034730901</c:v>
                </c:pt>
                <c:pt idx="10">
                  <c:v>2.03928091526031</c:v>
                </c:pt>
                <c:pt idx="11">
                  <c:v>2.0294848412275299</c:v>
                </c:pt>
                <c:pt idx="12">
                  <c:v>2.0322426915168701</c:v>
                </c:pt>
                <c:pt idx="13">
                  <c:v>2.0284945607185301</c:v>
                </c:pt>
                <c:pt idx="14">
                  <c:v>2.0217289239168101</c:v>
                </c:pt>
                <c:pt idx="15">
                  <c:v>2.0143443346023502</c:v>
                </c:pt>
                <c:pt idx="16">
                  <c:v>2.02393284738063</c:v>
                </c:pt>
                <c:pt idx="17">
                  <c:v>2.01601328551769</c:v>
                </c:pt>
                <c:pt idx="18">
                  <c:v>2.00962525606155</c:v>
                </c:pt>
                <c:pt idx="19">
                  <c:v>2.0099627405404998</c:v>
                </c:pt>
                <c:pt idx="20">
                  <c:v>2.0138127893209399</c:v>
                </c:pt>
                <c:pt idx="21">
                  <c:v>1.9920492768287601</c:v>
                </c:pt>
                <c:pt idx="22">
                  <c:v>2.0061531305313101</c:v>
                </c:pt>
                <c:pt idx="23">
                  <c:v>2.0048575758934</c:v>
                </c:pt>
                <c:pt idx="24">
                  <c:v>2.0045233130455</c:v>
                </c:pt>
                <c:pt idx="25">
                  <c:v>1.9986991673707899</c:v>
                </c:pt>
                <c:pt idx="26">
                  <c:v>1.9929506331682201</c:v>
                </c:pt>
                <c:pt idx="27">
                  <c:v>1.9868005245923901</c:v>
                </c:pt>
                <c:pt idx="28">
                  <c:v>1.98399789631366</c:v>
                </c:pt>
                <c:pt idx="29">
                  <c:v>1.9781407207250501</c:v>
                </c:pt>
                <c:pt idx="30">
                  <c:v>1.9723255008459</c:v>
                </c:pt>
                <c:pt idx="31">
                  <c:v>1.95599465966224</c:v>
                </c:pt>
                <c:pt idx="32">
                  <c:v>1.9517807245254499</c:v>
                </c:pt>
                <c:pt idx="33">
                  <c:v>1.94101018905639</c:v>
                </c:pt>
                <c:pt idx="34">
                  <c:v>1.9497067093849101</c:v>
                </c:pt>
                <c:pt idx="35">
                  <c:v>1.9303719073534</c:v>
                </c:pt>
                <c:pt idx="36">
                  <c:v>1.93637717664241</c:v>
                </c:pt>
                <c:pt idx="37">
                  <c:v>1.94365817606449</c:v>
                </c:pt>
                <c:pt idx="38">
                  <c:v>1.93383671641349</c:v>
                </c:pt>
                <c:pt idx="39">
                  <c:v>1.9281070321798299</c:v>
                </c:pt>
                <c:pt idx="40">
                  <c:v>1.92074061930179</c:v>
                </c:pt>
                <c:pt idx="41">
                  <c:v>1.92346455156803</c:v>
                </c:pt>
                <c:pt idx="42">
                  <c:v>1.91036036610603</c:v>
                </c:pt>
                <c:pt idx="43">
                  <c:v>1.9241802573204001</c:v>
                </c:pt>
                <c:pt idx="44">
                  <c:v>1.91368996798992</c:v>
                </c:pt>
                <c:pt idx="45">
                  <c:v>1.9280184328556</c:v>
                </c:pt>
                <c:pt idx="46">
                  <c:v>1.91276824176311</c:v>
                </c:pt>
                <c:pt idx="47">
                  <c:v>1.92022683322429</c:v>
                </c:pt>
                <c:pt idx="48">
                  <c:v>1.91831033527851</c:v>
                </c:pt>
                <c:pt idx="49">
                  <c:v>1.9203664451837501</c:v>
                </c:pt>
                <c:pt idx="50">
                  <c:v>1.9047518581151901</c:v>
                </c:pt>
                <c:pt idx="51">
                  <c:v>1.90465703904628</c:v>
                </c:pt>
                <c:pt idx="52">
                  <c:v>1.91053698956966</c:v>
                </c:pt>
                <c:pt idx="53">
                  <c:v>1.9077087372541399</c:v>
                </c:pt>
                <c:pt idx="54">
                  <c:v>1.9000606060028</c:v>
                </c:pt>
                <c:pt idx="55">
                  <c:v>1.9078350394964201</c:v>
                </c:pt>
                <c:pt idx="56">
                  <c:v>1.91073302626609</c:v>
                </c:pt>
                <c:pt idx="57">
                  <c:v>1.89799537956714</c:v>
                </c:pt>
                <c:pt idx="58">
                  <c:v>1.8949619978666301</c:v>
                </c:pt>
                <c:pt idx="59">
                  <c:v>1.9093025624752</c:v>
                </c:pt>
                <c:pt idx="60">
                  <c:v>1.9046467393636699</c:v>
                </c:pt>
                <c:pt idx="61">
                  <c:v>1.9026665091514501</c:v>
                </c:pt>
                <c:pt idx="62">
                  <c:v>1.9021156519651401</c:v>
                </c:pt>
                <c:pt idx="63">
                  <c:v>1.90130089819431</c:v>
                </c:pt>
                <c:pt idx="64">
                  <c:v>1.8978851169347699</c:v>
                </c:pt>
                <c:pt idx="65">
                  <c:v>1.8866990447044301</c:v>
                </c:pt>
                <c:pt idx="66">
                  <c:v>1.8862164258956899</c:v>
                </c:pt>
                <c:pt idx="67">
                  <c:v>1.8825210481882</c:v>
                </c:pt>
                <c:pt idx="68">
                  <c:v>1.8924715757369901</c:v>
                </c:pt>
                <c:pt idx="69">
                  <c:v>1.8986898243427199</c:v>
                </c:pt>
                <c:pt idx="70">
                  <c:v>1.8878691792488</c:v>
                </c:pt>
                <c:pt idx="71">
                  <c:v>1.8965091019868801</c:v>
                </c:pt>
                <c:pt idx="72">
                  <c:v>1.8939458668231901</c:v>
                </c:pt>
                <c:pt idx="73">
                  <c:v>1.8930980861186899</c:v>
                </c:pt>
                <c:pt idx="74">
                  <c:v>1.89889405071735</c:v>
                </c:pt>
                <c:pt idx="75">
                  <c:v>1.90261078178882</c:v>
                </c:pt>
                <c:pt idx="76">
                  <c:v>1.88352265357971</c:v>
                </c:pt>
                <c:pt idx="77">
                  <c:v>1.8902488172054199</c:v>
                </c:pt>
                <c:pt idx="78">
                  <c:v>1.8970418095588599</c:v>
                </c:pt>
                <c:pt idx="79">
                  <c:v>1.8892384916543901</c:v>
                </c:pt>
                <c:pt idx="80">
                  <c:v>1.8986840724945</c:v>
                </c:pt>
                <c:pt idx="81">
                  <c:v>1.9005258083343499</c:v>
                </c:pt>
                <c:pt idx="82">
                  <c:v>1.89055388569831</c:v>
                </c:pt>
                <c:pt idx="83">
                  <c:v>1.89626359939575</c:v>
                </c:pt>
                <c:pt idx="84">
                  <c:v>1.8882232129573799</c:v>
                </c:pt>
                <c:pt idx="85">
                  <c:v>1.88406997025012</c:v>
                </c:pt>
                <c:pt idx="86">
                  <c:v>1.8888289988040901</c:v>
                </c:pt>
                <c:pt idx="87">
                  <c:v>1.88069985210895</c:v>
                </c:pt>
                <c:pt idx="88">
                  <c:v>1.87504731118679</c:v>
                </c:pt>
                <c:pt idx="89">
                  <c:v>1.8823531717061901</c:v>
                </c:pt>
                <c:pt idx="90">
                  <c:v>1.8977317214012099</c:v>
                </c:pt>
                <c:pt idx="91">
                  <c:v>1.89226770401</c:v>
                </c:pt>
                <c:pt idx="92">
                  <c:v>1.89912519752979</c:v>
                </c:pt>
                <c:pt idx="93">
                  <c:v>1.8915983229875499</c:v>
                </c:pt>
                <c:pt idx="94">
                  <c:v>1.89878034293651</c:v>
                </c:pt>
                <c:pt idx="95">
                  <c:v>1.9013330429792401</c:v>
                </c:pt>
                <c:pt idx="96">
                  <c:v>1.8949351638555501</c:v>
                </c:pt>
                <c:pt idx="97">
                  <c:v>1.8883396565914099</c:v>
                </c:pt>
                <c:pt idx="98">
                  <c:v>1.8946238130330999</c:v>
                </c:pt>
                <c:pt idx="99">
                  <c:v>1.88483199179172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8D-4EAA-AAF6-5F0E93BD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76880"/>
        <c:axId val="861241344"/>
      </c:scatterChart>
      <c:valAx>
        <c:axId val="8641768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41344"/>
        <c:crosses val="autoZero"/>
        <c:crossBetween val="midCat"/>
      </c:valAx>
      <c:valAx>
        <c:axId val="8612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7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Rand Unif</c:v>
          </c:tx>
          <c:spPr>
            <a:ln w="1905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Sampling_Study!$Q$3:$Q$102</c:f>
              <c:numCache>
                <c:formatCode>General</c:formatCode>
                <c:ptCount val="100"/>
                <c:pt idx="0">
                  <c:v>15.937499999999901</c:v>
                </c:pt>
                <c:pt idx="1">
                  <c:v>24.375</c:v>
                </c:pt>
                <c:pt idx="2">
                  <c:v>29.0625</c:v>
                </c:pt>
                <c:pt idx="3">
                  <c:v>29.0625</c:v>
                </c:pt>
                <c:pt idx="4">
                  <c:v>33.125</c:v>
                </c:pt>
                <c:pt idx="5">
                  <c:v>37.5</c:v>
                </c:pt>
                <c:pt idx="6">
                  <c:v>39.0625</c:v>
                </c:pt>
                <c:pt idx="7">
                  <c:v>39.375</c:v>
                </c:pt>
                <c:pt idx="8">
                  <c:v>39.375</c:v>
                </c:pt>
                <c:pt idx="9">
                  <c:v>39.375</c:v>
                </c:pt>
                <c:pt idx="10">
                  <c:v>39.0625</c:v>
                </c:pt>
                <c:pt idx="11">
                  <c:v>38.4375</c:v>
                </c:pt>
                <c:pt idx="12">
                  <c:v>38.125</c:v>
                </c:pt>
                <c:pt idx="13">
                  <c:v>39.0625</c:v>
                </c:pt>
                <c:pt idx="14">
                  <c:v>40.9375</c:v>
                </c:pt>
                <c:pt idx="15">
                  <c:v>42.8125</c:v>
                </c:pt>
                <c:pt idx="16">
                  <c:v>43.4375</c:v>
                </c:pt>
                <c:pt idx="17">
                  <c:v>46.875</c:v>
                </c:pt>
                <c:pt idx="18">
                  <c:v>48.4375</c:v>
                </c:pt>
                <c:pt idx="19">
                  <c:v>45.9375</c:v>
                </c:pt>
                <c:pt idx="20">
                  <c:v>46.25</c:v>
                </c:pt>
                <c:pt idx="21">
                  <c:v>49.375</c:v>
                </c:pt>
                <c:pt idx="22">
                  <c:v>50.9375</c:v>
                </c:pt>
                <c:pt idx="23">
                  <c:v>50.9375</c:v>
                </c:pt>
                <c:pt idx="24">
                  <c:v>51.249999999999901</c:v>
                </c:pt>
                <c:pt idx="25">
                  <c:v>53.4375</c:v>
                </c:pt>
                <c:pt idx="26">
                  <c:v>54.6875</c:v>
                </c:pt>
                <c:pt idx="27">
                  <c:v>57.8125</c:v>
                </c:pt>
                <c:pt idx="28">
                  <c:v>56.875</c:v>
                </c:pt>
                <c:pt idx="29">
                  <c:v>59.6875</c:v>
                </c:pt>
                <c:pt idx="30">
                  <c:v>59.375</c:v>
                </c:pt>
                <c:pt idx="31">
                  <c:v>59.375</c:v>
                </c:pt>
                <c:pt idx="32">
                  <c:v>60.3125</c:v>
                </c:pt>
                <c:pt idx="33">
                  <c:v>59.6875</c:v>
                </c:pt>
                <c:pt idx="34">
                  <c:v>60</c:v>
                </c:pt>
                <c:pt idx="35">
                  <c:v>60</c:v>
                </c:pt>
                <c:pt idx="36">
                  <c:v>59.375</c:v>
                </c:pt>
                <c:pt idx="37">
                  <c:v>56.5625</c:v>
                </c:pt>
                <c:pt idx="38">
                  <c:v>57.1875</c:v>
                </c:pt>
                <c:pt idx="39">
                  <c:v>57.8125</c:v>
                </c:pt>
                <c:pt idx="40">
                  <c:v>59.062499999999901</c:v>
                </c:pt>
                <c:pt idx="41">
                  <c:v>57.1875</c:v>
                </c:pt>
                <c:pt idx="42">
                  <c:v>57.1875</c:v>
                </c:pt>
                <c:pt idx="43">
                  <c:v>55.3125</c:v>
                </c:pt>
                <c:pt idx="44">
                  <c:v>55</c:v>
                </c:pt>
                <c:pt idx="45">
                  <c:v>57.499999999999901</c:v>
                </c:pt>
                <c:pt idx="46">
                  <c:v>56.25</c:v>
                </c:pt>
                <c:pt idx="47">
                  <c:v>57.499999999999901</c:v>
                </c:pt>
                <c:pt idx="48">
                  <c:v>54.0625</c:v>
                </c:pt>
                <c:pt idx="49">
                  <c:v>56.25</c:v>
                </c:pt>
                <c:pt idx="50">
                  <c:v>57.499999999999901</c:v>
                </c:pt>
                <c:pt idx="51">
                  <c:v>55.937499999999901</c:v>
                </c:pt>
                <c:pt idx="52">
                  <c:v>55</c:v>
                </c:pt>
                <c:pt idx="53">
                  <c:v>55.3125</c:v>
                </c:pt>
                <c:pt idx="54">
                  <c:v>58.125</c:v>
                </c:pt>
                <c:pt idx="55">
                  <c:v>56.25</c:v>
                </c:pt>
                <c:pt idx="56">
                  <c:v>56.875</c:v>
                </c:pt>
                <c:pt idx="57">
                  <c:v>60.624999999999901</c:v>
                </c:pt>
                <c:pt idx="58">
                  <c:v>56.25</c:v>
                </c:pt>
                <c:pt idx="59">
                  <c:v>55</c:v>
                </c:pt>
                <c:pt idx="60">
                  <c:v>51.249999999999901</c:v>
                </c:pt>
                <c:pt idx="61">
                  <c:v>57.499999999999901</c:v>
                </c:pt>
                <c:pt idx="62">
                  <c:v>55.937499999999901</c:v>
                </c:pt>
                <c:pt idx="63">
                  <c:v>56.5625</c:v>
                </c:pt>
                <c:pt idx="64">
                  <c:v>54.0625</c:v>
                </c:pt>
                <c:pt idx="65">
                  <c:v>59.062499999999901</c:v>
                </c:pt>
                <c:pt idx="66">
                  <c:v>53.4375</c:v>
                </c:pt>
                <c:pt idx="67">
                  <c:v>59.6875</c:v>
                </c:pt>
                <c:pt idx="68">
                  <c:v>59.062499999999901</c:v>
                </c:pt>
                <c:pt idx="69">
                  <c:v>61.25</c:v>
                </c:pt>
                <c:pt idx="70">
                  <c:v>61.25</c:v>
                </c:pt>
                <c:pt idx="71">
                  <c:v>58.125</c:v>
                </c:pt>
                <c:pt idx="72">
                  <c:v>57.499999999999901</c:v>
                </c:pt>
                <c:pt idx="73">
                  <c:v>59.062499999999901</c:v>
                </c:pt>
                <c:pt idx="74">
                  <c:v>55.937499999999901</c:v>
                </c:pt>
                <c:pt idx="75">
                  <c:v>56.875</c:v>
                </c:pt>
                <c:pt idx="76">
                  <c:v>56.25</c:v>
                </c:pt>
                <c:pt idx="77">
                  <c:v>58.4375</c:v>
                </c:pt>
                <c:pt idx="78">
                  <c:v>59.062499999999901</c:v>
                </c:pt>
                <c:pt idx="79">
                  <c:v>60.624999999999901</c:v>
                </c:pt>
                <c:pt idx="80">
                  <c:v>56.25</c:v>
                </c:pt>
                <c:pt idx="81">
                  <c:v>59.6875</c:v>
                </c:pt>
                <c:pt idx="82">
                  <c:v>59.6875</c:v>
                </c:pt>
                <c:pt idx="83">
                  <c:v>59.062499999999901</c:v>
                </c:pt>
                <c:pt idx="84">
                  <c:v>57.1875</c:v>
                </c:pt>
                <c:pt idx="85">
                  <c:v>57.1875</c:v>
                </c:pt>
                <c:pt idx="86">
                  <c:v>55.3125</c:v>
                </c:pt>
                <c:pt idx="87">
                  <c:v>59.6875</c:v>
                </c:pt>
                <c:pt idx="88">
                  <c:v>60</c:v>
                </c:pt>
                <c:pt idx="89">
                  <c:v>60.3125</c:v>
                </c:pt>
                <c:pt idx="90">
                  <c:v>59.6875</c:v>
                </c:pt>
                <c:pt idx="91">
                  <c:v>58.125</c:v>
                </c:pt>
                <c:pt idx="92">
                  <c:v>57.1875</c:v>
                </c:pt>
                <c:pt idx="93">
                  <c:v>58.75</c:v>
                </c:pt>
                <c:pt idx="94">
                  <c:v>60.3125</c:v>
                </c:pt>
                <c:pt idx="95">
                  <c:v>57.499999999999901</c:v>
                </c:pt>
                <c:pt idx="96">
                  <c:v>59.375</c:v>
                </c:pt>
                <c:pt idx="97">
                  <c:v>58.4375</c:v>
                </c:pt>
                <c:pt idx="98">
                  <c:v>57.1875</c:v>
                </c:pt>
                <c:pt idx="99">
                  <c:v>58.125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0-49FF-9BAA-07EC289096A3}"/>
            </c:ext>
          </c:extLst>
        </c:ser>
        <c:ser>
          <c:idx val="1"/>
          <c:order val="1"/>
          <c:tx>
            <c:v>Rand Pois</c:v>
          </c:tx>
          <c:spPr>
            <a:ln w="19050" cap="rnd">
              <a:solidFill>
                <a:srgbClr val="99CCFF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Sampling_Study!$T$3:$T$102</c:f>
              <c:numCache>
                <c:formatCode>General</c:formatCode>
                <c:ptCount val="100"/>
                <c:pt idx="0">
                  <c:v>23.125</c:v>
                </c:pt>
                <c:pt idx="1">
                  <c:v>27.5</c:v>
                </c:pt>
                <c:pt idx="2">
                  <c:v>30.625</c:v>
                </c:pt>
                <c:pt idx="3">
                  <c:v>35.625</c:v>
                </c:pt>
                <c:pt idx="4">
                  <c:v>35.3125</c:v>
                </c:pt>
                <c:pt idx="5">
                  <c:v>36.875</c:v>
                </c:pt>
                <c:pt idx="6">
                  <c:v>38.4375</c:v>
                </c:pt>
                <c:pt idx="7">
                  <c:v>39.0625</c:v>
                </c:pt>
                <c:pt idx="8">
                  <c:v>40.625</c:v>
                </c:pt>
                <c:pt idx="9">
                  <c:v>40</c:v>
                </c:pt>
                <c:pt idx="10">
                  <c:v>42.5</c:v>
                </c:pt>
                <c:pt idx="11">
                  <c:v>42.5</c:v>
                </c:pt>
                <c:pt idx="12">
                  <c:v>43.125</c:v>
                </c:pt>
                <c:pt idx="13">
                  <c:v>44.6875</c:v>
                </c:pt>
                <c:pt idx="14">
                  <c:v>43.75</c:v>
                </c:pt>
                <c:pt idx="15">
                  <c:v>43.4375</c:v>
                </c:pt>
                <c:pt idx="16">
                  <c:v>43.4375</c:v>
                </c:pt>
                <c:pt idx="17">
                  <c:v>43.125</c:v>
                </c:pt>
                <c:pt idx="18">
                  <c:v>44.375</c:v>
                </c:pt>
                <c:pt idx="19">
                  <c:v>44.375</c:v>
                </c:pt>
                <c:pt idx="20">
                  <c:v>45</c:v>
                </c:pt>
                <c:pt idx="21">
                  <c:v>43.125</c:v>
                </c:pt>
                <c:pt idx="22">
                  <c:v>48.125</c:v>
                </c:pt>
                <c:pt idx="23">
                  <c:v>49.6875</c:v>
                </c:pt>
                <c:pt idx="24">
                  <c:v>51.249999999999901</c:v>
                </c:pt>
                <c:pt idx="25">
                  <c:v>47.5</c:v>
                </c:pt>
                <c:pt idx="26">
                  <c:v>49.6875</c:v>
                </c:pt>
                <c:pt idx="27">
                  <c:v>50.3125</c:v>
                </c:pt>
                <c:pt idx="28">
                  <c:v>50</c:v>
                </c:pt>
                <c:pt idx="29">
                  <c:v>50</c:v>
                </c:pt>
                <c:pt idx="30">
                  <c:v>50.3125</c:v>
                </c:pt>
                <c:pt idx="31">
                  <c:v>50.3125</c:v>
                </c:pt>
                <c:pt idx="32">
                  <c:v>49.375</c:v>
                </c:pt>
                <c:pt idx="33">
                  <c:v>50.9375</c:v>
                </c:pt>
                <c:pt idx="34">
                  <c:v>50.3125</c:v>
                </c:pt>
                <c:pt idx="35">
                  <c:v>50.3125</c:v>
                </c:pt>
                <c:pt idx="36">
                  <c:v>49.0625</c:v>
                </c:pt>
                <c:pt idx="37">
                  <c:v>53.75</c:v>
                </c:pt>
                <c:pt idx="38">
                  <c:v>55</c:v>
                </c:pt>
                <c:pt idx="39">
                  <c:v>53.4375</c:v>
                </c:pt>
                <c:pt idx="40">
                  <c:v>56.5625</c:v>
                </c:pt>
                <c:pt idx="41">
                  <c:v>56.5625</c:v>
                </c:pt>
                <c:pt idx="42">
                  <c:v>56.25</c:v>
                </c:pt>
                <c:pt idx="43">
                  <c:v>55.625</c:v>
                </c:pt>
                <c:pt idx="44">
                  <c:v>53.75</c:v>
                </c:pt>
                <c:pt idx="45">
                  <c:v>56.25</c:v>
                </c:pt>
                <c:pt idx="46">
                  <c:v>59.375</c:v>
                </c:pt>
                <c:pt idx="47">
                  <c:v>55.937499999999901</c:v>
                </c:pt>
                <c:pt idx="48">
                  <c:v>55.625</c:v>
                </c:pt>
                <c:pt idx="49">
                  <c:v>56.875</c:v>
                </c:pt>
                <c:pt idx="50">
                  <c:v>57.499999999999901</c:v>
                </c:pt>
                <c:pt idx="51">
                  <c:v>56.875</c:v>
                </c:pt>
                <c:pt idx="52">
                  <c:v>55.3125</c:v>
                </c:pt>
                <c:pt idx="53">
                  <c:v>56.875</c:v>
                </c:pt>
                <c:pt idx="54">
                  <c:v>54.374999999999901</c:v>
                </c:pt>
                <c:pt idx="55">
                  <c:v>51.875</c:v>
                </c:pt>
                <c:pt idx="56">
                  <c:v>53.125</c:v>
                </c:pt>
                <c:pt idx="57">
                  <c:v>52.1875</c:v>
                </c:pt>
                <c:pt idx="58">
                  <c:v>53.4375</c:v>
                </c:pt>
                <c:pt idx="59">
                  <c:v>54.374999999999901</c:v>
                </c:pt>
                <c:pt idx="60">
                  <c:v>54.374999999999901</c:v>
                </c:pt>
                <c:pt idx="61">
                  <c:v>55.3125</c:v>
                </c:pt>
                <c:pt idx="62">
                  <c:v>52.812499999999901</c:v>
                </c:pt>
                <c:pt idx="63">
                  <c:v>57.1875</c:v>
                </c:pt>
                <c:pt idx="64">
                  <c:v>55.3125</c:v>
                </c:pt>
                <c:pt idx="65">
                  <c:v>54.6875</c:v>
                </c:pt>
                <c:pt idx="66">
                  <c:v>55</c:v>
                </c:pt>
                <c:pt idx="67">
                  <c:v>56.25</c:v>
                </c:pt>
                <c:pt idx="68">
                  <c:v>56.875</c:v>
                </c:pt>
                <c:pt idx="69">
                  <c:v>54.6875</c:v>
                </c:pt>
                <c:pt idx="70">
                  <c:v>56.5625</c:v>
                </c:pt>
                <c:pt idx="71">
                  <c:v>55.937499999999901</c:v>
                </c:pt>
                <c:pt idx="72">
                  <c:v>58.4375</c:v>
                </c:pt>
                <c:pt idx="73">
                  <c:v>58.4375</c:v>
                </c:pt>
                <c:pt idx="74">
                  <c:v>55.937499999999901</c:v>
                </c:pt>
                <c:pt idx="75">
                  <c:v>59.062499999999901</c:v>
                </c:pt>
                <c:pt idx="76">
                  <c:v>56.5625</c:v>
                </c:pt>
                <c:pt idx="77">
                  <c:v>59.062499999999901</c:v>
                </c:pt>
                <c:pt idx="78">
                  <c:v>57.499999999999901</c:v>
                </c:pt>
                <c:pt idx="79">
                  <c:v>58.4375</c:v>
                </c:pt>
                <c:pt idx="80">
                  <c:v>56.875</c:v>
                </c:pt>
                <c:pt idx="81">
                  <c:v>59.375</c:v>
                </c:pt>
                <c:pt idx="82">
                  <c:v>58.125</c:v>
                </c:pt>
                <c:pt idx="83">
                  <c:v>57.1875</c:v>
                </c:pt>
                <c:pt idx="84">
                  <c:v>56.5625</c:v>
                </c:pt>
                <c:pt idx="85">
                  <c:v>60.9375</c:v>
                </c:pt>
                <c:pt idx="86">
                  <c:v>57.499999999999901</c:v>
                </c:pt>
                <c:pt idx="87">
                  <c:v>56.25</c:v>
                </c:pt>
                <c:pt idx="88">
                  <c:v>57.8125</c:v>
                </c:pt>
                <c:pt idx="89">
                  <c:v>56.875</c:v>
                </c:pt>
                <c:pt idx="90">
                  <c:v>57.499999999999901</c:v>
                </c:pt>
                <c:pt idx="91">
                  <c:v>60.3125</c:v>
                </c:pt>
                <c:pt idx="92">
                  <c:v>54.374999999999901</c:v>
                </c:pt>
                <c:pt idx="93">
                  <c:v>57.8125</c:v>
                </c:pt>
                <c:pt idx="94">
                  <c:v>56.5625</c:v>
                </c:pt>
                <c:pt idx="95">
                  <c:v>57.1875</c:v>
                </c:pt>
                <c:pt idx="96">
                  <c:v>58.125</c:v>
                </c:pt>
                <c:pt idx="97">
                  <c:v>56.25</c:v>
                </c:pt>
                <c:pt idx="98">
                  <c:v>55.3125</c:v>
                </c:pt>
                <c:pt idx="99">
                  <c:v>58.75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0-49FF-9BAA-07EC289096A3}"/>
            </c:ext>
          </c:extLst>
        </c:ser>
        <c:ser>
          <c:idx val="2"/>
          <c:order val="2"/>
          <c:tx>
            <c:v>Seq Full</c:v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Sampling_Study!$W$3:$W$102</c:f>
              <c:numCache>
                <c:formatCode>General</c:formatCode>
                <c:ptCount val="100"/>
                <c:pt idx="0">
                  <c:v>20.9375</c:v>
                </c:pt>
                <c:pt idx="1">
                  <c:v>28.4375</c:v>
                </c:pt>
                <c:pt idx="2">
                  <c:v>30.9375</c:v>
                </c:pt>
                <c:pt idx="3">
                  <c:v>35.3125</c:v>
                </c:pt>
                <c:pt idx="4">
                  <c:v>41.25</c:v>
                </c:pt>
                <c:pt idx="5">
                  <c:v>42.5</c:v>
                </c:pt>
                <c:pt idx="6">
                  <c:v>41.25</c:v>
                </c:pt>
                <c:pt idx="7">
                  <c:v>42.5</c:v>
                </c:pt>
                <c:pt idx="8">
                  <c:v>44.0625</c:v>
                </c:pt>
                <c:pt idx="9">
                  <c:v>42.5</c:v>
                </c:pt>
                <c:pt idx="10">
                  <c:v>43.125</c:v>
                </c:pt>
                <c:pt idx="11">
                  <c:v>47.1875</c:v>
                </c:pt>
                <c:pt idx="12">
                  <c:v>45.3125</c:v>
                </c:pt>
                <c:pt idx="13">
                  <c:v>47.5</c:v>
                </c:pt>
                <c:pt idx="14">
                  <c:v>46.875</c:v>
                </c:pt>
                <c:pt idx="15">
                  <c:v>47.5</c:v>
                </c:pt>
                <c:pt idx="16">
                  <c:v>45.3125</c:v>
                </c:pt>
                <c:pt idx="17">
                  <c:v>48.125</c:v>
                </c:pt>
                <c:pt idx="18">
                  <c:v>46.5625</c:v>
                </c:pt>
                <c:pt idx="19">
                  <c:v>46.25</c:v>
                </c:pt>
                <c:pt idx="20">
                  <c:v>46.25</c:v>
                </c:pt>
                <c:pt idx="21">
                  <c:v>50</c:v>
                </c:pt>
                <c:pt idx="22">
                  <c:v>49.6875</c:v>
                </c:pt>
                <c:pt idx="23">
                  <c:v>52.812499999999901</c:v>
                </c:pt>
                <c:pt idx="24">
                  <c:v>54.374999999999901</c:v>
                </c:pt>
                <c:pt idx="25">
                  <c:v>57.1875</c:v>
                </c:pt>
                <c:pt idx="26">
                  <c:v>58.125</c:v>
                </c:pt>
                <c:pt idx="27">
                  <c:v>61.25</c:v>
                </c:pt>
                <c:pt idx="28">
                  <c:v>59.6875</c:v>
                </c:pt>
                <c:pt idx="29">
                  <c:v>59.375</c:v>
                </c:pt>
                <c:pt idx="30">
                  <c:v>59.062499999999901</c:v>
                </c:pt>
                <c:pt idx="31">
                  <c:v>59.6875</c:v>
                </c:pt>
                <c:pt idx="32">
                  <c:v>59.375</c:v>
                </c:pt>
                <c:pt idx="33">
                  <c:v>59.375</c:v>
                </c:pt>
                <c:pt idx="34">
                  <c:v>59.062499999999901</c:v>
                </c:pt>
                <c:pt idx="35">
                  <c:v>59.062499999999901</c:v>
                </c:pt>
                <c:pt idx="36">
                  <c:v>56.5625</c:v>
                </c:pt>
                <c:pt idx="37">
                  <c:v>61.875</c:v>
                </c:pt>
                <c:pt idx="38">
                  <c:v>58.4375</c:v>
                </c:pt>
                <c:pt idx="39">
                  <c:v>59.6875</c:v>
                </c:pt>
                <c:pt idx="40">
                  <c:v>59.6875</c:v>
                </c:pt>
                <c:pt idx="41">
                  <c:v>57.499999999999901</c:v>
                </c:pt>
                <c:pt idx="42">
                  <c:v>58.75</c:v>
                </c:pt>
                <c:pt idx="43">
                  <c:v>58.125</c:v>
                </c:pt>
                <c:pt idx="44">
                  <c:v>62.187499999999901</c:v>
                </c:pt>
                <c:pt idx="45">
                  <c:v>63.749999999999901</c:v>
                </c:pt>
                <c:pt idx="46">
                  <c:v>60.624999999999901</c:v>
                </c:pt>
                <c:pt idx="47">
                  <c:v>62.8125</c:v>
                </c:pt>
                <c:pt idx="48">
                  <c:v>63.749999999999901</c:v>
                </c:pt>
                <c:pt idx="49">
                  <c:v>65.625</c:v>
                </c:pt>
                <c:pt idx="50">
                  <c:v>66.875</c:v>
                </c:pt>
                <c:pt idx="51">
                  <c:v>64.0625</c:v>
                </c:pt>
                <c:pt idx="52">
                  <c:v>66.875</c:v>
                </c:pt>
                <c:pt idx="53">
                  <c:v>68.75</c:v>
                </c:pt>
                <c:pt idx="54">
                  <c:v>68.4375</c:v>
                </c:pt>
                <c:pt idx="55">
                  <c:v>66.875</c:v>
                </c:pt>
                <c:pt idx="56">
                  <c:v>66.875</c:v>
                </c:pt>
                <c:pt idx="57">
                  <c:v>66.5625</c:v>
                </c:pt>
                <c:pt idx="58">
                  <c:v>69.6875</c:v>
                </c:pt>
                <c:pt idx="59">
                  <c:v>67.5</c:v>
                </c:pt>
                <c:pt idx="60">
                  <c:v>66.875</c:v>
                </c:pt>
                <c:pt idx="61">
                  <c:v>67.5</c:v>
                </c:pt>
                <c:pt idx="62">
                  <c:v>67.8125</c:v>
                </c:pt>
                <c:pt idx="63">
                  <c:v>69.6875</c:v>
                </c:pt>
                <c:pt idx="64">
                  <c:v>68.125</c:v>
                </c:pt>
                <c:pt idx="65">
                  <c:v>67.5</c:v>
                </c:pt>
                <c:pt idx="66">
                  <c:v>69.0625</c:v>
                </c:pt>
                <c:pt idx="67">
                  <c:v>68.4375</c:v>
                </c:pt>
                <c:pt idx="68">
                  <c:v>68.4375</c:v>
                </c:pt>
                <c:pt idx="69">
                  <c:v>69.0625</c:v>
                </c:pt>
                <c:pt idx="70">
                  <c:v>68.125</c:v>
                </c:pt>
                <c:pt idx="71">
                  <c:v>70.9375</c:v>
                </c:pt>
                <c:pt idx="72">
                  <c:v>68.75</c:v>
                </c:pt>
                <c:pt idx="73">
                  <c:v>67.1875</c:v>
                </c:pt>
                <c:pt idx="74">
                  <c:v>69.375</c:v>
                </c:pt>
                <c:pt idx="75">
                  <c:v>68.75</c:v>
                </c:pt>
                <c:pt idx="76">
                  <c:v>67.5</c:v>
                </c:pt>
                <c:pt idx="77">
                  <c:v>68.75</c:v>
                </c:pt>
                <c:pt idx="78">
                  <c:v>69.0625</c:v>
                </c:pt>
                <c:pt idx="79">
                  <c:v>69.375</c:v>
                </c:pt>
                <c:pt idx="80">
                  <c:v>68.125</c:v>
                </c:pt>
                <c:pt idx="81">
                  <c:v>65.9375</c:v>
                </c:pt>
                <c:pt idx="82">
                  <c:v>67.5</c:v>
                </c:pt>
                <c:pt idx="83">
                  <c:v>69.6875</c:v>
                </c:pt>
                <c:pt idx="84">
                  <c:v>67.8125</c:v>
                </c:pt>
                <c:pt idx="85">
                  <c:v>67.1875</c:v>
                </c:pt>
                <c:pt idx="86">
                  <c:v>69.6875</c:v>
                </c:pt>
                <c:pt idx="87">
                  <c:v>69.6875</c:v>
                </c:pt>
                <c:pt idx="88">
                  <c:v>65.3125</c:v>
                </c:pt>
                <c:pt idx="89">
                  <c:v>70.9375</c:v>
                </c:pt>
                <c:pt idx="90">
                  <c:v>67.8125</c:v>
                </c:pt>
                <c:pt idx="91">
                  <c:v>70</c:v>
                </c:pt>
                <c:pt idx="92">
                  <c:v>68.75</c:v>
                </c:pt>
                <c:pt idx="93">
                  <c:v>67.1875</c:v>
                </c:pt>
                <c:pt idx="94">
                  <c:v>70.9375</c:v>
                </c:pt>
                <c:pt idx="95">
                  <c:v>69.375</c:v>
                </c:pt>
                <c:pt idx="96">
                  <c:v>70</c:v>
                </c:pt>
                <c:pt idx="97">
                  <c:v>65.625</c:v>
                </c:pt>
                <c:pt idx="98">
                  <c:v>67.1875</c:v>
                </c:pt>
                <c:pt idx="99">
                  <c:v>70.9375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50-49FF-9BAA-07EC289096A3}"/>
            </c:ext>
          </c:extLst>
        </c:ser>
        <c:ser>
          <c:idx val="3"/>
          <c:order val="3"/>
          <c:tx>
            <c:v>Seq Inter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Sampling_Study!$Z$3:$Z$102</c:f>
              <c:numCache>
                <c:formatCode>General</c:formatCode>
                <c:ptCount val="100"/>
                <c:pt idx="0">
                  <c:v>14.6875</c:v>
                </c:pt>
                <c:pt idx="1">
                  <c:v>22.5</c:v>
                </c:pt>
                <c:pt idx="2">
                  <c:v>26.875</c:v>
                </c:pt>
                <c:pt idx="3">
                  <c:v>32.5</c:v>
                </c:pt>
                <c:pt idx="4">
                  <c:v>35.3125</c:v>
                </c:pt>
                <c:pt idx="5">
                  <c:v>35.9375</c:v>
                </c:pt>
                <c:pt idx="6">
                  <c:v>35.9375</c:v>
                </c:pt>
                <c:pt idx="7">
                  <c:v>38.4375</c:v>
                </c:pt>
                <c:pt idx="8">
                  <c:v>44.6875</c:v>
                </c:pt>
                <c:pt idx="9">
                  <c:v>45</c:v>
                </c:pt>
                <c:pt idx="10">
                  <c:v>45</c:v>
                </c:pt>
                <c:pt idx="11">
                  <c:v>47.1875</c:v>
                </c:pt>
                <c:pt idx="12">
                  <c:v>45.3125</c:v>
                </c:pt>
                <c:pt idx="13">
                  <c:v>45</c:v>
                </c:pt>
                <c:pt idx="14">
                  <c:v>45.9375</c:v>
                </c:pt>
                <c:pt idx="15">
                  <c:v>46.5625</c:v>
                </c:pt>
                <c:pt idx="16">
                  <c:v>45.625</c:v>
                </c:pt>
                <c:pt idx="17">
                  <c:v>46.5625</c:v>
                </c:pt>
                <c:pt idx="18">
                  <c:v>47.1875</c:v>
                </c:pt>
                <c:pt idx="19">
                  <c:v>45.9375</c:v>
                </c:pt>
                <c:pt idx="20">
                  <c:v>46.5625</c:v>
                </c:pt>
                <c:pt idx="21">
                  <c:v>47.8125</c:v>
                </c:pt>
                <c:pt idx="22">
                  <c:v>47.1875</c:v>
                </c:pt>
                <c:pt idx="23">
                  <c:v>46.875</c:v>
                </c:pt>
                <c:pt idx="24">
                  <c:v>46.25</c:v>
                </c:pt>
                <c:pt idx="25">
                  <c:v>47.8125</c:v>
                </c:pt>
                <c:pt idx="26">
                  <c:v>51.5625</c:v>
                </c:pt>
                <c:pt idx="27">
                  <c:v>54.0625</c:v>
                </c:pt>
                <c:pt idx="28">
                  <c:v>54.0625</c:v>
                </c:pt>
                <c:pt idx="29">
                  <c:v>55.937499999999901</c:v>
                </c:pt>
                <c:pt idx="30">
                  <c:v>58.125</c:v>
                </c:pt>
                <c:pt idx="31">
                  <c:v>59.6875</c:v>
                </c:pt>
                <c:pt idx="32">
                  <c:v>59.375</c:v>
                </c:pt>
                <c:pt idx="33">
                  <c:v>61.5625</c:v>
                </c:pt>
                <c:pt idx="34">
                  <c:v>59.062499999999901</c:v>
                </c:pt>
                <c:pt idx="35">
                  <c:v>60.3125</c:v>
                </c:pt>
                <c:pt idx="36">
                  <c:v>59.062499999999901</c:v>
                </c:pt>
                <c:pt idx="37">
                  <c:v>58.4375</c:v>
                </c:pt>
                <c:pt idx="38">
                  <c:v>57.8125</c:v>
                </c:pt>
                <c:pt idx="39">
                  <c:v>58.4375</c:v>
                </c:pt>
                <c:pt idx="40">
                  <c:v>59.375</c:v>
                </c:pt>
                <c:pt idx="41">
                  <c:v>58.75</c:v>
                </c:pt>
                <c:pt idx="42">
                  <c:v>60.3125</c:v>
                </c:pt>
                <c:pt idx="43">
                  <c:v>57.499999999999901</c:v>
                </c:pt>
                <c:pt idx="44">
                  <c:v>60</c:v>
                </c:pt>
                <c:pt idx="45">
                  <c:v>60</c:v>
                </c:pt>
                <c:pt idx="46">
                  <c:v>60.624999999999901</c:v>
                </c:pt>
                <c:pt idx="47">
                  <c:v>60.3125</c:v>
                </c:pt>
                <c:pt idx="48">
                  <c:v>60.3125</c:v>
                </c:pt>
                <c:pt idx="49">
                  <c:v>60.3125</c:v>
                </c:pt>
                <c:pt idx="50">
                  <c:v>63.4375</c:v>
                </c:pt>
                <c:pt idx="51">
                  <c:v>61.5625</c:v>
                </c:pt>
                <c:pt idx="52">
                  <c:v>61.5625</c:v>
                </c:pt>
                <c:pt idx="53">
                  <c:v>61.875</c:v>
                </c:pt>
                <c:pt idx="54">
                  <c:v>60.9375</c:v>
                </c:pt>
                <c:pt idx="55">
                  <c:v>61.875</c:v>
                </c:pt>
                <c:pt idx="56">
                  <c:v>60.3125</c:v>
                </c:pt>
                <c:pt idx="57">
                  <c:v>63.749999999999901</c:v>
                </c:pt>
                <c:pt idx="58">
                  <c:v>62.187499999999901</c:v>
                </c:pt>
                <c:pt idx="59">
                  <c:v>59.6875</c:v>
                </c:pt>
                <c:pt idx="60">
                  <c:v>61.875</c:v>
                </c:pt>
                <c:pt idx="61">
                  <c:v>60.624999999999901</c:v>
                </c:pt>
                <c:pt idx="62">
                  <c:v>60.624999999999901</c:v>
                </c:pt>
                <c:pt idx="63">
                  <c:v>60.9375</c:v>
                </c:pt>
                <c:pt idx="64">
                  <c:v>60.9375</c:v>
                </c:pt>
                <c:pt idx="65">
                  <c:v>64.375</c:v>
                </c:pt>
                <c:pt idx="66">
                  <c:v>63.4375</c:v>
                </c:pt>
                <c:pt idx="67">
                  <c:v>62.8125</c:v>
                </c:pt>
                <c:pt idx="68">
                  <c:v>63.125</c:v>
                </c:pt>
                <c:pt idx="69">
                  <c:v>63.4375</c:v>
                </c:pt>
                <c:pt idx="70">
                  <c:v>62.8125</c:v>
                </c:pt>
                <c:pt idx="71">
                  <c:v>62.187499999999901</c:v>
                </c:pt>
                <c:pt idx="72">
                  <c:v>61.5625</c:v>
                </c:pt>
                <c:pt idx="73">
                  <c:v>63.4375</c:v>
                </c:pt>
                <c:pt idx="74">
                  <c:v>63.749999999999901</c:v>
                </c:pt>
                <c:pt idx="75">
                  <c:v>60.9375</c:v>
                </c:pt>
                <c:pt idx="76">
                  <c:v>63.125</c:v>
                </c:pt>
                <c:pt idx="77">
                  <c:v>63.125</c:v>
                </c:pt>
                <c:pt idx="78">
                  <c:v>61.5625</c:v>
                </c:pt>
                <c:pt idx="79">
                  <c:v>65</c:v>
                </c:pt>
                <c:pt idx="80">
                  <c:v>61.5625</c:v>
                </c:pt>
                <c:pt idx="81">
                  <c:v>60.3125</c:v>
                </c:pt>
                <c:pt idx="82">
                  <c:v>62.5</c:v>
                </c:pt>
                <c:pt idx="83">
                  <c:v>62.187499999999901</c:v>
                </c:pt>
                <c:pt idx="84">
                  <c:v>61.25</c:v>
                </c:pt>
                <c:pt idx="85">
                  <c:v>64.375</c:v>
                </c:pt>
                <c:pt idx="86">
                  <c:v>63.125</c:v>
                </c:pt>
                <c:pt idx="87">
                  <c:v>62.8125</c:v>
                </c:pt>
                <c:pt idx="88">
                  <c:v>64.375</c:v>
                </c:pt>
                <c:pt idx="89">
                  <c:v>64.0625</c:v>
                </c:pt>
                <c:pt idx="90">
                  <c:v>61.25</c:v>
                </c:pt>
                <c:pt idx="91">
                  <c:v>62.5</c:v>
                </c:pt>
                <c:pt idx="92">
                  <c:v>59.062499999999901</c:v>
                </c:pt>
                <c:pt idx="93">
                  <c:v>60</c:v>
                </c:pt>
                <c:pt idx="94">
                  <c:v>59.6875</c:v>
                </c:pt>
                <c:pt idx="95">
                  <c:v>62.187499999999901</c:v>
                </c:pt>
                <c:pt idx="96">
                  <c:v>60.624999999999901</c:v>
                </c:pt>
                <c:pt idx="97">
                  <c:v>62.8125</c:v>
                </c:pt>
                <c:pt idx="98">
                  <c:v>61.25</c:v>
                </c:pt>
                <c:pt idx="99">
                  <c:v>63.4375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50-49FF-9BAA-07EC2890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76880"/>
        <c:axId val="861241344"/>
      </c:scatterChart>
      <c:valAx>
        <c:axId val="8641768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41344"/>
        <c:crosses val="autoZero"/>
        <c:crossBetween val="midCat"/>
      </c:valAx>
      <c:valAx>
        <c:axId val="8612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7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Gamma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Sampling_Study!$AC$3:$AC$6</c:f>
              <c:numCache>
                <c:formatCode>General</c:formatCode>
                <c:ptCount val="4"/>
                <c:pt idx="0">
                  <c:v>62.8125</c:v>
                </c:pt>
                <c:pt idx="1">
                  <c:v>60.9375</c:v>
                </c:pt>
                <c:pt idx="2">
                  <c:v>59.375</c:v>
                </c:pt>
                <c:pt idx="3">
                  <c:v>63.4375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6-48D8-8171-D34AAB6F1CE8}"/>
            </c:ext>
          </c:extLst>
        </c:ser>
        <c:ser>
          <c:idx val="0"/>
          <c:order val="1"/>
          <c:tx>
            <c:v>Gamma 0.2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Sampling_Study!$AA$3:$AA$6</c:f>
              <c:strCache>
                <c:ptCount val="4"/>
                <c:pt idx="0">
                  <c:v>Rand Unif</c:v>
                </c:pt>
                <c:pt idx="1">
                  <c:v>Rand Pois</c:v>
                </c:pt>
                <c:pt idx="2">
                  <c:v>Seq Full</c:v>
                </c:pt>
                <c:pt idx="3">
                  <c:v>Seq Int</c:v>
                </c:pt>
              </c:strCache>
            </c:strRef>
          </c:cat>
          <c:val>
            <c:numRef>
              <c:f>Sampling_Study!$AC$7:$AC$10</c:f>
              <c:numCache>
                <c:formatCode>General</c:formatCode>
                <c:ptCount val="4"/>
                <c:pt idx="0">
                  <c:v>61.25</c:v>
                </c:pt>
                <c:pt idx="1">
                  <c:v>60.9375</c:v>
                </c:pt>
                <c:pt idx="2">
                  <c:v>70.9375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0-4F2F-B446-481EB6107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41295184"/>
        <c:axId val="1741292272"/>
      </c:barChart>
      <c:catAx>
        <c:axId val="17412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Frame Sampling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92272"/>
        <c:crosses val="autoZero"/>
        <c:auto val="1"/>
        <c:lblAlgn val="ctr"/>
        <c:lblOffset val="100"/>
        <c:noMultiLvlLbl val="0"/>
      </c:catAx>
      <c:valAx>
        <c:axId val="1741292272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Maximum</a:t>
                </a:r>
                <a:r>
                  <a:rPr lang="en-SG" baseline="0"/>
                  <a:t> Validation Accuracy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7</xdr:row>
      <xdr:rowOff>138112</xdr:rowOff>
    </xdr:from>
    <xdr:to>
      <xdr:col>12</xdr:col>
      <xdr:colOff>142875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A418B-48D8-247E-4138-7C682E8F9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56030</xdr:colOff>
      <xdr:row>2</xdr:row>
      <xdr:rowOff>51827</xdr:rowOff>
    </xdr:from>
    <xdr:to>
      <xdr:col>10</xdr:col>
      <xdr:colOff>360830</xdr:colOff>
      <xdr:row>16</xdr:row>
      <xdr:rowOff>128027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26BF1-5798-D610-85DB-ED824AE34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78442</xdr:colOff>
      <xdr:row>16</xdr:row>
      <xdr:rowOff>167528</xdr:rowOff>
    </xdr:from>
    <xdr:to>
      <xdr:col>10</xdr:col>
      <xdr:colOff>383242</xdr:colOff>
      <xdr:row>31</xdr:row>
      <xdr:rowOff>53228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7CD533-B482-4EFF-8CC1-16BC973FB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246531</xdr:colOff>
      <xdr:row>31</xdr:row>
      <xdr:rowOff>112058</xdr:rowOff>
    </xdr:from>
    <xdr:to>
      <xdr:col>10</xdr:col>
      <xdr:colOff>381002</xdr:colOff>
      <xdr:row>47</xdr:row>
      <xdr:rowOff>134471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19241-8D48-44F5-8011-0A0BF8143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128868</xdr:colOff>
      <xdr:row>14</xdr:row>
      <xdr:rowOff>135590</xdr:rowOff>
    </xdr:from>
    <xdr:to>
      <xdr:col>44</xdr:col>
      <xdr:colOff>56030</xdr:colOff>
      <xdr:row>28</xdr:row>
      <xdr:rowOff>33617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5E1E6E-A77A-37A2-E8C2-AEAF57EA3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</xdr:row>
      <xdr:rowOff>10926</xdr:rowOff>
    </xdr:from>
    <xdr:to>
      <xdr:col>21</xdr:col>
      <xdr:colOff>540123</xdr:colOff>
      <xdr:row>17</xdr:row>
      <xdr:rowOff>87126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9012E-033C-4B84-88A2-A620336EB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17</xdr:row>
      <xdr:rowOff>152400</xdr:rowOff>
    </xdr:from>
    <xdr:to>
      <xdr:col>21</xdr:col>
      <xdr:colOff>578223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D6EE9B-0FD5-4FA4-908C-7F8373318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323850</xdr:colOff>
      <xdr:row>32</xdr:row>
      <xdr:rowOff>104775</xdr:rowOff>
    </xdr:from>
    <xdr:to>
      <xdr:col>21</xdr:col>
      <xdr:colOff>597273</xdr:colOff>
      <xdr:row>46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140732-38BD-49DD-9F10-FE097A821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79601</xdr:colOff>
      <xdr:row>10</xdr:row>
      <xdr:rowOff>169408</xdr:rowOff>
    </xdr:from>
    <xdr:to>
      <xdr:col>31</xdr:col>
      <xdr:colOff>14968</xdr:colOff>
      <xdr:row>25</xdr:row>
      <xdr:rowOff>55108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84B8D7-D746-F0DB-08C2-5C2F3D60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8</xdr:row>
      <xdr:rowOff>57150</xdr:rowOff>
    </xdr:from>
    <xdr:to>
      <xdr:col>24</xdr:col>
      <xdr:colOff>581025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97194-2095-4B23-A919-6F39B3C1D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6</xdr:row>
      <xdr:rowOff>123825</xdr:rowOff>
    </xdr:from>
    <xdr:to>
      <xdr:col>19</xdr:col>
      <xdr:colOff>147638</xdr:colOff>
      <xdr:row>21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8B5A6-6470-43CF-A42D-ACB37B0BD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228600</xdr:colOff>
      <xdr:row>9</xdr:row>
      <xdr:rowOff>9525</xdr:rowOff>
    </xdr:from>
    <xdr:to>
      <xdr:col>25</xdr:col>
      <xdr:colOff>142875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2882A-7F8F-4C4D-AA5D-61DCFD219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</xdr:row>
      <xdr:rowOff>19050</xdr:rowOff>
    </xdr:from>
    <xdr:to>
      <xdr:col>11</xdr:col>
      <xdr:colOff>428625</xdr:colOff>
      <xdr:row>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ECA92-0CDC-475B-861A-BB99C992F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10</xdr:row>
      <xdr:rowOff>38100</xdr:rowOff>
    </xdr:from>
    <xdr:to>
      <xdr:col>11</xdr:col>
      <xdr:colOff>409575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C3AA5-084A-4CF1-ACAF-9296E7901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18</xdr:row>
      <xdr:rowOff>133350</xdr:rowOff>
    </xdr:from>
    <xdr:to>
      <xdr:col>11</xdr:col>
      <xdr:colOff>381000</xdr:colOff>
      <xdr:row>26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5A7F4F-14D4-4966-8612-593D40D1A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2</xdr:row>
      <xdr:rowOff>133350</xdr:rowOff>
    </xdr:from>
    <xdr:to>
      <xdr:col>16</xdr:col>
      <xdr:colOff>238125</xdr:colOff>
      <xdr:row>10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193166-EB6D-4229-8A4E-C3FA71806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</xdr:colOff>
      <xdr:row>11</xdr:row>
      <xdr:rowOff>133350</xdr:rowOff>
    </xdr:from>
    <xdr:to>
      <xdr:col>16</xdr:col>
      <xdr:colOff>238125</xdr:colOff>
      <xdr:row>19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22F211-0AE3-4658-A329-788ECDBED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19050</xdr:colOff>
      <xdr:row>20</xdr:row>
      <xdr:rowOff>133350</xdr:rowOff>
    </xdr:from>
    <xdr:to>
      <xdr:col>16</xdr:col>
      <xdr:colOff>238125</xdr:colOff>
      <xdr:row>28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361E36-863F-4E94-8DE5-D309215BB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1BF-E372-4B38-B428-F7EFF9E2A54C}">
  <dimension ref="A1:L13"/>
  <sheetViews>
    <sheetView tabSelected="1" workbookViewId="0">
      <selection activeCell="M2" sqref="M2"/>
    </sheetView>
  </sheetViews>
  <sheetFormatPr defaultRowHeight="15" x14ac:dyDescent="0.25"/>
  <sheetData>
    <row r="1" spans="1:12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34</v>
      </c>
      <c r="K1" t="s">
        <v>62</v>
      </c>
      <c r="L1" t="s">
        <v>63</v>
      </c>
    </row>
    <row r="2" spans="1:12" x14ac:dyDescent="0.25">
      <c r="B2">
        <v>0.1</v>
      </c>
      <c r="C2" t="s">
        <v>28</v>
      </c>
      <c r="D2">
        <v>10</v>
      </c>
      <c r="E2" t="s">
        <v>29</v>
      </c>
      <c r="F2" t="s">
        <v>30</v>
      </c>
      <c r="K2">
        <v>0</v>
      </c>
      <c r="L2">
        <v>70.9375</v>
      </c>
    </row>
    <row r="3" spans="1:12" x14ac:dyDescent="0.25">
      <c r="B3">
        <v>0.1</v>
      </c>
      <c r="C3" t="s">
        <v>28</v>
      </c>
      <c r="D3">
        <v>20</v>
      </c>
      <c r="E3" t="s">
        <v>29</v>
      </c>
      <c r="F3" t="s">
        <v>30</v>
      </c>
      <c r="G3">
        <v>33171402</v>
      </c>
      <c r="K3">
        <v>1</v>
      </c>
      <c r="L3">
        <v>68.4375</v>
      </c>
    </row>
    <row r="4" spans="1:12" x14ac:dyDescent="0.25">
      <c r="B4">
        <v>0.1</v>
      </c>
      <c r="C4" t="s">
        <v>28</v>
      </c>
      <c r="D4">
        <v>30</v>
      </c>
      <c r="E4" t="s">
        <v>29</v>
      </c>
      <c r="F4" t="s">
        <v>30</v>
      </c>
      <c r="K4">
        <v>2</v>
      </c>
      <c r="L4">
        <v>64.0625</v>
      </c>
    </row>
    <row r="5" spans="1:12" x14ac:dyDescent="0.25">
      <c r="B5">
        <v>0.1</v>
      </c>
      <c r="C5" t="s">
        <v>28</v>
      </c>
      <c r="D5">
        <v>20</v>
      </c>
      <c r="E5" t="s">
        <v>31</v>
      </c>
      <c r="F5" t="s">
        <v>30</v>
      </c>
      <c r="K5">
        <v>3</v>
      </c>
      <c r="L5">
        <v>71.5625</v>
      </c>
    </row>
    <row r="6" spans="1:12" x14ac:dyDescent="0.25">
      <c r="B6">
        <v>0.1</v>
      </c>
      <c r="C6" t="s">
        <v>28</v>
      </c>
      <c r="D6">
        <v>20</v>
      </c>
      <c r="E6" t="s">
        <v>29</v>
      </c>
      <c r="F6" t="s">
        <v>32</v>
      </c>
      <c r="G6">
        <v>24913930</v>
      </c>
    </row>
    <row r="7" spans="1:12" x14ac:dyDescent="0.25">
      <c r="B7">
        <v>0.1</v>
      </c>
      <c r="C7" t="s">
        <v>28</v>
      </c>
      <c r="D7">
        <v>20</v>
      </c>
      <c r="E7" t="s">
        <v>29</v>
      </c>
      <c r="F7" t="s">
        <v>33</v>
      </c>
      <c r="G7">
        <v>5130</v>
      </c>
    </row>
    <row r="8" spans="1:12" x14ac:dyDescent="0.25">
      <c r="C8" t="s">
        <v>25</v>
      </c>
      <c r="D8" t="s">
        <v>52</v>
      </c>
    </row>
    <row r="9" spans="1:12" x14ac:dyDescent="0.25">
      <c r="C9">
        <v>10</v>
      </c>
      <c r="D9">
        <v>159.51</v>
      </c>
    </row>
    <row r="10" spans="1:12" x14ac:dyDescent="0.25">
      <c r="C10">
        <v>15</v>
      </c>
      <c r="D10">
        <v>173.63</v>
      </c>
    </row>
    <row r="11" spans="1:12" x14ac:dyDescent="0.25">
      <c r="C11">
        <v>20</v>
      </c>
      <c r="D11">
        <v>191.88</v>
      </c>
    </row>
    <row r="12" spans="1:12" x14ac:dyDescent="0.25">
      <c r="C12">
        <v>25</v>
      </c>
      <c r="D12">
        <v>204.65</v>
      </c>
    </row>
    <row r="13" spans="1:12" x14ac:dyDescent="0.25">
      <c r="C13">
        <v>30</v>
      </c>
      <c r="D13">
        <v>216.18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266D-C953-40A0-9902-9904BA107DA1}">
  <dimension ref="A1:AP220"/>
  <sheetViews>
    <sheetView topLeftCell="AB1" zoomScale="85" zoomScaleNormal="85" workbookViewId="0">
      <selection activeCell="AO35" sqref="AO35"/>
    </sheetView>
  </sheetViews>
  <sheetFormatPr defaultRowHeight="15" x14ac:dyDescent="0.25"/>
  <sheetData>
    <row r="1" spans="1:42" x14ac:dyDescent="0.25">
      <c r="C1" s="1" t="s">
        <v>0</v>
      </c>
      <c r="D1" s="1"/>
      <c r="E1" s="1"/>
      <c r="F1" s="1" t="s">
        <v>9</v>
      </c>
      <c r="G1" s="1"/>
      <c r="H1" s="1"/>
      <c r="I1" s="1" t="s">
        <v>11</v>
      </c>
      <c r="J1" s="1"/>
      <c r="K1" s="1"/>
      <c r="L1" s="1" t="s">
        <v>10</v>
      </c>
      <c r="M1" s="1"/>
      <c r="N1" s="1"/>
      <c r="O1" s="1" t="s">
        <v>12</v>
      </c>
      <c r="P1" s="1"/>
      <c r="Q1" s="1"/>
      <c r="R1" s="1" t="s">
        <v>13</v>
      </c>
      <c r="S1" s="1"/>
      <c r="T1" s="1"/>
      <c r="U1" s="1" t="s">
        <v>57</v>
      </c>
      <c r="V1" s="1"/>
      <c r="W1" s="1"/>
      <c r="X1" s="1" t="s">
        <v>38</v>
      </c>
      <c r="Y1" s="1"/>
      <c r="Z1" s="1"/>
      <c r="AA1" s="1" t="s">
        <v>15</v>
      </c>
      <c r="AB1" s="1"/>
      <c r="AC1" s="1"/>
      <c r="AD1" s="1" t="s">
        <v>56</v>
      </c>
      <c r="AE1" s="1"/>
      <c r="AF1" s="1"/>
      <c r="AG1" s="1" t="s">
        <v>58</v>
      </c>
      <c r="AH1" s="1"/>
      <c r="AI1" s="1"/>
      <c r="AJ1" s="1" t="s">
        <v>59</v>
      </c>
      <c r="AK1" s="1"/>
      <c r="AL1" s="1"/>
    </row>
    <row r="2" spans="1:42" x14ac:dyDescent="0.25">
      <c r="A2" t="s">
        <v>2</v>
      </c>
      <c r="B2" t="s">
        <v>1</v>
      </c>
      <c r="C2" t="s">
        <v>3</v>
      </c>
      <c r="D2" t="s">
        <v>4</v>
      </c>
      <c r="E2" t="s">
        <v>5</v>
      </c>
      <c r="F2" t="s">
        <v>3</v>
      </c>
      <c r="G2" t="s">
        <v>4</v>
      </c>
      <c r="H2" t="s">
        <v>5</v>
      </c>
      <c r="I2" t="s">
        <v>3</v>
      </c>
      <c r="J2" t="s">
        <v>4</v>
      </c>
      <c r="K2" t="s">
        <v>5</v>
      </c>
      <c r="L2" t="s">
        <v>3</v>
      </c>
      <c r="M2" t="s">
        <v>4</v>
      </c>
      <c r="N2" t="s">
        <v>5</v>
      </c>
      <c r="O2" t="s">
        <v>3</v>
      </c>
      <c r="P2" t="s">
        <v>4</v>
      </c>
      <c r="Q2" t="s">
        <v>5</v>
      </c>
      <c r="R2" t="s">
        <v>3</v>
      </c>
      <c r="S2" t="s">
        <v>4</v>
      </c>
      <c r="T2" t="s">
        <v>5</v>
      </c>
      <c r="U2" t="s">
        <v>3</v>
      </c>
      <c r="V2" t="s">
        <v>4</v>
      </c>
      <c r="W2" t="s">
        <v>5</v>
      </c>
      <c r="X2" t="s">
        <v>3</v>
      </c>
      <c r="Y2" t="s">
        <v>4</v>
      </c>
      <c r="Z2" t="s">
        <v>5</v>
      </c>
      <c r="AA2" t="s">
        <v>3</v>
      </c>
      <c r="AB2" t="s">
        <v>4</v>
      </c>
      <c r="AC2" t="s">
        <v>5</v>
      </c>
      <c r="AD2" t="s">
        <v>3</v>
      </c>
      <c r="AE2" t="s">
        <v>4</v>
      </c>
      <c r="AF2" t="s">
        <v>5</v>
      </c>
      <c r="AG2" t="s">
        <v>3</v>
      </c>
      <c r="AH2" t="s">
        <v>4</v>
      </c>
      <c r="AI2" t="s">
        <v>5</v>
      </c>
      <c r="AJ2" t="s">
        <v>3</v>
      </c>
      <c r="AK2" t="s">
        <v>4</v>
      </c>
      <c r="AL2" t="s">
        <v>5</v>
      </c>
      <c r="AN2" t="s">
        <v>7</v>
      </c>
      <c r="AO2" t="s">
        <v>6</v>
      </c>
      <c r="AP2" t="s">
        <v>8</v>
      </c>
    </row>
    <row r="3" spans="1:42" x14ac:dyDescent="0.25">
      <c r="A3">
        <f t="shared" ref="A3:A65" si="0">IF(ISEVEN(ROW(A3)),1,0)</f>
        <v>0</v>
      </c>
      <c r="B3">
        <v>1</v>
      </c>
      <c r="C3">
        <v>2.2930860189681299</v>
      </c>
      <c r="D3">
        <v>2.2937966227531401</v>
      </c>
      <c r="E3">
        <v>14.374999999999901</v>
      </c>
      <c r="F3">
        <v>2.2904189825057899</v>
      </c>
      <c r="G3">
        <v>2.2786313056945802</v>
      </c>
      <c r="H3">
        <v>18.4375</v>
      </c>
      <c r="I3">
        <v>2.2961126946388402</v>
      </c>
      <c r="J3">
        <v>2.2865953445434499</v>
      </c>
      <c r="K3">
        <v>15.937499999999901</v>
      </c>
      <c r="L3">
        <v>2.28103204483681</v>
      </c>
      <c r="M3">
        <v>2.2697482049465099</v>
      </c>
      <c r="N3">
        <v>16.875</v>
      </c>
      <c r="O3">
        <v>2.28795070851102</v>
      </c>
      <c r="P3">
        <v>2.28410227894783</v>
      </c>
      <c r="Q3">
        <v>19.375</v>
      </c>
      <c r="R3">
        <v>2.28771242435942</v>
      </c>
      <c r="S3">
        <v>2.2994560778141002</v>
      </c>
      <c r="T3">
        <v>14.0625</v>
      </c>
      <c r="U3">
        <v>2.2955223930642901</v>
      </c>
      <c r="V3">
        <v>2.3066184937953902</v>
      </c>
      <c r="W3">
        <v>9.0625</v>
      </c>
      <c r="X3">
        <v>2.2892721079765401</v>
      </c>
      <c r="Y3">
        <v>2.27958528399467</v>
      </c>
      <c r="Z3">
        <v>21.25</v>
      </c>
      <c r="AA3">
        <v>2.2845742043028401</v>
      </c>
      <c r="AB3">
        <v>2.27720597982406</v>
      </c>
      <c r="AC3">
        <v>20.9375</v>
      </c>
      <c r="AD3">
        <v>2.2916955212329202</v>
      </c>
      <c r="AE3">
        <v>2.2837593406438801</v>
      </c>
      <c r="AF3">
        <v>12.5</v>
      </c>
      <c r="AG3">
        <v>2.2893834874985002</v>
      </c>
      <c r="AH3">
        <v>2.2727190434932698</v>
      </c>
      <c r="AI3">
        <v>23.4375</v>
      </c>
      <c r="AJ3">
        <v>2.2869087635202598</v>
      </c>
      <c r="AK3">
        <v>2.2757634520530701</v>
      </c>
      <c r="AL3">
        <v>20.625</v>
      </c>
      <c r="AM3" t="s">
        <v>18</v>
      </c>
      <c r="AN3">
        <v>0.05</v>
      </c>
      <c r="AO3">
        <f>MAX(E3:E102)</f>
        <v>51.875</v>
      </c>
      <c r="AP3">
        <f>AVERAGE(E93:E102)</f>
        <v>49.25</v>
      </c>
    </row>
    <row r="4" spans="1:42" x14ac:dyDescent="0.25">
      <c r="A4">
        <f t="shared" si="0"/>
        <v>1</v>
      </c>
      <c r="B4">
        <v>2</v>
      </c>
      <c r="C4">
        <v>2.2690741965111201</v>
      </c>
      <c r="D4">
        <v>2.2960824072360899</v>
      </c>
      <c r="E4">
        <v>12.1875</v>
      </c>
      <c r="F4">
        <v>2.25504168551018</v>
      </c>
      <c r="G4">
        <v>2.25094955563545</v>
      </c>
      <c r="H4">
        <v>23.75</v>
      </c>
      <c r="I4">
        <v>2.2571103268481298</v>
      </c>
      <c r="J4">
        <v>2.2587825059890698</v>
      </c>
      <c r="K4">
        <v>24.375</v>
      </c>
      <c r="L4">
        <v>2.2244015906719401</v>
      </c>
      <c r="M4">
        <v>2.2252031415700899</v>
      </c>
      <c r="N4">
        <v>26.25</v>
      </c>
      <c r="O4">
        <v>2.2407970352375699</v>
      </c>
      <c r="P4">
        <v>2.24319012463092</v>
      </c>
      <c r="Q4">
        <v>26.875</v>
      </c>
      <c r="R4">
        <v>2.2371509201983102</v>
      </c>
      <c r="S4">
        <v>2.2765406489372202</v>
      </c>
      <c r="T4">
        <v>17.8125</v>
      </c>
      <c r="U4">
        <v>2.26452526386747</v>
      </c>
      <c r="V4">
        <v>2.2980879783630299</v>
      </c>
      <c r="W4">
        <v>17.1875</v>
      </c>
      <c r="X4">
        <v>2.25468338043131</v>
      </c>
      <c r="Y4">
        <v>2.2419355928897802</v>
      </c>
      <c r="Z4">
        <v>25.9375</v>
      </c>
      <c r="AA4">
        <v>2.23051516806825</v>
      </c>
      <c r="AB4">
        <v>2.2222154706716499</v>
      </c>
      <c r="AC4">
        <v>28.4375</v>
      </c>
      <c r="AD4">
        <v>2.2450662648424098</v>
      </c>
      <c r="AE4">
        <v>2.2627118229866001</v>
      </c>
      <c r="AF4">
        <v>14.6875</v>
      </c>
      <c r="AG4">
        <v>2.23551432376212</v>
      </c>
      <c r="AH4">
        <v>2.2302476435899701</v>
      </c>
      <c r="AI4">
        <v>26.25</v>
      </c>
      <c r="AJ4">
        <v>2.2379842540051</v>
      </c>
      <c r="AK4">
        <v>2.2386085629463102</v>
      </c>
      <c r="AL4">
        <v>21.875</v>
      </c>
      <c r="AM4" t="s">
        <v>18</v>
      </c>
      <c r="AN4">
        <v>0.1</v>
      </c>
      <c r="AO4">
        <f>MAX(H3:H102)</f>
        <v>62.8125</v>
      </c>
      <c r="AP4">
        <f>AVERAGE(H93:H102)</f>
        <v>60.4375</v>
      </c>
    </row>
    <row r="5" spans="1:42" x14ac:dyDescent="0.25">
      <c r="A5">
        <f t="shared" si="0"/>
        <v>0</v>
      </c>
      <c r="B5">
        <v>3</v>
      </c>
      <c r="C5">
        <v>2.2460817631254799</v>
      </c>
      <c r="D5">
        <v>2.2705233663320499</v>
      </c>
      <c r="E5">
        <v>18.125</v>
      </c>
      <c r="F5">
        <v>2.2087500019276298</v>
      </c>
      <c r="G5">
        <v>2.22646579444408</v>
      </c>
      <c r="H5">
        <v>29.375</v>
      </c>
      <c r="I5">
        <v>2.2011591183378298</v>
      </c>
      <c r="J5">
        <v>2.2254751741886101</v>
      </c>
      <c r="K5">
        <v>29.0625</v>
      </c>
      <c r="L5">
        <v>2.1575070898583499</v>
      </c>
      <c r="M5">
        <v>2.1937602430581999</v>
      </c>
      <c r="N5">
        <v>30.312499999999901</v>
      </c>
      <c r="O5">
        <v>2.1708289181932399</v>
      </c>
      <c r="P5">
        <v>2.1839823395013802</v>
      </c>
      <c r="Q5">
        <v>35.3125</v>
      </c>
      <c r="R5">
        <v>2.1623809705389299</v>
      </c>
      <c r="S5">
        <v>2.2295005917549102</v>
      </c>
      <c r="T5">
        <v>21.875</v>
      </c>
      <c r="U5">
        <v>2.2352010721855899</v>
      </c>
      <c r="V5">
        <v>2.2760570436715999</v>
      </c>
      <c r="W5">
        <v>19.0625</v>
      </c>
      <c r="X5">
        <v>2.21262079857765</v>
      </c>
      <c r="Y5">
        <v>2.2102423489093699</v>
      </c>
      <c r="Z5">
        <v>30</v>
      </c>
      <c r="AA5">
        <v>2.1587679728548501</v>
      </c>
      <c r="AB5">
        <v>2.1720845460891698</v>
      </c>
      <c r="AC5">
        <v>30.9375</v>
      </c>
      <c r="AD5">
        <v>2.18320290458963</v>
      </c>
      <c r="AE5">
        <v>2.2139354854822102</v>
      </c>
      <c r="AF5">
        <v>28.4375</v>
      </c>
      <c r="AG5">
        <v>2.1652521617869098</v>
      </c>
      <c r="AH5">
        <v>2.1952917873859401</v>
      </c>
      <c r="AI5">
        <v>32.1875</v>
      </c>
      <c r="AJ5">
        <v>2.18075909513108</v>
      </c>
      <c r="AK5">
        <v>2.2000533491373</v>
      </c>
      <c r="AL5">
        <v>31.25</v>
      </c>
      <c r="AM5" t="s">
        <v>18</v>
      </c>
      <c r="AN5">
        <v>0.2</v>
      </c>
      <c r="AO5">
        <f>MAX(K3:K102)</f>
        <v>61.25</v>
      </c>
      <c r="AP5">
        <f>AVERAGE(K93:K102)</f>
        <v>58.468749999999986</v>
      </c>
    </row>
    <row r="6" spans="1:42" x14ac:dyDescent="0.25">
      <c r="A6">
        <f t="shared" si="0"/>
        <v>1</v>
      </c>
      <c r="B6">
        <v>4</v>
      </c>
      <c r="C6">
        <v>2.2287024437112999</v>
      </c>
      <c r="D6">
        <v>2.2569056361913602</v>
      </c>
      <c r="E6">
        <v>18.125</v>
      </c>
      <c r="F6">
        <v>2.1541159406621402</v>
      </c>
      <c r="G6">
        <v>2.1999875098466801</v>
      </c>
      <c r="H6">
        <v>27.5</v>
      </c>
      <c r="I6">
        <v>2.1321907259048301</v>
      </c>
      <c r="J6">
        <v>2.19534679949283</v>
      </c>
      <c r="K6">
        <v>29.0625</v>
      </c>
      <c r="L6">
        <v>2.07843092654613</v>
      </c>
      <c r="M6">
        <v>2.17444265484809</v>
      </c>
      <c r="N6">
        <v>32.5</v>
      </c>
      <c r="O6">
        <v>2.07222893770704</v>
      </c>
      <c r="P6">
        <v>2.12058922350406</v>
      </c>
      <c r="Q6">
        <v>40.9375</v>
      </c>
      <c r="R6">
        <v>2.07971900194249</v>
      </c>
      <c r="S6">
        <v>2.1799756646156299</v>
      </c>
      <c r="T6">
        <v>31.25</v>
      </c>
      <c r="U6">
        <v>2.1983302311694302</v>
      </c>
      <c r="V6">
        <v>2.25729055702686</v>
      </c>
      <c r="W6">
        <v>21.25</v>
      </c>
      <c r="X6">
        <v>2.1588642039197499</v>
      </c>
      <c r="Y6">
        <v>2.1790536731481498</v>
      </c>
      <c r="Z6">
        <v>37.5</v>
      </c>
      <c r="AA6">
        <v>2.0913089983006699</v>
      </c>
      <c r="AB6">
        <v>2.1434536993503501</v>
      </c>
      <c r="AC6">
        <v>35.3125</v>
      </c>
      <c r="AD6">
        <v>2.1176401300633199</v>
      </c>
      <c r="AE6">
        <v>2.1658901393413501</v>
      </c>
      <c r="AF6">
        <v>35.625</v>
      </c>
      <c r="AG6">
        <v>2.0846662356498298</v>
      </c>
      <c r="AH6">
        <v>2.14818551838398</v>
      </c>
      <c r="AI6">
        <v>38.125</v>
      </c>
      <c r="AJ6">
        <v>2.10281231935988</v>
      </c>
      <c r="AK6">
        <v>2.1637699663638998</v>
      </c>
      <c r="AL6">
        <v>34.375</v>
      </c>
      <c r="AM6" t="s">
        <v>18</v>
      </c>
      <c r="AN6">
        <v>0.4</v>
      </c>
      <c r="AO6">
        <f>MAX(N3:N102)</f>
        <v>61.5625</v>
      </c>
      <c r="AP6">
        <f>AVERAGE(N93:N102)</f>
        <v>57.343749999999979</v>
      </c>
    </row>
    <row r="7" spans="1:42" x14ac:dyDescent="0.25">
      <c r="A7">
        <f t="shared" si="0"/>
        <v>0</v>
      </c>
      <c r="B7">
        <v>5</v>
      </c>
      <c r="C7">
        <v>2.1968246673015801</v>
      </c>
      <c r="D7">
        <v>2.2006625205278398</v>
      </c>
      <c r="E7">
        <v>30.625</v>
      </c>
      <c r="F7">
        <v>2.0885946205321702</v>
      </c>
      <c r="G7">
        <v>2.1741975098848298</v>
      </c>
      <c r="H7">
        <v>29.375</v>
      </c>
      <c r="I7">
        <v>2.0600419031812698</v>
      </c>
      <c r="J7">
        <v>2.1623917430639201</v>
      </c>
      <c r="K7">
        <v>33.125</v>
      </c>
      <c r="L7">
        <v>2.0155474353343799</v>
      </c>
      <c r="M7">
        <v>2.1374612718820498</v>
      </c>
      <c r="N7">
        <v>34.6875</v>
      </c>
      <c r="O7">
        <v>1.9937424444137699</v>
      </c>
      <c r="P7">
        <v>2.08751799464225</v>
      </c>
      <c r="Q7">
        <v>42.8125</v>
      </c>
      <c r="R7">
        <v>2.0186760945522999</v>
      </c>
      <c r="S7">
        <v>2.1383504301309499</v>
      </c>
      <c r="T7">
        <v>35.3125</v>
      </c>
      <c r="U7">
        <v>2.1638596996347901</v>
      </c>
      <c r="V7">
        <v>2.23694152832031</v>
      </c>
      <c r="W7">
        <v>22.5</v>
      </c>
      <c r="X7">
        <v>2.08621207450298</v>
      </c>
      <c r="Y7">
        <v>2.1298435866832701</v>
      </c>
      <c r="Z7">
        <v>38.125</v>
      </c>
      <c r="AA7">
        <v>2.0185294189351599</v>
      </c>
      <c r="AB7">
        <v>2.1018152654170899</v>
      </c>
      <c r="AC7">
        <v>41.25</v>
      </c>
      <c r="AD7">
        <v>2.0458089290781198</v>
      </c>
      <c r="AE7">
        <v>2.1373054116964298</v>
      </c>
      <c r="AF7">
        <v>37.5</v>
      </c>
      <c r="AG7">
        <v>1.9912316076298899</v>
      </c>
      <c r="AH7">
        <v>2.1256110727787001</v>
      </c>
      <c r="AI7">
        <v>36.25</v>
      </c>
      <c r="AJ7">
        <v>2.0086001703079699</v>
      </c>
      <c r="AK7">
        <v>2.1053344458341599</v>
      </c>
      <c r="AL7">
        <v>37.5</v>
      </c>
      <c r="AM7" t="s">
        <v>18</v>
      </c>
      <c r="AN7">
        <v>0.8</v>
      </c>
      <c r="AO7">
        <f>MAX(Q3:Q102)</f>
        <v>59.062499999999901</v>
      </c>
      <c r="AP7">
        <f>AVERAGE(Q93:Q102)</f>
        <v>56.499999999999957</v>
      </c>
    </row>
    <row r="8" spans="1:42" x14ac:dyDescent="0.25">
      <c r="A8">
        <f t="shared" si="0"/>
        <v>1</v>
      </c>
      <c r="B8">
        <v>6</v>
      </c>
      <c r="C8">
        <v>2.1633146316447101</v>
      </c>
      <c r="D8">
        <v>2.1779525339603398</v>
      </c>
      <c r="E8">
        <v>31.25</v>
      </c>
      <c r="F8">
        <v>2.0225845562650799</v>
      </c>
      <c r="G8">
        <v>2.1382293581962499</v>
      </c>
      <c r="H8">
        <v>35.3125</v>
      </c>
      <c r="I8">
        <v>2.0065560074562701</v>
      </c>
      <c r="J8">
        <v>2.1244919747114102</v>
      </c>
      <c r="K8">
        <v>37.5</v>
      </c>
      <c r="L8">
        <v>1.9720369196952601</v>
      </c>
      <c r="M8">
        <v>2.1083878099918301</v>
      </c>
      <c r="N8">
        <v>38.4375</v>
      </c>
      <c r="O8">
        <v>1.9410086730693199</v>
      </c>
      <c r="P8">
        <v>2.0715430080890598</v>
      </c>
      <c r="Q8">
        <v>43.75</v>
      </c>
      <c r="R8">
        <v>1.95445643460496</v>
      </c>
      <c r="S8">
        <v>2.1060175329446702</v>
      </c>
      <c r="T8">
        <v>37.8125</v>
      </c>
      <c r="U8">
        <v>2.1429161112359201</v>
      </c>
      <c r="V8">
        <v>2.21033224165439</v>
      </c>
      <c r="W8">
        <v>26.875</v>
      </c>
      <c r="X8">
        <v>2.0165586370102901</v>
      </c>
      <c r="Y8">
        <v>2.0928030967712399</v>
      </c>
      <c r="Z8">
        <v>41.25</v>
      </c>
      <c r="AA8">
        <v>1.9528951492715301</v>
      </c>
      <c r="AB8">
        <v>2.0712994486093499</v>
      </c>
      <c r="AC8">
        <v>42.5</v>
      </c>
      <c r="AD8">
        <v>2.0053406560674598</v>
      </c>
      <c r="AE8">
        <v>2.12997282743454</v>
      </c>
      <c r="AF8">
        <v>36.25</v>
      </c>
      <c r="AG8">
        <v>1.9207888600673999</v>
      </c>
      <c r="AH8">
        <v>2.09314559996128</v>
      </c>
      <c r="AI8">
        <v>37.8125</v>
      </c>
      <c r="AJ8">
        <v>1.9298715071475201</v>
      </c>
      <c r="AK8">
        <v>2.1147386431694</v>
      </c>
      <c r="AL8">
        <v>36.875</v>
      </c>
      <c r="AM8" t="s">
        <v>18</v>
      </c>
      <c r="AN8">
        <v>1</v>
      </c>
      <c r="AO8">
        <f>MAX(T3:T102)</f>
        <v>53.75</v>
      </c>
      <c r="AP8">
        <f>AVERAGE(T93:T102)</f>
        <v>50.062499999999986</v>
      </c>
    </row>
    <row r="9" spans="1:42" x14ac:dyDescent="0.25">
      <c r="A9">
        <f t="shared" si="0"/>
        <v>0</v>
      </c>
      <c r="B9">
        <v>7</v>
      </c>
      <c r="C9">
        <v>2.1174278107095201</v>
      </c>
      <c r="D9">
        <v>2.1343696653842898</v>
      </c>
      <c r="E9">
        <v>34.375</v>
      </c>
      <c r="F9">
        <v>1.9819966630732699</v>
      </c>
      <c r="G9">
        <v>2.1113990604877402</v>
      </c>
      <c r="H9">
        <v>37.1875</v>
      </c>
      <c r="I9">
        <v>1.9534968378696</v>
      </c>
      <c r="J9">
        <v>2.09631245434284</v>
      </c>
      <c r="K9">
        <v>39.0625</v>
      </c>
      <c r="L9">
        <v>1.93261521166943</v>
      </c>
      <c r="M9">
        <v>2.0895638555288301</v>
      </c>
      <c r="N9">
        <v>39.375</v>
      </c>
      <c r="O9">
        <v>1.88781155170278</v>
      </c>
      <c r="P9">
        <v>2.06574973762035</v>
      </c>
      <c r="Q9">
        <v>42.1875</v>
      </c>
      <c r="R9">
        <v>1.8958442325287601</v>
      </c>
      <c r="S9">
        <v>2.0982544392347302</v>
      </c>
      <c r="T9">
        <v>39.0625</v>
      </c>
      <c r="U9">
        <v>2.1165933051007801</v>
      </c>
      <c r="V9">
        <v>2.1921114206314001</v>
      </c>
      <c r="W9">
        <v>25.3125</v>
      </c>
      <c r="X9">
        <v>1.97214663662809</v>
      </c>
      <c r="Y9">
        <v>2.0648533910512898</v>
      </c>
      <c r="Z9">
        <v>43.125</v>
      </c>
      <c r="AA9">
        <v>1.91361710238964</v>
      </c>
      <c r="AB9">
        <v>2.0657120317220601</v>
      </c>
      <c r="AC9">
        <v>41.25</v>
      </c>
      <c r="AD9">
        <v>1.9699107154886699</v>
      </c>
      <c r="AE9">
        <v>2.1107686817646001</v>
      </c>
      <c r="AF9">
        <v>37.8125</v>
      </c>
      <c r="AG9">
        <v>1.8837172515848799</v>
      </c>
      <c r="AH9">
        <v>2.0939779281616202</v>
      </c>
      <c r="AI9">
        <v>37.8125</v>
      </c>
      <c r="AJ9">
        <v>1.89612825880659</v>
      </c>
      <c r="AK9">
        <v>2.09509114325046</v>
      </c>
      <c r="AL9">
        <v>38.4375</v>
      </c>
      <c r="AM9" t="s">
        <v>19</v>
      </c>
      <c r="AN9">
        <v>0.05</v>
      </c>
      <c r="AO9">
        <f>MAX(W3:W102)</f>
        <v>49.375</v>
      </c>
      <c r="AP9">
        <f>AVERAGE(W93:W102)</f>
        <v>46.0625</v>
      </c>
    </row>
    <row r="10" spans="1:42" x14ac:dyDescent="0.25">
      <c r="A10">
        <f t="shared" si="0"/>
        <v>1</v>
      </c>
      <c r="B10">
        <v>8</v>
      </c>
      <c r="C10">
        <v>2.08134460956492</v>
      </c>
      <c r="D10">
        <v>2.1186271429061798</v>
      </c>
      <c r="E10">
        <v>35</v>
      </c>
      <c r="F10">
        <v>1.94826811678866</v>
      </c>
      <c r="G10">
        <v>2.0960479259490898</v>
      </c>
      <c r="H10">
        <v>36.25</v>
      </c>
      <c r="I10">
        <v>1.90044287798252</v>
      </c>
      <c r="J10">
        <v>2.0869400054216301</v>
      </c>
      <c r="K10">
        <v>39.375</v>
      </c>
      <c r="L10">
        <v>1.88703332682873</v>
      </c>
      <c r="M10">
        <v>2.09431499540805</v>
      </c>
      <c r="N10">
        <v>38.125</v>
      </c>
      <c r="O10">
        <v>1.8477351323087099</v>
      </c>
      <c r="P10">
        <v>2.06247699260711</v>
      </c>
      <c r="Q10">
        <v>42.5</v>
      </c>
      <c r="R10">
        <v>1.8639772090505999</v>
      </c>
      <c r="S10">
        <v>2.0912554681301101</v>
      </c>
      <c r="T10">
        <v>38.75</v>
      </c>
      <c r="U10">
        <v>2.10470390193005</v>
      </c>
      <c r="V10">
        <v>2.1854945152997902</v>
      </c>
      <c r="W10">
        <v>25.624999999999901</v>
      </c>
      <c r="X10">
        <v>1.94003753332381</v>
      </c>
      <c r="Y10">
        <v>2.0546835660934399</v>
      </c>
      <c r="Z10">
        <v>42.5</v>
      </c>
      <c r="AA10">
        <v>1.8864909626067901</v>
      </c>
      <c r="AB10">
        <v>2.04845401942729</v>
      </c>
      <c r="AC10">
        <v>42.5</v>
      </c>
      <c r="AD10">
        <v>1.94530018339765</v>
      </c>
      <c r="AE10">
        <v>2.08257028460502</v>
      </c>
      <c r="AF10">
        <v>39.0625</v>
      </c>
      <c r="AG10">
        <v>1.86802712526727</v>
      </c>
      <c r="AH10">
        <v>2.0795725733041701</v>
      </c>
      <c r="AI10">
        <v>37.8125</v>
      </c>
      <c r="AJ10">
        <v>1.8726882604842401</v>
      </c>
      <c r="AK10">
        <v>2.08973341584205</v>
      </c>
      <c r="AL10">
        <v>37.5</v>
      </c>
      <c r="AM10" t="s">
        <v>19</v>
      </c>
      <c r="AN10">
        <v>0.1</v>
      </c>
      <c r="AO10">
        <f>MAX(Z3:Z102)</f>
        <v>59.375</v>
      </c>
      <c r="AP10">
        <f>AVERAGE(Z93:Z102)</f>
        <v>56.8125</v>
      </c>
    </row>
    <row r="11" spans="1:42" x14ac:dyDescent="0.25">
      <c r="A11">
        <f t="shared" si="0"/>
        <v>0</v>
      </c>
      <c r="B11">
        <v>9</v>
      </c>
      <c r="C11">
        <v>2.0546819580362099</v>
      </c>
      <c r="D11">
        <v>2.1030283659696498</v>
      </c>
      <c r="E11">
        <v>36.875</v>
      </c>
      <c r="F11">
        <v>1.9247324897887801</v>
      </c>
      <c r="G11">
        <v>2.0935424238443301</v>
      </c>
      <c r="H11">
        <v>38.4375</v>
      </c>
      <c r="I11">
        <v>1.88593978577471</v>
      </c>
      <c r="J11">
        <v>2.0785692662000601</v>
      </c>
      <c r="K11">
        <v>39.375</v>
      </c>
      <c r="L11">
        <v>1.8709233910479399</v>
      </c>
      <c r="M11">
        <v>2.0745615869760501</v>
      </c>
      <c r="N11">
        <v>38.75</v>
      </c>
      <c r="O11">
        <v>1.82898436074561</v>
      </c>
      <c r="P11">
        <v>2.0613096177577899</v>
      </c>
      <c r="Q11">
        <v>42.8125</v>
      </c>
      <c r="R11">
        <v>1.827481129068</v>
      </c>
      <c r="S11">
        <v>2.0734042316675101</v>
      </c>
      <c r="T11">
        <v>41.25</v>
      </c>
      <c r="U11">
        <v>2.0979563834819301</v>
      </c>
      <c r="V11">
        <v>2.1758575588464701</v>
      </c>
      <c r="W11">
        <v>27.187499999999901</v>
      </c>
      <c r="X11">
        <v>1.9046458221496401</v>
      </c>
      <c r="Y11">
        <v>2.0399125844240098</v>
      </c>
      <c r="Z11">
        <v>42.5</v>
      </c>
      <c r="AA11">
        <v>1.8684017391915</v>
      </c>
      <c r="AB11">
        <v>2.0399135887622801</v>
      </c>
      <c r="AC11">
        <v>44.0625</v>
      </c>
      <c r="AD11">
        <v>1.9249271978723199</v>
      </c>
      <c r="AE11">
        <v>2.0701051592826798</v>
      </c>
      <c r="AF11">
        <v>40.9375</v>
      </c>
      <c r="AG11">
        <v>1.8324612112755401</v>
      </c>
      <c r="AH11">
        <v>2.07538161277771</v>
      </c>
      <c r="AI11">
        <v>39.375</v>
      </c>
      <c r="AJ11">
        <v>1.8525168248947601</v>
      </c>
      <c r="AK11">
        <v>2.0772428065538402</v>
      </c>
      <c r="AL11">
        <v>38.4375</v>
      </c>
      <c r="AM11" t="s">
        <v>19</v>
      </c>
      <c r="AN11">
        <v>0.2</v>
      </c>
      <c r="AO11">
        <f>MAX(AC3:AC102)</f>
        <v>70.9375</v>
      </c>
      <c r="AP11">
        <f>AVERAGE(AC93:AC102)</f>
        <v>68.78125</v>
      </c>
    </row>
    <row r="12" spans="1:42" x14ac:dyDescent="0.25">
      <c r="A12">
        <f t="shared" si="0"/>
        <v>1</v>
      </c>
      <c r="B12">
        <v>10</v>
      </c>
      <c r="C12">
        <v>2.0278596294687099</v>
      </c>
      <c r="D12">
        <v>2.1054661065340001</v>
      </c>
      <c r="E12">
        <v>37.1875</v>
      </c>
      <c r="F12">
        <v>1.90678492759136</v>
      </c>
      <c r="G12">
        <v>2.0722592383623102</v>
      </c>
      <c r="H12">
        <v>40.625</v>
      </c>
      <c r="I12">
        <v>1.8693087151709999</v>
      </c>
      <c r="J12">
        <v>2.07547741234302</v>
      </c>
      <c r="K12">
        <v>39.375</v>
      </c>
      <c r="L12">
        <v>1.8491047138863399</v>
      </c>
      <c r="M12">
        <v>2.0763093620538702</v>
      </c>
      <c r="N12">
        <v>39.0625</v>
      </c>
      <c r="O12">
        <v>1.79297628047618</v>
      </c>
      <c r="P12">
        <v>2.0536475926637601</v>
      </c>
      <c r="Q12">
        <v>41.5625</v>
      </c>
      <c r="R12">
        <v>1.81055394132086</v>
      </c>
      <c r="S12">
        <v>2.07744577229023</v>
      </c>
      <c r="T12">
        <v>38.4375</v>
      </c>
      <c r="U12">
        <v>2.0638881465221899</v>
      </c>
      <c r="V12">
        <v>2.1671054244041401</v>
      </c>
      <c r="W12">
        <v>29.375</v>
      </c>
      <c r="X12">
        <v>1.8996437318781501</v>
      </c>
      <c r="Y12">
        <v>2.0360083550214698</v>
      </c>
      <c r="Z12">
        <v>43.4375</v>
      </c>
      <c r="AA12">
        <v>1.8524700162258501</v>
      </c>
      <c r="AB12">
        <v>2.0426977992057802</v>
      </c>
      <c r="AC12">
        <v>42.5</v>
      </c>
      <c r="AD12">
        <v>1.8840897628601501</v>
      </c>
      <c r="AE12">
        <v>2.06716620922088</v>
      </c>
      <c r="AF12">
        <v>42.1875</v>
      </c>
      <c r="AG12">
        <v>1.79957845490029</v>
      </c>
      <c r="AH12">
        <v>2.0630302369594502</v>
      </c>
      <c r="AI12">
        <v>42.1875</v>
      </c>
      <c r="AJ12">
        <v>1.8360240636987799</v>
      </c>
      <c r="AK12">
        <v>2.0692052930593401</v>
      </c>
      <c r="AL12">
        <v>40</v>
      </c>
      <c r="AM12" t="s">
        <v>19</v>
      </c>
      <c r="AN12">
        <v>0.4</v>
      </c>
      <c r="AO12">
        <f>MAX(AF3:AF102)</f>
        <v>65</v>
      </c>
      <c r="AP12">
        <f>AVERAGE(AF93:AF102)</f>
        <v>62.187499999999986</v>
      </c>
    </row>
    <row r="13" spans="1:42" x14ac:dyDescent="0.25">
      <c r="A13">
        <f t="shared" si="0"/>
        <v>0</v>
      </c>
      <c r="B13">
        <v>11</v>
      </c>
      <c r="C13">
        <v>2.0136349733839598</v>
      </c>
      <c r="D13">
        <v>2.1016507297754199</v>
      </c>
      <c r="E13">
        <v>36.875</v>
      </c>
      <c r="F13">
        <v>1.8998345555143099</v>
      </c>
      <c r="G13">
        <v>2.0708912730216902</v>
      </c>
      <c r="H13">
        <v>40</v>
      </c>
      <c r="I13">
        <v>1.86324665013779</v>
      </c>
      <c r="J13">
        <v>2.0849431514739898</v>
      </c>
      <c r="K13">
        <v>39.0625</v>
      </c>
      <c r="L13">
        <v>1.83139911103755</v>
      </c>
      <c r="M13">
        <v>2.0579194098710998</v>
      </c>
      <c r="N13">
        <v>40.9375</v>
      </c>
      <c r="O13">
        <v>1.7900321635794101</v>
      </c>
      <c r="P13">
        <v>2.0500120788812599</v>
      </c>
      <c r="Q13">
        <v>41.5625</v>
      </c>
      <c r="R13">
        <v>1.7931984548872999</v>
      </c>
      <c r="S13">
        <v>2.08013253808021</v>
      </c>
      <c r="T13">
        <v>37.8125</v>
      </c>
      <c r="U13">
        <v>2.0458583793741498</v>
      </c>
      <c r="V13">
        <v>2.16060282289981</v>
      </c>
      <c r="W13">
        <v>28.4375</v>
      </c>
      <c r="X13">
        <v>1.86921763546923</v>
      </c>
      <c r="Y13">
        <v>2.0507592260837502</v>
      </c>
      <c r="Z13">
        <v>41.875</v>
      </c>
      <c r="AA13">
        <v>1.8475332868860099</v>
      </c>
      <c r="AB13">
        <v>2.0342041254043499</v>
      </c>
      <c r="AC13">
        <v>43.125</v>
      </c>
      <c r="AD13">
        <v>1.8584906268626999</v>
      </c>
      <c r="AE13">
        <v>2.0481185883283599</v>
      </c>
      <c r="AF13">
        <v>43.125</v>
      </c>
      <c r="AG13">
        <v>1.7872818099691501</v>
      </c>
      <c r="AH13">
        <v>2.0536397665738999</v>
      </c>
      <c r="AI13">
        <v>40.625</v>
      </c>
      <c r="AJ13">
        <v>1.79978811614056</v>
      </c>
      <c r="AK13">
        <v>2.06144303083419</v>
      </c>
      <c r="AL13">
        <v>41.5625</v>
      </c>
      <c r="AM13" t="s">
        <v>19</v>
      </c>
      <c r="AN13">
        <v>0.8</v>
      </c>
      <c r="AO13">
        <f>MAX(AI3:AI102)</f>
        <v>60</v>
      </c>
      <c r="AP13">
        <f>AVERAGE(AI93:AI102)</f>
        <v>57.5</v>
      </c>
    </row>
    <row r="14" spans="1:42" x14ac:dyDescent="0.25">
      <c r="A14">
        <f t="shared" si="0"/>
        <v>1</v>
      </c>
      <c r="B14">
        <v>12</v>
      </c>
      <c r="C14">
        <v>1.99088613910877</v>
      </c>
      <c r="D14">
        <v>2.0847367614507601</v>
      </c>
      <c r="E14">
        <v>39.0625</v>
      </c>
      <c r="F14">
        <v>1.8812834113202099</v>
      </c>
      <c r="G14">
        <v>2.0684800684451998</v>
      </c>
      <c r="H14">
        <v>40.3125</v>
      </c>
      <c r="I14">
        <v>1.85318756610789</v>
      </c>
      <c r="J14">
        <v>2.0837593048810898</v>
      </c>
      <c r="K14">
        <v>38.4375</v>
      </c>
      <c r="L14">
        <v>1.80331514109956</v>
      </c>
      <c r="M14">
        <v>2.06575218141078</v>
      </c>
      <c r="N14">
        <v>40.9375</v>
      </c>
      <c r="O14">
        <v>1.78963263745003</v>
      </c>
      <c r="P14">
        <v>2.0571696639060901</v>
      </c>
      <c r="Q14">
        <v>42.5</v>
      </c>
      <c r="R14">
        <v>1.78738102126628</v>
      </c>
      <c r="S14">
        <v>2.05880626142025</v>
      </c>
      <c r="T14">
        <v>41.875</v>
      </c>
      <c r="U14">
        <v>2.0434502933887702</v>
      </c>
      <c r="V14">
        <v>2.1332894265651698</v>
      </c>
      <c r="W14">
        <v>30.625</v>
      </c>
      <c r="X14">
        <v>1.85895053122905</v>
      </c>
      <c r="Y14">
        <v>2.03021394312381</v>
      </c>
      <c r="Z14">
        <v>45.3125</v>
      </c>
      <c r="AA14">
        <v>1.8126323705023899</v>
      </c>
      <c r="AB14">
        <v>2.0221628338098498</v>
      </c>
      <c r="AC14">
        <v>47.1875</v>
      </c>
      <c r="AD14">
        <v>1.8279907031262099</v>
      </c>
      <c r="AE14">
        <v>2.0379097938537498</v>
      </c>
      <c r="AF14">
        <v>47.8125</v>
      </c>
      <c r="AG14">
        <v>1.77550698721662</v>
      </c>
      <c r="AH14">
        <v>2.0537807583808898</v>
      </c>
      <c r="AI14">
        <v>40.625</v>
      </c>
      <c r="AJ14">
        <v>1.7778859328716301</v>
      </c>
      <c r="AK14">
        <v>2.04391393065452</v>
      </c>
      <c r="AL14">
        <v>45.625</v>
      </c>
      <c r="AM14" t="s">
        <v>19</v>
      </c>
      <c r="AN14">
        <v>1</v>
      </c>
      <c r="AO14">
        <f>MAX(AL3:AL102)</f>
        <v>62.187499999999901</v>
      </c>
      <c r="AP14">
        <f>AVERAGE(AL93:AL102)</f>
        <v>60.499999999999964</v>
      </c>
    </row>
    <row r="15" spans="1:42" x14ac:dyDescent="0.25">
      <c r="A15">
        <f t="shared" si="0"/>
        <v>0</v>
      </c>
      <c r="B15">
        <v>13</v>
      </c>
      <c r="C15">
        <v>1.9973359704017599</v>
      </c>
      <c r="D15">
        <v>2.0775236427783899</v>
      </c>
      <c r="E15">
        <v>38.125</v>
      </c>
      <c r="F15">
        <v>1.8782904617329801</v>
      </c>
      <c r="G15">
        <v>2.0557816803455302</v>
      </c>
      <c r="H15">
        <v>41.5625</v>
      </c>
      <c r="I15">
        <v>1.8406238606635501</v>
      </c>
      <c r="J15">
        <v>2.07737053334712</v>
      </c>
      <c r="K15">
        <v>38.125</v>
      </c>
      <c r="L15">
        <v>1.7879939218784899</v>
      </c>
      <c r="M15">
        <v>2.0561593174934298</v>
      </c>
      <c r="N15">
        <v>42.1875</v>
      </c>
      <c r="O15">
        <v>1.77869990150979</v>
      </c>
      <c r="P15">
        <v>2.052130189538</v>
      </c>
      <c r="Q15">
        <v>41.5625</v>
      </c>
      <c r="R15">
        <v>1.77382452056763</v>
      </c>
      <c r="S15">
        <v>2.0754651308059602</v>
      </c>
      <c r="T15">
        <v>40</v>
      </c>
      <c r="U15">
        <v>2.0189207804963898</v>
      </c>
      <c r="V15">
        <v>2.1096929103136</v>
      </c>
      <c r="W15">
        <v>35.9375</v>
      </c>
      <c r="X15">
        <v>1.8360342763839801</v>
      </c>
      <c r="Y15">
        <v>2.0193114817142401</v>
      </c>
      <c r="Z15">
        <v>45.9375</v>
      </c>
      <c r="AA15">
        <v>1.79578891079476</v>
      </c>
      <c r="AB15">
        <v>2.0192830950021698</v>
      </c>
      <c r="AC15">
        <v>45.3125</v>
      </c>
      <c r="AD15">
        <v>1.7888543263394701</v>
      </c>
      <c r="AE15">
        <v>2.0039943099021902</v>
      </c>
      <c r="AF15">
        <v>52.5</v>
      </c>
      <c r="AG15">
        <v>1.77561843775688</v>
      </c>
      <c r="AH15">
        <v>2.05917373001575</v>
      </c>
      <c r="AI15">
        <v>40</v>
      </c>
      <c r="AJ15">
        <v>1.7538149749979</v>
      </c>
      <c r="AK15">
        <v>2.03142925202846</v>
      </c>
      <c r="AL15">
        <v>47.8125</v>
      </c>
    </row>
    <row r="16" spans="1:42" x14ac:dyDescent="0.25">
      <c r="A16">
        <f t="shared" si="0"/>
        <v>1</v>
      </c>
      <c r="B16">
        <v>14</v>
      </c>
      <c r="C16">
        <v>1.9759365928933901</v>
      </c>
      <c r="D16">
        <v>2.0909838318824701</v>
      </c>
      <c r="E16">
        <v>36.25</v>
      </c>
      <c r="F16">
        <v>1.87825338637575</v>
      </c>
      <c r="G16">
        <v>2.0626119405031198</v>
      </c>
      <c r="H16">
        <v>40.3125</v>
      </c>
      <c r="I16">
        <v>1.83387032595086</v>
      </c>
      <c r="J16">
        <v>2.0736398249864498</v>
      </c>
      <c r="K16">
        <v>39.0625</v>
      </c>
      <c r="L16">
        <v>1.77837880241109</v>
      </c>
      <c r="M16">
        <v>2.0494405657052899</v>
      </c>
      <c r="N16">
        <v>42.1875</v>
      </c>
      <c r="O16">
        <v>1.77490624848832</v>
      </c>
      <c r="P16">
        <v>2.0468093186616798</v>
      </c>
      <c r="Q16">
        <v>42.1875</v>
      </c>
      <c r="R16">
        <v>1.76768262969686</v>
      </c>
      <c r="S16">
        <v>2.0685576856136301</v>
      </c>
      <c r="T16">
        <v>40</v>
      </c>
      <c r="U16">
        <v>1.9982749971937599</v>
      </c>
      <c r="V16">
        <v>2.09505532085895</v>
      </c>
      <c r="W16">
        <v>39.375</v>
      </c>
      <c r="X16">
        <v>1.8202750403830299</v>
      </c>
      <c r="Y16">
        <v>2.0052268356084801</v>
      </c>
      <c r="Z16">
        <v>47.5</v>
      </c>
      <c r="AA16">
        <v>1.7757097660226999</v>
      </c>
      <c r="AB16">
        <v>2.00510780811309</v>
      </c>
      <c r="AC16">
        <v>47.5</v>
      </c>
      <c r="AD16">
        <v>1.75550790289615</v>
      </c>
      <c r="AE16">
        <v>1.9949431121349299</v>
      </c>
      <c r="AF16">
        <v>52.5</v>
      </c>
      <c r="AG16">
        <v>1.75949102132878</v>
      </c>
      <c r="AH16">
        <v>2.0462582439184098</v>
      </c>
      <c r="AI16">
        <v>41.5625</v>
      </c>
      <c r="AJ16">
        <v>1.7347367570755301</v>
      </c>
      <c r="AK16">
        <v>2.0227662444114598</v>
      </c>
      <c r="AL16">
        <v>46.25</v>
      </c>
    </row>
    <row r="17" spans="1:38" x14ac:dyDescent="0.25">
      <c r="A17">
        <f t="shared" si="0"/>
        <v>0</v>
      </c>
      <c r="B17">
        <v>15</v>
      </c>
      <c r="C17">
        <v>1.9659138169694399</v>
      </c>
      <c r="D17">
        <v>2.0785497993230799</v>
      </c>
      <c r="E17">
        <v>39.0625</v>
      </c>
      <c r="F17">
        <v>1.86759610759451</v>
      </c>
      <c r="G17">
        <v>2.0709073156118301</v>
      </c>
      <c r="H17">
        <v>38.4375</v>
      </c>
      <c r="I17">
        <v>1.8112478281589199</v>
      </c>
      <c r="J17">
        <v>2.0613375693559601</v>
      </c>
      <c r="K17">
        <v>40.9375</v>
      </c>
      <c r="L17">
        <v>1.76405487415638</v>
      </c>
      <c r="M17">
        <v>2.0532905995845701</v>
      </c>
      <c r="N17">
        <v>42.1875</v>
      </c>
      <c r="O17">
        <v>1.7698182222690899</v>
      </c>
      <c r="P17">
        <v>2.0525831490755002</v>
      </c>
      <c r="Q17">
        <v>41.25</v>
      </c>
      <c r="R17">
        <v>1.7649705917277201</v>
      </c>
      <c r="S17">
        <v>2.0594841778278301</v>
      </c>
      <c r="T17">
        <v>40.625</v>
      </c>
      <c r="U17">
        <v>1.98511604298936</v>
      </c>
      <c r="V17">
        <v>2.0843619585037199</v>
      </c>
      <c r="W17">
        <v>40.9375</v>
      </c>
      <c r="X17">
        <v>1.8080596302417999</v>
      </c>
      <c r="Y17">
        <v>2.0127589941024699</v>
      </c>
      <c r="Z17">
        <v>46.5625</v>
      </c>
      <c r="AA17">
        <v>1.77606992011374</v>
      </c>
      <c r="AB17">
        <v>2.0105485111474901</v>
      </c>
      <c r="AC17">
        <v>46.875</v>
      </c>
      <c r="AD17">
        <v>1.7228491876987699</v>
      </c>
      <c r="AE17">
        <v>1.9818619906902299</v>
      </c>
      <c r="AF17">
        <v>55</v>
      </c>
      <c r="AG17">
        <v>1.7627330308264799</v>
      </c>
      <c r="AH17">
        <v>2.0388782262802101</v>
      </c>
      <c r="AI17">
        <v>42.5</v>
      </c>
      <c r="AJ17">
        <v>1.7136982514503101</v>
      </c>
      <c r="AK17">
        <v>2.0220396995544401</v>
      </c>
      <c r="AL17">
        <v>47.5</v>
      </c>
    </row>
    <row r="18" spans="1:38" x14ac:dyDescent="0.25">
      <c r="A18">
        <f t="shared" si="0"/>
        <v>1</v>
      </c>
      <c r="B18">
        <v>16</v>
      </c>
      <c r="C18">
        <v>1.96768159308332</v>
      </c>
      <c r="D18">
        <v>2.0845490276813501</v>
      </c>
      <c r="E18">
        <v>38.125</v>
      </c>
      <c r="F18">
        <v>1.86792685503655</v>
      </c>
      <c r="G18">
        <v>2.06239194571971</v>
      </c>
      <c r="H18">
        <v>40.3125</v>
      </c>
      <c r="I18">
        <v>1.79086237258099</v>
      </c>
      <c r="J18">
        <v>2.0469805210828702</v>
      </c>
      <c r="K18">
        <v>42.8125</v>
      </c>
      <c r="L18">
        <v>1.7618045857612099</v>
      </c>
      <c r="M18">
        <v>2.0459590256214102</v>
      </c>
      <c r="N18">
        <v>43.125</v>
      </c>
      <c r="O18">
        <v>1.7580163833942799</v>
      </c>
      <c r="P18">
        <v>2.0588290780782699</v>
      </c>
      <c r="Q18">
        <v>41.5625</v>
      </c>
      <c r="R18">
        <v>1.74554662755195</v>
      </c>
      <c r="S18">
        <v>2.0584632813930499</v>
      </c>
      <c r="T18">
        <v>42.1875</v>
      </c>
      <c r="U18">
        <v>1.9685088637027299</v>
      </c>
      <c r="V18">
        <v>2.0889551877975401</v>
      </c>
      <c r="W18">
        <v>40.3125</v>
      </c>
      <c r="X18">
        <v>1.8015974443009499</v>
      </c>
      <c r="Y18">
        <v>2.0116436064243302</v>
      </c>
      <c r="Z18">
        <v>45.625</v>
      </c>
      <c r="AA18">
        <v>1.76349145554481</v>
      </c>
      <c r="AB18">
        <v>1.99212975502014</v>
      </c>
      <c r="AC18">
        <v>47.5</v>
      </c>
      <c r="AD18">
        <v>1.6958394583235299</v>
      </c>
      <c r="AE18">
        <v>1.96764939129352</v>
      </c>
      <c r="AF18">
        <v>56.5625</v>
      </c>
      <c r="AG18">
        <v>1.7531740069389301</v>
      </c>
      <c r="AH18">
        <v>2.0382325112819601</v>
      </c>
      <c r="AI18">
        <v>42.1875</v>
      </c>
      <c r="AJ18">
        <v>1.7033147190479501</v>
      </c>
      <c r="AK18">
        <v>2.0263320565223601</v>
      </c>
      <c r="AL18">
        <v>44.6875</v>
      </c>
    </row>
    <row r="19" spans="1:38" x14ac:dyDescent="0.25">
      <c r="A19">
        <f t="shared" si="0"/>
        <v>0</v>
      </c>
      <c r="B19">
        <v>17</v>
      </c>
      <c r="C19">
        <v>1.9399554526552201</v>
      </c>
      <c r="D19">
        <v>2.0779320180416101</v>
      </c>
      <c r="E19">
        <v>39.375</v>
      </c>
      <c r="F19">
        <v>1.8533894990352799</v>
      </c>
      <c r="G19">
        <v>2.0564869314432102</v>
      </c>
      <c r="H19">
        <v>41.25</v>
      </c>
      <c r="I19">
        <v>1.76322222390073</v>
      </c>
      <c r="J19">
        <v>2.0357378870248701</v>
      </c>
      <c r="K19">
        <v>43.4375</v>
      </c>
      <c r="L19">
        <v>1.7584116205256</v>
      </c>
      <c r="M19">
        <v>2.0303321093320799</v>
      </c>
      <c r="N19">
        <v>43.75</v>
      </c>
      <c r="O19">
        <v>1.76037340849003</v>
      </c>
      <c r="P19">
        <v>2.0505224555730801</v>
      </c>
      <c r="Q19">
        <v>42.5</v>
      </c>
      <c r="R19">
        <v>1.73375675526071</v>
      </c>
      <c r="S19">
        <v>2.0283676058053901</v>
      </c>
      <c r="T19">
        <v>46.25</v>
      </c>
      <c r="U19">
        <v>1.96294383926594</v>
      </c>
      <c r="V19">
        <v>2.07598330974578</v>
      </c>
      <c r="W19">
        <v>40.625</v>
      </c>
      <c r="X19">
        <v>1.80617575315718</v>
      </c>
      <c r="Y19">
        <v>2.0020891189575099</v>
      </c>
      <c r="Z19">
        <v>48.125</v>
      </c>
      <c r="AA19">
        <v>1.7612169144001399</v>
      </c>
      <c r="AB19">
        <v>2.0118668943643501</v>
      </c>
      <c r="AC19">
        <v>45.3125</v>
      </c>
      <c r="AD19">
        <v>1.67323736434287</v>
      </c>
      <c r="AE19">
        <v>1.9469398766756001</v>
      </c>
      <c r="AF19">
        <v>58.125</v>
      </c>
      <c r="AG19">
        <v>1.7521942739791001</v>
      </c>
      <c r="AH19">
        <v>2.0410298466682399</v>
      </c>
      <c r="AI19">
        <v>40.9375</v>
      </c>
      <c r="AJ19">
        <v>1.6949796942954301</v>
      </c>
      <c r="AK19">
        <v>2.0063807606697002</v>
      </c>
      <c r="AL19">
        <v>47.8125</v>
      </c>
    </row>
    <row r="20" spans="1:38" x14ac:dyDescent="0.25">
      <c r="A20">
        <f t="shared" si="0"/>
        <v>1</v>
      </c>
      <c r="B20">
        <v>18</v>
      </c>
      <c r="C20">
        <v>1.9463622379810199</v>
      </c>
      <c r="D20">
        <v>2.0590065628290102</v>
      </c>
      <c r="E20">
        <v>41.875</v>
      </c>
      <c r="F20">
        <v>1.84273263495019</v>
      </c>
      <c r="G20">
        <v>2.05466926991939</v>
      </c>
      <c r="H20">
        <v>41.5625</v>
      </c>
      <c r="I20">
        <v>1.73998425361957</v>
      </c>
      <c r="J20">
        <v>2.01952498555183</v>
      </c>
      <c r="K20">
        <v>46.875</v>
      </c>
      <c r="L20">
        <v>1.7500634015874601</v>
      </c>
      <c r="M20">
        <v>2.0369827121496198</v>
      </c>
      <c r="N20">
        <v>43.75</v>
      </c>
      <c r="O20">
        <v>1.75215145121229</v>
      </c>
      <c r="P20">
        <v>2.04634018838405</v>
      </c>
      <c r="Q20">
        <v>42.1875</v>
      </c>
      <c r="R20">
        <v>1.71969900613135</v>
      </c>
      <c r="S20">
        <v>2.0345642954111098</v>
      </c>
      <c r="T20">
        <v>45</v>
      </c>
      <c r="U20">
        <v>1.94316370436485</v>
      </c>
      <c r="V20">
        <v>2.0716873049736</v>
      </c>
      <c r="W20">
        <v>39.375</v>
      </c>
      <c r="X20">
        <v>1.79319181594442</v>
      </c>
      <c r="Y20">
        <v>2.0099053353071201</v>
      </c>
      <c r="Z20">
        <v>45.625</v>
      </c>
      <c r="AA20">
        <v>1.7559717563872601</v>
      </c>
      <c r="AB20">
        <v>1.99428730905056</v>
      </c>
      <c r="AC20">
        <v>48.125</v>
      </c>
      <c r="AD20">
        <v>1.6580040049045599</v>
      </c>
      <c r="AE20">
        <v>1.9362649470567701</v>
      </c>
      <c r="AF20">
        <v>56.25</v>
      </c>
      <c r="AG20">
        <v>1.7495734146300701</v>
      </c>
      <c r="AH20">
        <v>2.0427909374237001</v>
      </c>
      <c r="AI20">
        <v>42.5</v>
      </c>
      <c r="AJ20">
        <v>1.6922786869901201</v>
      </c>
      <c r="AK20">
        <v>2.00193185210227</v>
      </c>
      <c r="AL20">
        <v>47.5</v>
      </c>
    </row>
    <row r="21" spans="1:38" x14ac:dyDescent="0.25">
      <c r="A21">
        <f t="shared" si="0"/>
        <v>0</v>
      </c>
      <c r="B21">
        <v>19</v>
      </c>
      <c r="C21">
        <v>1.9318430322281801</v>
      </c>
      <c r="D21">
        <v>2.0655641645193099</v>
      </c>
      <c r="E21">
        <v>39.6875</v>
      </c>
      <c r="F21">
        <v>1.8384396243602601</v>
      </c>
      <c r="G21">
        <v>2.0526021271944002</v>
      </c>
      <c r="H21">
        <v>43.125</v>
      </c>
      <c r="I21">
        <v>1.7253937264706201</v>
      </c>
      <c r="J21">
        <v>2.00538645684719</v>
      </c>
      <c r="K21">
        <v>48.4375</v>
      </c>
      <c r="L21">
        <v>1.75841771541757</v>
      </c>
      <c r="M21">
        <v>2.0340875238180098</v>
      </c>
      <c r="N21">
        <v>44.6875</v>
      </c>
      <c r="O21">
        <v>1.7536168415495601</v>
      </c>
      <c r="P21">
        <v>2.0498784184455801</v>
      </c>
      <c r="Q21">
        <v>42.8125</v>
      </c>
      <c r="R21">
        <v>1.7160702588710299</v>
      </c>
      <c r="S21">
        <v>2.0299353986978499</v>
      </c>
      <c r="T21">
        <v>43.75</v>
      </c>
      <c r="U21">
        <v>1.9220122086240801</v>
      </c>
      <c r="V21">
        <v>2.0590260505676201</v>
      </c>
      <c r="W21">
        <v>42.5</v>
      </c>
      <c r="X21">
        <v>1.78855094757485</v>
      </c>
      <c r="Y21">
        <v>1.99489573836326</v>
      </c>
      <c r="Z21">
        <v>46.5625</v>
      </c>
      <c r="AA21">
        <v>1.75017458961365</v>
      </c>
      <c r="AB21">
        <v>1.9989750713109899</v>
      </c>
      <c r="AC21">
        <v>46.5625</v>
      </c>
      <c r="AD21">
        <v>1.65903627365193</v>
      </c>
      <c r="AE21">
        <v>1.93814552426338</v>
      </c>
      <c r="AF21">
        <v>58.4375</v>
      </c>
      <c r="AG21">
        <v>1.7475607534672299</v>
      </c>
      <c r="AH21">
        <v>2.0297266811132402</v>
      </c>
      <c r="AI21">
        <v>43.4375</v>
      </c>
      <c r="AJ21">
        <v>1.6881097098614299</v>
      </c>
      <c r="AK21">
        <v>2.0068940669298101</v>
      </c>
      <c r="AL21">
        <v>47.1875</v>
      </c>
    </row>
    <row r="22" spans="1:38" x14ac:dyDescent="0.25">
      <c r="A22">
        <f t="shared" si="0"/>
        <v>1</v>
      </c>
      <c r="B22">
        <v>20</v>
      </c>
      <c r="C22">
        <v>1.9363339556024399</v>
      </c>
      <c r="D22">
        <v>2.0687843769788699</v>
      </c>
      <c r="E22">
        <v>39.6875</v>
      </c>
      <c r="F22">
        <v>1.81189342508924</v>
      </c>
      <c r="G22">
        <v>2.0514609664678498</v>
      </c>
      <c r="H22">
        <v>41.875</v>
      </c>
      <c r="I22">
        <v>1.7003677690282699</v>
      </c>
      <c r="J22">
        <v>2.00444821715354</v>
      </c>
      <c r="K22">
        <v>45.9375</v>
      </c>
      <c r="L22">
        <v>1.7463291705922801</v>
      </c>
      <c r="M22">
        <v>2.0174292445182802</v>
      </c>
      <c r="N22">
        <v>45</v>
      </c>
      <c r="O22">
        <v>1.7380301876271</v>
      </c>
      <c r="P22">
        <v>2.0334202766418401</v>
      </c>
      <c r="Q22">
        <v>46.25</v>
      </c>
      <c r="R22">
        <v>1.6931900026950399</v>
      </c>
      <c r="S22">
        <v>2.0277835994958799</v>
      </c>
      <c r="T22">
        <v>45.625</v>
      </c>
      <c r="U22">
        <v>1.9179414054180699</v>
      </c>
      <c r="V22">
        <v>2.0519960850477199</v>
      </c>
      <c r="W22">
        <v>42.5</v>
      </c>
      <c r="X22">
        <v>1.78064291020657</v>
      </c>
      <c r="Y22">
        <v>1.99335395395755</v>
      </c>
      <c r="Z22">
        <v>47.8125</v>
      </c>
      <c r="AA22">
        <v>1.7510107463978699</v>
      </c>
      <c r="AB22">
        <v>2.00135486721992</v>
      </c>
      <c r="AC22">
        <v>46.25</v>
      </c>
      <c r="AD22">
        <v>1.6392086896490501</v>
      </c>
      <c r="AE22">
        <v>1.9209644138813</v>
      </c>
      <c r="AF22">
        <v>56.5625</v>
      </c>
      <c r="AG22">
        <v>1.738876629383</v>
      </c>
      <c r="AH22">
        <v>2.0231306701898499</v>
      </c>
      <c r="AI22">
        <v>45</v>
      </c>
      <c r="AJ22">
        <v>1.6707476466260001</v>
      </c>
      <c r="AK22">
        <v>2.0066178739070799</v>
      </c>
      <c r="AL22">
        <v>46.875</v>
      </c>
    </row>
    <row r="23" spans="1:38" x14ac:dyDescent="0.25">
      <c r="A23">
        <f t="shared" si="0"/>
        <v>0</v>
      </c>
      <c r="B23">
        <v>21</v>
      </c>
      <c r="C23">
        <v>1.9299205224564699</v>
      </c>
      <c r="D23">
        <v>2.0831088989972999</v>
      </c>
      <c r="E23">
        <v>39.375</v>
      </c>
      <c r="F23">
        <v>1.8232558788137201</v>
      </c>
      <c r="G23">
        <v>2.0550398975610702</v>
      </c>
      <c r="H23">
        <v>41.25</v>
      </c>
      <c r="I23">
        <v>1.70349958729236</v>
      </c>
      <c r="J23">
        <v>2.0016542285680701</v>
      </c>
      <c r="K23">
        <v>46.25</v>
      </c>
      <c r="L23">
        <v>1.7389407411534701</v>
      </c>
      <c r="M23">
        <v>2.0280356109142299</v>
      </c>
      <c r="N23">
        <v>45.3125</v>
      </c>
      <c r="O23">
        <v>1.71564876906415</v>
      </c>
      <c r="P23">
        <v>2.0255335479974699</v>
      </c>
      <c r="Q23">
        <v>46.25</v>
      </c>
      <c r="R23">
        <v>1.68416465343313</v>
      </c>
      <c r="S23">
        <v>2.0034055203199301</v>
      </c>
      <c r="T23">
        <v>48.4375</v>
      </c>
      <c r="U23">
        <v>1.90047225165874</v>
      </c>
      <c r="V23">
        <v>2.0360358387231798</v>
      </c>
      <c r="W23">
        <v>44.375</v>
      </c>
      <c r="X23">
        <v>1.7718704266751</v>
      </c>
      <c r="Y23">
        <v>1.99428097009658</v>
      </c>
      <c r="Z23">
        <v>47.1875</v>
      </c>
      <c r="AA23">
        <v>1.7419533818326001</v>
      </c>
      <c r="AB23">
        <v>1.9956327736377699</v>
      </c>
      <c r="AC23">
        <v>46.25</v>
      </c>
      <c r="AD23">
        <v>1.6348419176771201</v>
      </c>
      <c r="AE23">
        <v>1.9280135929584501</v>
      </c>
      <c r="AF23">
        <v>58.4375</v>
      </c>
      <c r="AG23">
        <v>1.7317783350640099</v>
      </c>
      <c r="AH23">
        <v>2.02480493485927</v>
      </c>
      <c r="AI23">
        <v>46.5625</v>
      </c>
      <c r="AJ23">
        <v>1.66975437707089</v>
      </c>
      <c r="AK23">
        <v>1.9889912992715799</v>
      </c>
      <c r="AL23">
        <v>49.0625</v>
      </c>
    </row>
    <row r="24" spans="1:38" x14ac:dyDescent="0.25">
      <c r="A24">
        <f t="shared" si="0"/>
        <v>1</v>
      </c>
      <c r="B24">
        <v>22</v>
      </c>
      <c r="C24">
        <v>1.9382861954100501</v>
      </c>
      <c r="D24">
        <v>2.0782189995050402</v>
      </c>
      <c r="E24">
        <v>37.8125</v>
      </c>
      <c r="F24">
        <v>1.7921134930975799</v>
      </c>
      <c r="G24">
        <v>2.0502725183963699</v>
      </c>
      <c r="H24">
        <v>42.1875</v>
      </c>
      <c r="I24">
        <v>1.6998496119012201</v>
      </c>
      <c r="J24">
        <v>1.9828709930181501</v>
      </c>
      <c r="K24">
        <v>49.375</v>
      </c>
      <c r="L24">
        <v>1.7309783785901101</v>
      </c>
      <c r="M24">
        <v>2.0169247299432702</v>
      </c>
      <c r="N24">
        <v>48.75</v>
      </c>
      <c r="O24">
        <v>1.7050394124173101</v>
      </c>
      <c r="P24">
        <v>2.02928300797939</v>
      </c>
      <c r="Q24">
        <v>44.6875</v>
      </c>
      <c r="R24">
        <v>1.6726977330573001</v>
      </c>
      <c r="S24">
        <v>1.98670263290405</v>
      </c>
      <c r="T24">
        <v>52.5</v>
      </c>
      <c r="U24">
        <v>1.88880516239937</v>
      </c>
      <c r="V24">
        <v>2.0344701558351499</v>
      </c>
      <c r="W24">
        <v>46.25</v>
      </c>
      <c r="X24">
        <v>1.77156841374458</v>
      </c>
      <c r="Y24">
        <v>1.9948020577430701</v>
      </c>
      <c r="Z24">
        <v>46.5625</v>
      </c>
      <c r="AA24">
        <v>1.7302553742489899</v>
      </c>
      <c r="AB24">
        <v>1.9939803063869399</v>
      </c>
      <c r="AC24">
        <v>50</v>
      </c>
      <c r="AD24">
        <v>1.6286989031954</v>
      </c>
      <c r="AE24">
        <v>1.91567758917808</v>
      </c>
      <c r="AF24">
        <v>59.6875</v>
      </c>
      <c r="AG24">
        <v>1.7118577132833701</v>
      </c>
      <c r="AH24">
        <v>2.0246609777212101</v>
      </c>
      <c r="AI24">
        <v>48.4375</v>
      </c>
      <c r="AJ24">
        <v>1.661474391501</v>
      </c>
      <c r="AK24">
        <v>1.99388144612312</v>
      </c>
      <c r="AL24">
        <v>49.0625</v>
      </c>
    </row>
    <row r="25" spans="1:38" x14ac:dyDescent="0.25">
      <c r="A25">
        <f t="shared" si="0"/>
        <v>0</v>
      </c>
      <c r="B25">
        <v>23</v>
      </c>
      <c r="C25">
        <v>1.9362708279426999</v>
      </c>
      <c r="D25">
        <v>2.0678149610757801</v>
      </c>
      <c r="E25">
        <v>40</v>
      </c>
      <c r="F25">
        <v>1.7928462053867</v>
      </c>
      <c r="G25">
        <v>2.03377907574176</v>
      </c>
      <c r="H25">
        <v>43.125</v>
      </c>
      <c r="I25">
        <v>1.68702648421551</v>
      </c>
      <c r="J25">
        <v>1.9818628847599</v>
      </c>
      <c r="K25">
        <v>50.9375</v>
      </c>
      <c r="L25">
        <v>1.71959464093472</v>
      </c>
      <c r="M25">
        <v>2.0101543098688102</v>
      </c>
      <c r="N25">
        <v>48.75</v>
      </c>
      <c r="O25">
        <v>1.7079814076423601</v>
      </c>
      <c r="P25">
        <v>2.0157625615596699</v>
      </c>
      <c r="Q25">
        <v>46.5625</v>
      </c>
      <c r="R25">
        <v>1.6567763267679401</v>
      </c>
      <c r="S25">
        <v>2.0097130864858599</v>
      </c>
      <c r="T25">
        <v>46.5625</v>
      </c>
      <c r="U25">
        <v>1.88356539036365</v>
      </c>
      <c r="V25">
        <v>2.0301645666360799</v>
      </c>
      <c r="W25">
        <v>46.25</v>
      </c>
      <c r="X25">
        <v>1.7692769144443701</v>
      </c>
      <c r="Y25">
        <v>1.9956151664257</v>
      </c>
      <c r="Z25">
        <v>47.1875</v>
      </c>
      <c r="AA25">
        <v>1.7135602464067099</v>
      </c>
      <c r="AB25">
        <v>1.98720950186252</v>
      </c>
      <c r="AC25">
        <v>49.6875</v>
      </c>
      <c r="AD25">
        <v>1.63190527292008</v>
      </c>
      <c r="AE25">
        <v>1.93352124989032</v>
      </c>
      <c r="AF25">
        <v>56.875</v>
      </c>
      <c r="AG25">
        <v>1.6984512958120701</v>
      </c>
      <c r="AH25">
        <v>2.00530363023281</v>
      </c>
      <c r="AI25">
        <v>50.625</v>
      </c>
      <c r="AJ25">
        <v>1.65919284237192</v>
      </c>
      <c r="AK25">
        <v>1.9857873171567899</v>
      </c>
      <c r="AL25">
        <v>50.625</v>
      </c>
    </row>
    <row r="26" spans="1:38" x14ac:dyDescent="0.25">
      <c r="A26">
        <f t="shared" si="0"/>
        <v>1</v>
      </c>
      <c r="B26">
        <v>24</v>
      </c>
      <c r="C26">
        <v>1.9231997068892099</v>
      </c>
      <c r="D26">
        <v>2.0768053621053602</v>
      </c>
      <c r="E26">
        <v>39.0625</v>
      </c>
      <c r="F26">
        <v>1.7922567065725901</v>
      </c>
      <c r="G26">
        <v>2.0423910200595801</v>
      </c>
      <c r="H26">
        <v>41.875</v>
      </c>
      <c r="I26">
        <v>1.68339212650948</v>
      </c>
      <c r="J26">
        <v>1.9788254767656299</v>
      </c>
      <c r="K26">
        <v>50.9375</v>
      </c>
      <c r="L26">
        <v>1.71642885690039</v>
      </c>
      <c r="M26">
        <v>2.00129528939723</v>
      </c>
      <c r="N26">
        <v>51.5625</v>
      </c>
      <c r="O26">
        <v>1.6870129818611901</v>
      </c>
      <c r="P26">
        <v>2.01527056097984</v>
      </c>
      <c r="Q26">
        <v>46.875</v>
      </c>
      <c r="R26">
        <v>1.66204044159422</v>
      </c>
      <c r="S26">
        <v>2.0058129042387001</v>
      </c>
      <c r="T26">
        <v>48.4375</v>
      </c>
      <c r="U26">
        <v>1.8753757388033701</v>
      </c>
      <c r="V26">
        <v>2.0262301027774798</v>
      </c>
      <c r="W26">
        <v>45.625</v>
      </c>
      <c r="X26">
        <v>1.7699621979226401</v>
      </c>
      <c r="Y26">
        <v>1.9863817274570399</v>
      </c>
      <c r="Z26">
        <v>49.6875</v>
      </c>
      <c r="AA26">
        <v>1.6975658523275401</v>
      </c>
      <c r="AB26">
        <v>1.9586150437593399</v>
      </c>
      <c r="AC26">
        <v>52.812499999999901</v>
      </c>
      <c r="AD26">
        <v>1.6312602010179</v>
      </c>
      <c r="AE26">
        <v>1.9037044346332499</v>
      </c>
      <c r="AF26">
        <v>59.375</v>
      </c>
      <c r="AG26">
        <v>1.6782786059886801</v>
      </c>
      <c r="AH26">
        <v>2.0073249161243401</v>
      </c>
      <c r="AI26">
        <v>49.0625</v>
      </c>
      <c r="AJ26">
        <v>1.6546357781329</v>
      </c>
      <c r="AK26">
        <v>1.97091965079307</v>
      </c>
      <c r="AL26">
        <v>52.5</v>
      </c>
    </row>
    <row r="27" spans="1:38" x14ac:dyDescent="0.25">
      <c r="A27">
        <f t="shared" si="0"/>
        <v>0</v>
      </c>
      <c r="B27">
        <v>25</v>
      </c>
      <c r="C27">
        <v>1.9261306993504701</v>
      </c>
      <c r="D27">
        <v>2.0715035110711999</v>
      </c>
      <c r="E27">
        <v>38.75</v>
      </c>
      <c r="F27">
        <v>1.7730322404110599</v>
      </c>
      <c r="G27">
        <v>2.03452939391136</v>
      </c>
      <c r="H27">
        <v>44.6875</v>
      </c>
      <c r="I27">
        <v>1.6716093585846199</v>
      </c>
      <c r="J27">
        <v>1.9840673089027401</v>
      </c>
      <c r="K27">
        <v>51.249999999999901</v>
      </c>
      <c r="L27">
        <v>1.6924061077706301</v>
      </c>
      <c r="M27">
        <v>2.00122340917587</v>
      </c>
      <c r="N27">
        <v>53.125</v>
      </c>
      <c r="O27">
        <v>1.68105790843354</v>
      </c>
      <c r="P27">
        <v>2.0012808293104101</v>
      </c>
      <c r="Q27">
        <v>48.125</v>
      </c>
      <c r="R27">
        <v>1.64680867245856</v>
      </c>
      <c r="S27">
        <v>1.99260057508945</v>
      </c>
      <c r="T27">
        <v>48.125</v>
      </c>
      <c r="U27">
        <v>1.88290703930753</v>
      </c>
      <c r="V27">
        <v>2.0268892407417298</v>
      </c>
      <c r="W27">
        <v>44.0625</v>
      </c>
      <c r="X27">
        <v>1.76228401381918</v>
      </c>
      <c r="Y27">
        <v>1.9932676762342401</v>
      </c>
      <c r="Z27">
        <v>48.125</v>
      </c>
      <c r="AA27">
        <v>1.6914042259784401</v>
      </c>
      <c r="AB27">
        <v>1.9550356954336101</v>
      </c>
      <c r="AC27">
        <v>54.374999999999901</v>
      </c>
      <c r="AD27">
        <v>1.6236596234301299</v>
      </c>
      <c r="AE27">
        <v>1.9153663486242201</v>
      </c>
      <c r="AF27">
        <v>57.8125</v>
      </c>
      <c r="AG27">
        <v>1.66391727011254</v>
      </c>
      <c r="AH27">
        <v>1.99051821231842</v>
      </c>
      <c r="AI27">
        <v>50.9375</v>
      </c>
      <c r="AJ27">
        <v>1.6429563456393299</v>
      </c>
      <c r="AK27">
        <v>1.97827050685882</v>
      </c>
      <c r="AL27">
        <v>51.5625</v>
      </c>
    </row>
    <row r="28" spans="1:38" x14ac:dyDescent="0.25">
      <c r="A28">
        <f t="shared" si="0"/>
        <v>1</v>
      </c>
      <c r="B28">
        <v>26</v>
      </c>
      <c r="C28">
        <v>1.9144528711095701</v>
      </c>
      <c r="D28">
        <v>2.06121753454208</v>
      </c>
      <c r="E28">
        <v>40</v>
      </c>
      <c r="F28">
        <v>1.77004595132584</v>
      </c>
      <c r="G28">
        <v>2.02823297977447</v>
      </c>
      <c r="H28">
        <v>43.75</v>
      </c>
      <c r="I28">
        <v>1.67235744887209</v>
      </c>
      <c r="J28">
        <v>1.9673152506351399</v>
      </c>
      <c r="K28">
        <v>53.4375</v>
      </c>
      <c r="L28">
        <v>1.6792759134414299</v>
      </c>
      <c r="M28">
        <v>1.98409119546413</v>
      </c>
      <c r="N28">
        <v>54.0625</v>
      </c>
      <c r="O28">
        <v>1.6749073444528699</v>
      </c>
      <c r="P28">
        <v>2.0067966759204801</v>
      </c>
      <c r="Q28">
        <v>46.5625</v>
      </c>
      <c r="R28">
        <v>1.6380365059730799</v>
      </c>
      <c r="S28">
        <v>1.99628050327301</v>
      </c>
      <c r="T28">
        <v>46.875</v>
      </c>
      <c r="U28">
        <v>1.8741719152064999</v>
      </c>
      <c r="V28">
        <v>2.0300598770380001</v>
      </c>
      <c r="W28">
        <v>45</v>
      </c>
      <c r="X28">
        <v>1.7523191304917001</v>
      </c>
      <c r="Y28">
        <v>2.0030782520771</v>
      </c>
      <c r="Z28">
        <v>47.1875</v>
      </c>
      <c r="AA28">
        <v>1.6654743767799201</v>
      </c>
      <c r="AB28">
        <v>1.9398852199315999</v>
      </c>
      <c r="AC28">
        <v>57.1875</v>
      </c>
      <c r="AD28">
        <v>1.6151805786376301</v>
      </c>
      <c r="AE28">
        <v>1.9146274387836399</v>
      </c>
      <c r="AF28">
        <v>56.875</v>
      </c>
      <c r="AG28">
        <v>1.65148667452183</v>
      </c>
      <c r="AH28">
        <v>1.9833400696515999</v>
      </c>
      <c r="AI28">
        <v>52.5</v>
      </c>
      <c r="AJ28">
        <v>1.63035745443181</v>
      </c>
      <c r="AK28">
        <v>1.96710568666458</v>
      </c>
      <c r="AL28">
        <v>52.1875</v>
      </c>
    </row>
    <row r="29" spans="1:38" x14ac:dyDescent="0.25">
      <c r="A29">
        <f t="shared" si="0"/>
        <v>0</v>
      </c>
      <c r="B29">
        <v>27</v>
      </c>
      <c r="C29">
        <v>1.9118113124624201</v>
      </c>
      <c r="D29">
        <v>2.0765493541955902</v>
      </c>
      <c r="E29">
        <v>40.3125</v>
      </c>
      <c r="F29">
        <v>1.7663156161917</v>
      </c>
      <c r="G29">
        <v>2.0234965890645902</v>
      </c>
      <c r="H29">
        <v>45.3125</v>
      </c>
      <c r="I29">
        <v>1.6633206263501501</v>
      </c>
      <c r="J29">
        <v>1.97209041714668</v>
      </c>
      <c r="K29">
        <v>54.6875</v>
      </c>
      <c r="L29">
        <v>1.66445489005839</v>
      </c>
      <c r="M29">
        <v>1.97911739945411</v>
      </c>
      <c r="N29">
        <v>52.812499999999901</v>
      </c>
      <c r="O29">
        <v>1.67434867138558</v>
      </c>
      <c r="P29">
        <v>2.0120132118463498</v>
      </c>
      <c r="Q29">
        <v>46.875</v>
      </c>
      <c r="R29">
        <v>1.6307763698253199</v>
      </c>
      <c r="S29">
        <v>2.00207596421241</v>
      </c>
      <c r="T29">
        <v>47.8125</v>
      </c>
      <c r="U29">
        <v>1.8471200592974399</v>
      </c>
      <c r="V29">
        <v>2.0318529099225899</v>
      </c>
      <c r="W29">
        <v>45.9375</v>
      </c>
      <c r="X29">
        <v>1.7394109926325201</v>
      </c>
      <c r="Y29">
        <v>1.98771425783634</v>
      </c>
      <c r="Z29">
        <v>50</v>
      </c>
      <c r="AA29">
        <v>1.67018587411718</v>
      </c>
      <c r="AB29">
        <v>1.9387199163436799</v>
      </c>
      <c r="AC29">
        <v>58.125</v>
      </c>
      <c r="AD29">
        <v>1.61646126813076</v>
      </c>
      <c r="AE29">
        <v>1.90578813552856</v>
      </c>
      <c r="AF29">
        <v>58.4375</v>
      </c>
      <c r="AG29">
        <v>1.64063328758199</v>
      </c>
      <c r="AH29">
        <v>1.9663479745387999</v>
      </c>
      <c r="AI29">
        <v>52.5</v>
      </c>
      <c r="AJ29">
        <v>1.61982469863079</v>
      </c>
      <c r="AK29">
        <v>1.9698073863983101</v>
      </c>
      <c r="AL29">
        <v>52.1875</v>
      </c>
    </row>
    <row r="30" spans="1:38" x14ac:dyDescent="0.25">
      <c r="A30">
        <f t="shared" si="0"/>
        <v>1</v>
      </c>
      <c r="B30">
        <v>28</v>
      </c>
      <c r="C30">
        <v>1.9051611740538399</v>
      </c>
      <c r="D30">
        <v>2.08566937148571</v>
      </c>
      <c r="E30">
        <v>38.125</v>
      </c>
      <c r="F30">
        <v>1.7557843720659201</v>
      </c>
      <c r="G30">
        <v>2.0062447339296301</v>
      </c>
      <c r="H30">
        <v>47.1875</v>
      </c>
      <c r="I30">
        <v>1.6514955606866299</v>
      </c>
      <c r="J30">
        <v>1.9441904485225601</v>
      </c>
      <c r="K30">
        <v>57.8125</v>
      </c>
      <c r="L30">
        <v>1.65328361759794</v>
      </c>
      <c r="M30">
        <v>1.9762042582035</v>
      </c>
      <c r="N30">
        <v>53.4375</v>
      </c>
      <c r="O30">
        <v>1.65967198635669</v>
      </c>
      <c r="P30">
        <v>1.9969737976789399</v>
      </c>
      <c r="Q30">
        <v>50.625</v>
      </c>
      <c r="R30">
        <v>1.63019356448599</v>
      </c>
      <c r="S30">
        <v>1.9791081607341701</v>
      </c>
      <c r="T30">
        <v>50</v>
      </c>
      <c r="U30">
        <v>1.85728274000451</v>
      </c>
      <c r="V30">
        <v>2.0292899668216702</v>
      </c>
      <c r="W30">
        <v>44.6875</v>
      </c>
      <c r="X30">
        <v>1.7328548139714099</v>
      </c>
      <c r="Y30">
        <v>1.9950291424989699</v>
      </c>
      <c r="Z30">
        <v>47.8125</v>
      </c>
      <c r="AA30">
        <v>1.6483702646925</v>
      </c>
      <c r="AB30">
        <v>1.9239537596702501</v>
      </c>
      <c r="AC30">
        <v>61.25</v>
      </c>
      <c r="AD30">
        <v>1.61747185854201</v>
      </c>
      <c r="AE30">
        <v>1.9036994040012301</v>
      </c>
      <c r="AF30">
        <v>57.499999999999901</v>
      </c>
      <c r="AG30">
        <v>1.6332371551939699</v>
      </c>
      <c r="AH30">
        <v>1.96321317255496</v>
      </c>
      <c r="AI30">
        <v>52.5</v>
      </c>
      <c r="AJ30">
        <v>1.621675601665</v>
      </c>
      <c r="AK30">
        <v>1.9654873073101</v>
      </c>
      <c r="AL30">
        <v>51.875</v>
      </c>
    </row>
    <row r="31" spans="1:38" x14ac:dyDescent="0.25">
      <c r="A31">
        <f t="shared" si="0"/>
        <v>0</v>
      </c>
      <c r="B31">
        <v>29</v>
      </c>
      <c r="C31">
        <v>1.89932084971285</v>
      </c>
      <c r="D31">
        <v>2.0694623500108702</v>
      </c>
      <c r="E31">
        <v>40.9375</v>
      </c>
      <c r="F31">
        <v>1.7393342370682501</v>
      </c>
      <c r="G31">
        <v>2.0102478206157599</v>
      </c>
      <c r="H31">
        <v>47.1875</v>
      </c>
      <c r="I31">
        <v>1.6436587572097701</v>
      </c>
      <c r="J31">
        <v>1.9536897689104</v>
      </c>
      <c r="K31">
        <v>56.875</v>
      </c>
      <c r="L31">
        <v>1.6403231887107199</v>
      </c>
      <c r="M31">
        <v>1.96967800557613</v>
      </c>
      <c r="N31">
        <v>51.875</v>
      </c>
      <c r="O31">
        <v>1.6593703411995</v>
      </c>
      <c r="P31">
        <v>1.98279444873332</v>
      </c>
      <c r="Q31">
        <v>50</v>
      </c>
      <c r="R31">
        <v>1.62315795269418</v>
      </c>
      <c r="S31">
        <v>1.9807041198015201</v>
      </c>
      <c r="T31">
        <v>51.5625</v>
      </c>
      <c r="U31">
        <v>1.83108684230358</v>
      </c>
      <c r="V31">
        <v>2.0337473511695801</v>
      </c>
      <c r="W31">
        <v>45</v>
      </c>
      <c r="X31">
        <v>1.72256632054105</v>
      </c>
      <c r="Y31">
        <v>1.9787805467844</v>
      </c>
      <c r="Z31">
        <v>51.249999999999901</v>
      </c>
      <c r="AA31">
        <v>1.6410204996453901</v>
      </c>
      <c r="AB31">
        <v>1.9272316455841001</v>
      </c>
      <c r="AC31">
        <v>59.6875</v>
      </c>
      <c r="AD31">
        <v>1.6157630707355199</v>
      </c>
      <c r="AE31">
        <v>1.8947476953268001</v>
      </c>
      <c r="AF31">
        <v>60.624999999999901</v>
      </c>
      <c r="AG31">
        <v>1.62109778155671</v>
      </c>
      <c r="AH31">
        <v>1.9673920094966799</v>
      </c>
      <c r="AI31">
        <v>52.1875</v>
      </c>
      <c r="AJ31">
        <v>1.6152902435749099</v>
      </c>
      <c r="AK31">
        <v>1.95844694674015</v>
      </c>
      <c r="AL31">
        <v>53.4375</v>
      </c>
    </row>
    <row r="32" spans="1:38" x14ac:dyDescent="0.25">
      <c r="A32">
        <f t="shared" si="0"/>
        <v>1</v>
      </c>
      <c r="B32">
        <v>30</v>
      </c>
      <c r="C32">
        <v>1.8821082787310801</v>
      </c>
      <c r="D32">
        <v>2.0764512538909901</v>
      </c>
      <c r="E32">
        <v>39.375</v>
      </c>
      <c r="F32">
        <v>1.73530512160443</v>
      </c>
      <c r="G32">
        <v>2.0132206469774201</v>
      </c>
      <c r="H32">
        <v>45</v>
      </c>
      <c r="I32">
        <v>1.6391805892294999</v>
      </c>
      <c r="J32">
        <v>1.93938674628734</v>
      </c>
      <c r="K32">
        <v>59.6875</v>
      </c>
      <c r="L32">
        <v>1.64055057282143</v>
      </c>
      <c r="M32">
        <v>1.9593863487243599</v>
      </c>
      <c r="N32">
        <v>54.0625</v>
      </c>
      <c r="O32">
        <v>1.64401187668455</v>
      </c>
      <c r="P32">
        <v>1.9977355897426601</v>
      </c>
      <c r="Q32">
        <v>50</v>
      </c>
      <c r="R32">
        <v>1.61904314604211</v>
      </c>
      <c r="S32">
        <v>2.0022265315055798</v>
      </c>
      <c r="T32">
        <v>45.9375</v>
      </c>
      <c r="U32">
        <v>1.8404563373707701</v>
      </c>
      <c r="V32">
        <v>2.02974322140216</v>
      </c>
      <c r="W32">
        <v>45</v>
      </c>
      <c r="X32">
        <v>1.7251342852064899</v>
      </c>
      <c r="Y32">
        <v>1.98747772574424</v>
      </c>
      <c r="Z32">
        <v>49.0625</v>
      </c>
      <c r="AA32">
        <v>1.63725236628917</v>
      </c>
      <c r="AB32">
        <v>1.9162809103727301</v>
      </c>
      <c r="AC32">
        <v>59.375</v>
      </c>
      <c r="AD32">
        <v>1.6153488615725899</v>
      </c>
      <c r="AE32">
        <v>1.8948896497487999</v>
      </c>
      <c r="AF32">
        <v>59.6875</v>
      </c>
      <c r="AG32">
        <v>1.6207125072783599</v>
      </c>
      <c r="AH32">
        <v>1.9706466436386101</v>
      </c>
      <c r="AI32">
        <v>52.1875</v>
      </c>
      <c r="AJ32">
        <v>1.61820733293573</v>
      </c>
      <c r="AK32">
        <v>1.9648881047964</v>
      </c>
      <c r="AL32">
        <v>50.3125</v>
      </c>
    </row>
    <row r="33" spans="1:38" x14ac:dyDescent="0.25">
      <c r="A33">
        <f t="shared" si="0"/>
        <v>0</v>
      </c>
      <c r="B33">
        <v>31</v>
      </c>
      <c r="C33">
        <v>1.88986701280512</v>
      </c>
      <c r="D33">
        <v>2.0476753175258602</v>
      </c>
      <c r="E33">
        <v>41.875</v>
      </c>
      <c r="F33">
        <v>1.7365697926663299</v>
      </c>
      <c r="G33">
        <v>1.99953574836254</v>
      </c>
      <c r="H33">
        <v>46.875</v>
      </c>
      <c r="I33">
        <v>1.6396585132213299</v>
      </c>
      <c r="J33">
        <v>1.93942229747772</v>
      </c>
      <c r="K33">
        <v>59.375</v>
      </c>
      <c r="L33">
        <v>1.62722818268106</v>
      </c>
      <c r="M33">
        <v>1.96129897534847</v>
      </c>
      <c r="N33">
        <v>54.0625</v>
      </c>
      <c r="O33">
        <v>1.63343099076697</v>
      </c>
      <c r="P33">
        <v>1.9786230534315099</v>
      </c>
      <c r="Q33">
        <v>50</v>
      </c>
      <c r="R33">
        <v>1.61652876087959</v>
      </c>
      <c r="S33">
        <v>1.9914042860269501</v>
      </c>
      <c r="T33">
        <v>49.0625</v>
      </c>
      <c r="U33">
        <v>1.84745403934032</v>
      </c>
      <c r="V33">
        <v>2.02769474983215</v>
      </c>
      <c r="W33">
        <v>45</v>
      </c>
      <c r="X33">
        <v>1.7131044712472401</v>
      </c>
      <c r="Y33">
        <v>1.9711683034896801</v>
      </c>
      <c r="Z33">
        <v>51.5625</v>
      </c>
      <c r="AA33">
        <v>1.6281584006674701</v>
      </c>
      <c r="AB33">
        <v>1.9193063616752599</v>
      </c>
      <c r="AC33">
        <v>59.062499999999901</v>
      </c>
      <c r="AD33">
        <v>1.6116584526731601</v>
      </c>
      <c r="AE33">
        <v>1.9059898078441599</v>
      </c>
      <c r="AF33">
        <v>60</v>
      </c>
      <c r="AG33">
        <v>1.6191114529650199</v>
      </c>
      <c r="AH33">
        <v>1.9666113317012699</v>
      </c>
      <c r="AI33">
        <v>51.5625</v>
      </c>
      <c r="AJ33">
        <v>1.6142464419628699</v>
      </c>
      <c r="AK33">
        <v>1.9564339786767899</v>
      </c>
      <c r="AL33">
        <v>53.75</v>
      </c>
    </row>
    <row r="34" spans="1:38" x14ac:dyDescent="0.25">
      <c r="A34">
        <f t="shared" si="0"/>
        <v>1</v>
      </c>
      <c r="B34">
        <v>32</v>
      </c>
      <c r="C34">
        <v>1.8671033724825401</v>
      </c>
      <c r="D34">
        <v>2.0515422165393802</v>
      </c>
      <c r="E34">
        <v>42.5</v>
      </c>
      <c r="F34">
        <v>1.70775064382147</v>
      </c>
      <c r="G34">
        <v>1.99985035061836</v>
      </c>
      <c r="H34">
        <v>47.5</v>
      </c>
      <c r="I34">
        <v>1.6326228925522299</v>
      </c>
      <c r="J34">
        <v>1.9291969954967401</v>
      </c>
      <c r="K34">
        <v>59.375</v>
      </c>
      <c r="L34">
        <v>1.62038154044049</v>
      </c>
      <c r="M34">
        <v>1.9718466967344199</v>
      </c>
      <c r="N34">
        <v>52.812499999999901</v>
      </c>
      <c r="O34">
        <v>1.63833950808707</v>
      </c>
      <c r="P34">
        <v>1.9790092319250101</v>
      </c>
      <c r="Q34">
        <v>49.6875</v>
      </c>
      <c r="R34">
        <v>1.62204875971408</v>
      </c>
      <c r="S34">
        <v>1.9969282567501001</v>
      </c>
      <c r="T34">
        <v>46.25</v>
      </c>
      <c r="U34">
        <v>1.8363927323767399</v>
      </c>
      <c r="V34">
        <v>2.02475491762161</v>
      </c>
      <c r="W34">
        <v>45.9375</v>
      </c>
      <c r="X34">
        <v>1.70844677788146</v>
      </c>
      <c r="Y34">
        <v>1.96899632215499</v>
      </c>
      <c r="Z34">
        <v>51.875</v>
      </c>
      <c r="AA34">
        <v>1.6219516979887101</v>
      </c>
      <c r="AB34">
        <v>1.9177335739135699</v>
      </c>
      <c r="AC34">
        <v>59.6875</v>
      </c>
      <c r="AD34">
        <v>1.61291428702942</v>
      </c>
      <c r="AE34">
        <v>1.91248680055141</v>
      </c>
      <c r="AF34">
        <v>57.8125</v>
      </c>
      <c r="AG34">
        <v>1.6146967233495499</v>
      </c>
      <c r="AH34">
        <v>1.97141729295253</v>
      </c>
      <c r="AI34">
        <v>51.5625</v>
      </c>
      <c r="AJ34">
        <v>1.6140336064582099</v>
      </c>
      <c r="AK34">
        <v>1.9617865145206399</v>
      </c>
      <c r="AL34">
        <v>51.5625</v>
      </c>
    </row>
    <row r="35" spans="1:38" x14ac:dyDescent="0.25">
      <c r="A35">
        <f t="shared" si="0"/>
        <v>0</v>
      </c>
      <c r="B35">
        <v>33</v>
      </c>
      <c r="C35">
        <v>1.8534070202644799</v>
      </c>
      <c r="D35">
        <v>2.0543407529592499</v>
      </c>
      <c r="E35">
        <v>40.9375</v>
      </c>
      <c r="F35">
        <v>1.70789107870548</v>
      </c>
      <c r="G35">
        <v>1.9861077725887299</v>
      </c>
      <c r="H35">
        <v>49.0625</v>
      </c>
      <c r="I35">
        <v>1.62139221708825</v>
      </c>
      <c r="J35">
        <v>1.9213485896587299</v>
      </c>
      <c r="K35">
        <v>60.3125</v>
      </c>
      <c r="L35">
        <v>1.6136837411434</v>
      </c>
      <c r="M35">
        <v>1.9520044267177501</v>
      </c>
      <c r="N35">
        <v>57.8125</v>
      </c>
      <c r="O35">
        <v>1.6293659337023401</v>
      </c>
      <c r="P35">
        <v>1.9862321943044601</v>
      </c>
      <c r="Q35">
        <v>51.249999999999901</v>
      </c>
      <c r="R35">
        <v>1.61391485625125</v>
      </c>
      <c r="S35">
        <v>1.99724358022212</v>
      </c>
      <c r="T35">
        <v>45.9375</v>
      </c>
      <c r="U35">
        <v>1.8435607413028099</v>
      </c>
      <c r="V35">
        <v>2.0368998140096601</v>
      </c>
      <c r="W35">
        <v>43.75</v>
      </c>
      <c r="X35">
        <v>1.7042405148769899</v>
      </c>
      <c r="Y35">
        <v>1.9729210048913901</v>
      </c>
      <c r="Z35">
        <v>50.625</v>
      </c>
      <c r="AA35">
        <v>1.6163462273617999</v>
      </c>
      <c r="AB35">
        <v>1.9084574460983199</v>
      </c>
      <c r="AC35">
        <v>59.375</v>
      </c>
      <c r="AD35">
        <v>1.60874456928131</v>
      </c>
      <c r="AE35">
        <v>1.9050583332777</v>
      </c>
      <c r="AF35">
        <v>58.4375</v>
      </c>
      <c r="AG35">
        <v>1.60939656673593</v>
      </c>
      <c r="AH35">
        <v>1.9625987231731401</v>
      </c>
      <c r="AI35">
        <v>52.812499999999901</v>
      </c>
      <c r="AJ35">
        <v>1.60906752246491</v>
      </c>
      <c r="AK35">
        <v>1.97830053269863</v>
      </c>
      <c r="AL35">
        <v>50.9375</v>
      </c>
    </row>
    <row r="36" spans="1:38" x14ac:dyDescent="0.25">
      <c r="A36">
        <f t="shared" si="0"/>
        <v>1</v>
      </c>
      <c r="B36">
        <v>34</v>
      </c>
      <c r="C36">
        <v>1.8609032580192999</v>
      </c>
      <c r="D36">
        <v>2.0587860375642699</v>
      </c>
      <c r="E36">
        <v>41.25</v>
      </c>
      <c r="F36">
        <v>1.70239563825282</v>
      </c>
      <c r="G36">
        <v>1.9776850819587699</v>
      </c>
      <c r="H36">
        <v>49.6875</v>
      </c>
      <c r="I36">
        <v>1.6222089034445699</v>
      </c>
      <c r="J36">
        <v>1.9343448191881101</v>
      </c>
      <c r="K36">
        <v>59.6875</v>
      </c>
      <c r="L36">
        <v>1.6110007027362201</v>
      </c>
      <c r="M36">
        <v>1.95520964264869</v>
      </c>
      <c r="N36">
        <v>56.5625</v>
      </c>
      <c r="O36">
        <v>1.62078065948283</v>
      </c>
      <c r="P36">
        <v>1.9743087351322099</v>
      </c>
      <c r="Q36">
        <v>50.9375</v>
      </c>
      <c r="R36">
        <v>1.6127144580191699</v>
      </c>
      <c r="S36">
        <v>1.98717630803585</v>
      </c>
      <c r="T36">
        <v>49.0625</v>
      </c>
      <c r="U36">
        <v>1.8273790871843301</v>
      </c>
      <c r="V36">
        <v>2.0290446192026099</v>
      </c>
      <c r="W36">
        <v>44.6875</v>
      </c>
      <c r="X36">
        <v>1.7049534460331499</v>
      </c>
      <c r="Y36">
        <v>1.9705745637416801</v>
      </c>
      <c r="Z36">
        <v>49.375</v>
      </c>
      <c r="AA36">
        <v>1.61349905805384</v>
      </c>
      <c r="AB36">
        <v>1.91298315227031</v>
      </c>
      <c r="AC36">
        <v>59.375</v>
      </c>
      <c r="AD36">
        <v>1.6066719597958501</v>
      </c>
      <c r="AE36">
        <v>1.88315052092075</v>
      </c>
      <c r="AF36">
        <v>61.5625</v>
      </c>
      <c r="AG36">
        <v>1.61733892750232</v>
      </c>
      <c r="AH36">
        <v>1.9701575517654399</v>
      </c>
      <c r="AI36">
        <v>50.625</v>
      </c>
      <c r="AJ36">
        <v>1.60956173627934</v>
      </c>
      <c r="AK36">
        <v>1.96344710886478</v>
      </c>
      <c r="AL36">
        <v>51.249999999999901</v>
      </c>
    </row>
    <row r="37" spans="1:38" x14ac:dyDescent="0.25">
      <c r="A37">
        <f t="shared" si="0"/>
        <v>0</v>
      </c>
      <c r="B37">
        <v>35</v>
      </c>
      <c r="C37">
        <v>1.8736868843119101</v>
      </c>
      <c r="D37">
        <v>2.0687070369720399</v>
      </c>
      <c r="E37">
        <v>39.375</v>
      </c>
      <c r="F37">
        <v>1.70224382902713</v>
      </c>
      <c r="G37">
        <v>1.9817854583263299</v>
      </c>
      <c r="H37">
        <v>49.0625</v>
      </c>
      <c r="I37">
        <v>1.6178851305170201</v>
      </c>
      <c r="J37">
        <v>1.93534107506275</v>
      </c>
      <c r="K37">
        <v>60</v>
      </c>
      <c r="L37">
        <v>1.5953791445874099</v>
      </c>
      <c r="M37">
        <v>1.95367911756038</v>
      </c>
      <c r="N37">
        <v>56.875</v>
      </c>
      <c r="O37">
        <v>1.62270414956072</v>
      </c>
      <c r="P37">
        <v>1.9793578535318299</v>
      </c>
      <c r="Q37">
        <v>51.249999999999901</v>
      </c>
      <c r="R37">
        <v>1.6075961424949301</v>
      </c>
      <c r="S37">
        <v>1.9750961393117901</v>
      </c>
      <c r="T37">
        <v>50.625</v>
      </c>
      <c r="U37">
        <v>1.8320928545708299</v>
      </c>
      <c r="V37">
        <v>2.03917236626148</v>
      </c>
      <c r="W37">
        <v>42.8125</v>
      </c>
      <c r="X37">
        <v>1.68469054014124</v>
      </c>
      <c r="Y37">
        <v>1.9723147898912401</v>
      </c>
      <c r="Z37">
        <v>50.625</v>
      </c>
      <c r="AA37">
        <v>1.61458318157398</v>
      </c>
      <c r="AB37">
        <v>1.9076582998037299</v>
      </c>
      <c r="AC37">
        <v>59.062499999999901</v>
      </c>
      <c r="AD37">
        <v>1.60596692181648</v>
      </c>
      <c r="AE37">
        <v>1.89841657578945</v>
      </c>
      <c r="AF37">
        <v>58.75</v>
      </c>
      <c r="AG37">
        <v>1.61051579358729</v>
      </c>
      <c r="AH37">
        <v>1.9611622542142799</v>
      </c>
      <c r="AI37">
        <v>53.75</v>
      </c>
      <c r="AJ37">
        <v>1.6099939409722599</v>
      </c>
      <c r="AK37">
        <v>1.9456593424081801</v>
      </c>
      <c r="AL37">
        <v>53.75</v>
      </c>
    </row>
    <row r="38" spans="1:38" x14ac:dyDescent="0.25">
      <c r="A38">
        <f t="shared" si="0"/>
        <v>1</v>
      </c>
      <c r="B38">
        <v>36</v>
      </c>
      <c r="C38">
        <v>1.8487616701328999</v>
      </c>
      <c r="D38">
        <v>2.0575825691223102</v>
      </c>
      <c r="E38">
        <v>41.5625</v>
      </c>
      <c r="F38">
        <v>1.6963900238909599</v>
      </c>
      <c r="G38">
        <v>1.97373296022415</v>
      </c>
      <c r="H38">
        <v>49.375</v>
      </c>
      <c r="I38">
        <v>1.6121265393622299</v>
      </c>
      <c r="J38">
        <v>1.93410501778125</v>
      </c>
      <c r="K38">
        <v>60</v>
      </c>
      <c r="L38">
        <v>1.58736248472903</v>
      </c>
      <c r="M38">
        <v>1.9338048636913201</v>
      </c>
      <c r="N38">
        <v>59.6875</v>
      </c>
      <c r="O38">
        <v>1.6173588265763901</v>
      </c>
      <c r="P38">
        <v>1.98056287169456</v>
      </c>
      <c r="Q38">
        <v>51.249999999999901</v>
      </c>
      <c r="R38">
        <v>1.6127703963441999</v>
      </c>
      <c r="S38">
        <v>1.97212184369564</v>
      </c>
      <c r="T38">
        <v>50.625</v>
      </c>
      <c r="U38">
        <v>1.83959935447002</v>
      </c>
      <c r="V38">
        <v>2.04126734435558</v>
      </c>
      <c r="W38">
        <v>44.0625</v>
      </c>
      <c r="X38">
        <v>1.6831759506083499</v>
      </c>
      <c r="Y38">
        <v>1.9670523494482</v>
      </c>
      <c r="Z38">
        <v>50.9375</v>
      </c>
      <c r="AA38">
        <v>1.60702715909227</v>
      </c>
      <c r="AB38">
        <v>1.9141591399908</v>
      </c>
      <c r="AC38">
        <v>59.062499999999901</v>
      </c>
      <c r="AD38">
        <v>1.60379532550243</v>
      </c>
      <c r="AE38">
        <v>1.9216989874839701</v>
      </c>
      <c r="AF38">
        <v>53.75</v>
      </c>
      <c r="AG38">
        <v>1.61607056729337</v>
      </c>
      <c r="AH38">
        <v>1.9560841411352099</v>
      </c>
      <c r="AI38">
        <v>54.0625</v>
      </c>
      <c r="AJ38">
        <v>1.6056700602490801</v>
      </c>
      <c r="AK38">
        <v>1.96098751425743</v>
      </c>
      <c r="AL38">
        <v>52.5</v>
      </c>
    </row>
    <row r="39" spans="1:38" x14ac:dyDescent="0.25">
      <c r="A39">
        <f t="shared" si="0"/>
        <v>0</v>
      </c>
      <c r="B39">
        <v>37</v>
      </c>
      <c r="C39">
        <v>1.8577128357075601</v>
      </c>
      <c r="D39">
        <v>2.0483538359403601</v>
      </c>
      <c r="E39">
        <v>41.5625</v>
      </c>
      <c r="F39">
        <v>1.6907471710063</v>
      </c>
      <c r="G39">
        <v>1.9758933007717101</v>
      </c>
      <c r="H39">
        <v>49.6875</v>
      </c>
      <c r="I39">
        <v>1.6160616709830899</v>
      </c>
      <c r="J39">
        <v>1.92654209733009</v>
      </c>
      <c r="K39">
        <v>59.375</v>
      </c>
      <c r="L39">
        <v>1.5892438355912499</v>
      </c>
      <c r="M39">
        <v>1.94923319220542</v>
      </c>
      <c r="N39">
        <v>57.499999999999901</v>
      </c>
      <c r="O39">
        <v>1.6193001321021501</v>
      </c>
      <c r="P39">
        <v>1.9863723576068799</v>
      </c>
      <c r="Q39">
        <v>49.0625</v>
      </c>
      <c r="R39">
        <v>1.61120323171006</v>
      </c>
      <c r="S39">
        <v>1.99242403805255</v>
      </c>
      <c r="T39">
        <v>47.8125</v>
      </c>
      <c r="U39">
        <v>1.8319269000215701</v>
      </c>
      <c r="V39">
        <v>2.0305412769317601</v>
      </c>
      <c r="W39">
        <v>45</v>
      </c>
      <c r="X39">
        <v>1.68492082712498</v>
      </c>
      <c r="Y39">
        <v>1.9612510532140699</v>
      </c>
      <c r="Z39">
        <v>53.4375</v>
      </c>
      <c r="AA39">
        <v>1.61084912558819</v>
      </c>
      <c r="AB39">
        <v>1.9198725938796899</v>
      </c>
      <c r="AC39">
        <v>56.5625</v>
      </c>
      <c r="AD39">
        <v>1.6080012105880801</v>
      </c>
      <c r="AE39">
        <v>1.90569019317626</v>
      </c>
      <c r="AF39">
        <v>58.125</v>
      </c>
      <c r="AG39">
        <v>1.6054498210866399</v>
      </c>
      <c r="AH39">
        <v>1.96933398842811</v>
      </c>
      <c r="AI39">
        <v>51.875</v>
      </c>
      <c r="AJ39">
        <v>1.5990532877597401</v>
      </c>
      <c r="AK39">
        <v>1.95645148754119</v>
      </c>
      <c r="AL39">
        <v>53.4375</v>
      </c>
    </row>
    <row r="40" spans="1:38" x14ac:dyDescent="0.25">
      <c r="A40">
        <f t="shared" si="0"/>
        <v>1</v>
      </c>
      <c r="B40">
        <v>38</v>
      </c>
      <c r="C40">
        <v>1.8439086688325701</v>
      </c>
      <c r="D40">
        <v>2.04638893604278</v>
      </c>
      <c r="E40">
        <v>41.25</v>
      </c>
      <c r="F40">
        <v>1.69722857627462</v>
      </c>
      <c r="G40">
        <v>1.9706582278013201</v>
      </c>
      <c r="H40">
        <v>49.6875</v>
      </c>
      <c r="I40">
        <v>1.6197210867354199</v>
      </c>
      <c r="J40">
        <v>1.92717548310756</v>
      </c>
      <c r="K40">
        <v>56.5625</v>
      </c>
      <c r="L40">
        <v>1.5818180784266</v>
      </c>
      <c r="M40">
        <v>1.93640781641006</v>
      </c>
      <c r="N40">
        <v>59.6875</v>
      </c>
      <c r="O40">
        <v>1.6115414018326599</v>
      </c>
      <c r="P40">
        <v>1.9816174447536401</v>
      </c>
      <c r="Q40">
        <v>50.625</v>
      </c>
      <c r="R40">
        <v>1.6052593588829001</v>
      </c>
      <c r="S40">
        <v>1.9764140188693999</v>
      </c>
      <c r="T40">
        <v>49.6875</v>
      </c>
      <c r="U40">
        <v>1.8282248580709399</v>
      </c>
      <c r="V40">
        <v>2.0328479558229402</v>
      </c>
      <c r="W40">
        <v>42.8125</v>
      </c>
      <c r="X40">
        <v>1.66371738276583</v>
      </c>
      <c r="Y40">
        <v>1.94323633611202</v>
      </c>
      <c r="Z40">
        <v>54.0625</v>
      </c>
      <c r="AA40">
        <v>1.6039000749587999</v>
      </c>
      <c r="AB40">
        <v>1.8944656729698099</v>
      </c>
      <c r="AC40">
        <v>61.875</v>
      </c>
      <c r="AD40">
        <v>1.60007039029547</v>
      </c>
      <c r="AE40">
        <v>1.9021660894155501</v>
      </c>
      <c r="AF40">
        <v>61.5625</v>
      </c>
      <c r="AG40">
        <v>1.6030004595188301</v>
      </c>
      <c r="AH40">
        <v>1.9718545347452101</v>
      </c>
      <c r="AI40">
        <v>51.249999999999901</v>
      </c>
      <c r="AJ40">
        <v>1.60542230910443</v>
      </c>
      <c r="AK40">
        <v>1.9499543905258101</v>
      </c>
      <c r="AL40">
        <v>52.812499999999901</v>
      </c>
    </row>
    <row r="41" spans="1:38" x14ac:dyDescent="0.25">
      <c r="A41">
        <f t="shared" si="0"/>
        <v>0</v>
      </c>
      <c r="B41">
        <v>39</v>
      </c>
      <c r="C41">
        <v>1.8339523558921</v>
      </c>
      <c r="D41">
        <v>2.05344222187995</v>
      </c>
      <c r="E41">
        <v>41.5625</v>
      </c>
      <c r="F41">
        <v>1.68715206359295</v>
      </c>
      <c r="G41">
        <v>1.9775388807058301</v>
      </c>
      <c r="H41">
        <v>49.375</v>
      </c>
      <c r="I41">
        <v>1.6132058830971401</v>
      </c>
      <c r="J41">
        <v>1.93436970412731</v>
      </c>
      <c r="K41">
        <v>57.1875</v>
      </c>
      <c r="L41">
        <v>1.57995654801104</v>
      </c>
      <c r="M41">
        <v>1.9298365801572701</v>
      </c>
      <c r="N41">
        <v>59.062499999999901</v>
      </c>
      <c r="O41">
        <v>1.6131820057300801</v>
      </c>
      <c r="P41">
        <v>1.9809132009744601</v>
      </c>
      <c r="Q41">
        <v>52.1875</v>
      </c>
      <c r="R41">
        <v>1.6065940146750499</v>
      </c>
      <c r="S41">
        <v>1.9773963421583101</v>
      </c>
      <c r="T41">
        <v>50.9375</v>
      </c>
      <c r="U41">
        <v>1.8278562921158801</v>
      </c>
      <c r="V41">
        <v>2.03800120949745</v>
      </c>
      <c r="W41">
        <v>44.0625</v>
      </c>
      <c r="X41">
        <v>1.66075419872365</v>
      </c>
      <c r="Y41">
        <v>1.951096996665</v>
      </c>
      <c r="Z41">
        <v>52.5</v>
      </c>
      <c r="AA41">
        <v>1.6067684863475999</v>
      </c>
      <c r="AB41">
        <v>1.9202718585729599</v>
      </c>
      <c r="AC41">
        <v>58.4375</v>
      </c>
      <c r="AD41">
        <v>1.5929862692001</v>
      </c>
      <c r="AE41">
        <v>1.9024766415357499</v>
      </c>
      <c r="AF41">
        <v>60.624999999999901</v>
      </c>
      <c r="AG41">
        <v>1.60638052225112</v>
      </c>
      <c r="AH41">
        <v>1.9736560970544801</v>
      </c>
      <c r="AI41">
        <v>51.249999999999901</v>
      </c>
      <c r="AJ41">
        <v>1.5995957762637001</v>
      </c>
      <c r="AK41">
        <v>1.96531308293342</v>
      </c>
      <c r="AL41">
        <v>50.3125</v>
      </c>
    </row>
    <row r="42" spans="1:38" x14ac:dyDescent="0.25">
      <c r="A42">
        <f t="shared" si="0"/>
        <v>1</v>
      </c>
      <c r="B42">
        <v>40</v>
      </c>
      <c r="C42">
        <v>1.84436825488476</v>
      </c>
      <c r="D42">
        <v>2.0651625543832699</v>
      </c>
      <c r="E42">
        <v>39.6875</v>
      </c>
      <c r="F42">
        <v>1.69009587993013</v>
      </c>
      <c r="G42">
        <v>1.96132496893405</v>
      </c>
      <c r="H42">
        <v>52.812499999999901</v>
      </c>
      <c r="I42">
        <v>1.6149263166366701</v>
      </c>
      <c r="J42">
        <v>1.92646768391132</v>
      </c>
      <c r="K42">
        <v>57.8125</v>
      </c>
      <c r="L42">
        <v>1.5795839200628501</v>
      </c>
      <c r="M42">
        <v>1.9311773031949899</v>
      </c>
      <c r="N42">
        <v>59.375</v>
      </c>
      <c r="O42">
        <v>1.6098652596169301</v>
      </c>
      <c r="P42">
        <v>1.9605960547924</v>
      </c>
      <c r="Q42">
        <v>52.5</v>
      </c>
      <c r="R42">
        <v>1.60488443932634</v>
      </c>
      <c r="S42">
        <v>1.9819193989038399</v>
      </c>
      <c r="T42">
        <v>50.9375</v>
      </c>
      <c r="U42">
        <v>1.8098144949750601</v>
      </c>
      <c r="V42">
        <v>2.0306882917881</v>
      </c>
      <c r="W42">
        <v>44.6875</v>
      </c>
      <c r="X42">
        <v>1.6586649392513499</v>
      </c>
      <c r="Y42">
        <v>1.94435578882694</v>
      </c>
      <c r="Z42">
        <v>54.6875</v>
      </c>
      <c r="AA42">
        <v>1.6036827982740101</v>
      </c>
      <c r="AB42">
        <v>1.9110191076993901</v>
      </c>
      <c r="AC42">
        <v>59.6875</v>
      </c>
      <c r="AD42">
        <v>1.58674911235241</v>
      </c>
      <c r="AE42">
        <v>1.8912822008132899</v>
      </c>
      <c r="AF42">
        <v>64.0625</v>
      </c>
      <c r="AG42">
        <v>1.6042373814481301</v>
      </c>
      <c r="AH42">
        <v>1.95683577656745</v>
      </c>
      <c r="AI42">
        <v>53.4375</v>
      </c>
      <c r="AJ42">
        <v>1.5995975238211599</v>
      </c>
      <c r="AK42">
        <v>1.94862135350704</v>
      </c>
      <c r="AL42">
        <v>53.75</v>
      </c>
    </row>
    <row r="43" spans="1:38" x14ac:dyDescent="0.25">
      <c r="A43">
        <f t="shared" si="0"/>
        <v>0</v>
      </c>
      <c r="B43">
        <v>41</v>
      </c>
      <c r="C43">
        <v>1.84626374599781</v>
      </c>
      <c r="D43">
        <v>2.0577879518270401</v>
      </c>
      <c r="E43">
        <v>40.625</v>
      </c>
      <c r="F43">
        <v>1.67821341626187</v>
      </c>
      <c r="G43">
        <v>1.9704091399907999</v>
      </c>
      <c r="H43">
        <v>50.9375</v>
      </c>
      <c r="I43">
        <v>1.61723490217898</v>
      </c>
      <c r="J43">
        <v>1.92033281326293</v>
      </c>
      <c r="K43">
        <v>59.062499999999901</v>
      </c>
      <c r="L43">
        <v>1.57411298980104</v>
      </c>
      <c r="M43">
        <v>1.9235855966806401</v>
      </c>
      <c r="N43">
        <v>57.8125</v>
      </c>
      <c r="O43">
        <v>1.61493770619656</v>
      </c>
      <c r="P43">
        <v>1.97755011618137</v>
      </c>
      <c r="Q43">
        <v>49.6875</v>
      </c>
      <c r="R43">
        <v>1.6124264293528601</v>
      </c>
      <c r="S43">
        <v>1.96959726214408</v>
      </c>
      <c r="T43">
        <v>49.375</v>
      </c>
      <c r="U43">
        <v>1.82631416650528</v>
      </c>
      <c r="V43">
        <v>2.0346794873476002</v>
      </c>
      <c r="W43">
        <v>43.125</v>
      </c>
      <c r="X43">
        <v>1.6438033745643901</v>
      </c>
      <c r="Y43">
        <v>1.9483004271984099</v>
      </c>
      <c r="Z43">
        <v>53.4375</v>
      </c>
      <c r="AA43">
        <v>1.5978801947958901</v>
      </c>
      <c r="AB43">
        <v>1.8990524709224701</v>
      </c>
      <c r="AC43">
        <v>59.6875</v>
      </c>
      <c r="AD43">
        <v>1.5787964729552499</v>
      </c>
      <c r="AE43">
        <v>1.8995496451854701</v>
      </c>
      <c r="AF43">
        <v>63.749999999999901</v>
      </c>
      <c r="AG43">
        <v>1.6035420121030599</v>
      </c>
      <c r="AH43">
        <v>1.96828295886516</v>
      </c>
      <c r="AI43">
        <v>51.875</v>
      </c>
      <c r="AJ43">
        <v>1.60021289612384</v>
      </c>
      <c r="AK43">
        <v>1.95887485742568</v>
      </c>
      <c r="AL43">
        <v>51.5625</v>
      </c>
    </row>
    <row r="44" spans="1:38" x14ac:dyDescent="0.25">
      <c r="A44">
        <f t="shared" si="0"/>
        <v>1</v>
      </c>
      <c r="B44">
        <v>42</v>
      </c>
      <c r="C44">
        <v>1.8414358230347301</v>
      </c>
      <c r="D44">
        <v>2.0473434567451401</v>
      </c>
      <c r="E44">
        <v>40.625</v>
      </c>
      <c r="F44">
        <v>1.67395507528426</v>
      </c>
      <c r="G44">
        <v>1.96819868683815</v>
      </c>
      <c r="H44">
        <v>51.5625</v>
      </c>
      <c r="I44">
        <v>1.6160572500939001</v>
      </c>
      <c r="J44">
        <v>1.9299174457788399</v>
      </c>
      <c r="K44">
        <v>57.1875</v>
      </c>
      <c r="L44">
        <v>1.56899333634275</v>
      </c>
      <c r="M44">
        <v>1.93490532934665</v>
      </c>
      <c r="N44">
        <v>56.875</v>
      </c>
      <c r="O44">
        <v>1.60491977727159</v>
      </c>
      <c r="P44">
        <v>1.98865908980369</v>
      </c>
      <c r="Q44">
        <v>50.9375</v>
      </c>
      <c r="R44">
        <v>1.6100866591676699</v>
      </c>
      <c r="S44">
        <v>1.9695278674364001</v>
      </c>
      <c r="T44">
        <v>50.3125</v>
      </c>
      <c r="U44">
        <v>1.80167036614519</v>
      </c>
      <c r="V44">
        <v>2.0423415184020901</v>
      </c>
      <c r="W44">
        <v>42.8125</v>
      </c>
      <c r="X44">
        <v>1.65071198661276</v>
      </c>
      <c r="Y44">
        <v>1.9420221358537599</v>
      </c>
      <c r="Z44">
        <v>52.812499999999901</v>
      </c>
      <c r="AA44">
        <v>1.5991356322105801</v>
      </c>
      <c r="AB44">
        <v>1.91810318529605</v>
      </c>
      <c r="AC44">
        <v>57.499999999999901</v>
      </c>
      <c r="AD44">
        <v>1.57404987735951</v>
      </c>
      <c r="AE44">
        <v>1.8985868752002699</v>
      </c>
      <c r="AF44">
        <v>60</v>
      </c>
      <c r="AG44">
        <v>1.5990799931769599</v>
      </c>
      <c r="AH44">
        <v>1.9503695398569101</v>
      </c>
      <c r="AI44">
        <v>55</v>
      </c>
      <c r="AJ44">
        <v>1.59739300418407</v>
      </c>
      <c r="AK44">
        <v>1.95922180712223</v>
      </c>
      <c r="AL44">
        <v>52.5</v>
      </c>
    </row>
    <row r="45" spans="1:38" x14ac:dyDescent="0.25">
      <c r="A45">
        <f t="shared" si="0"/>
        <v>0</v>
      </c>
      <c r="B45">
        <v>43</v>
      </c>
      <c r="C45">
        <v>1.8442301559955501</v>
      </c>
      <c r="D45">
        <v>2.0322491228580399</v>
      </c>
      <c r="E45">
        <v>44.0625</v>
      </c>
      <c r="F45">
        <v>1.6844379711658299</v>
      </c>
      <c r="G45">
        <v>1.96233179569244</v>
      </c>
      <c r="H45">
        <v>53.4375</v>
      </c>
      <c r="I45">
        <v>1.61109484256582</v>
      </c>
      <c r="J45">
        <v>1.9295937448739999</v>
      </c>
      <c r="K45">
        <v>57.1875</v>
      </c>
      <c r="L45">
        <v>1.56602078422586</v>
      </c>
      <c r="M45">
        <v>1.93819172382354</v>
      </c>
      <c r="N45">
        <v>56.5625</v>
      </c>
      <c r="O45">
        <v>1.6012605213104401</v>
      </c>
      <c r="P45">
        <v>1.97740013003349</v>
      </c>
      <c r="Q45">
        <v>49.0625</v>
      </c>
      <c r="R45">
        <v>1.6109880475287699</v>
      </c>
      <c r="S45">
        <v>1.98054886162281</v>
      </c>
      <c r="T45">
        <v>48.125</v>
      </c>
      <c r="U45">
        <v>1.8254794516461901</v>
      </c>
      <c r="V45">
        <v>2.0459717929363199</v>
      </c>
      <c r="W45">
        <v>42.1875</v>
      </c>
      <c r="X45">
        <v>1.6454369920365299</v>
      </c>
      <c r="Y45">
        <v>1.93628695309162</v>
      </c>
      <c r="Z45">
        <v>56.875</v>
      </c>
      <c r="AA45">
        <v>1.5907531507471699</v>
      </c>
      <c r="AB45">
        <v>1.9138674020767199</v>
      </c>
      <c r="AC45">
        <v>58.75</v>
      </c>
      <c r="AD45">
        <v>1.5815322716185301</v>
      </c>
      <c r="AE45">
        <v>1.88981822133064</v>
      </c>
      <c r="AF45">
        <v>63.125</v>
      </c>
      <c r="AG45">
        <v>1.60065158377302</v>
      </c>
      <c r="AH45">
        <v>1.9611148238181999</v>
      </c>
      <c r="AI45">
        <v>52.812499999999901</v>
      </c>
      <c r="AJ45">
        <v>1.59261590242385</v>
      </c>
      <c r="AK45">
        <v>1.95591727495193</v>
      </c>
      <c r="AL45">
        <v>54.0625</v>
      </c>
    </row>
    <row r="46" spans="1:38" x14ac:dyDescent="0.25">
      <c r="A46">
        <f t="shared" si="0"/>
        <v>1</v>
      </c>
      <c r="B46">
        <v>44</v>
      </c>
      <c r="C46">
        <v>1.8452141551261201</v>
      </c>
      <c r="D46">
        <v>2.0495445787906599</v>
      </c>
      <c r="E46">
        <v>42.1875</v>
      </c>
      <c r="F46">
        <v>1.6593349322359601</v>
      </c>
      <c r="G46">
        <v>1.96626574397087</v>
      </c>
      <c r="H46">
        <v>52.1875</v>
      </c>
      <c r="I46">
        <v>1.60958528391858</v>
      </c>
      <c r="J46">
        <v>1.9364207208156501</v>
      </c>
      <c r="K46">
        <v>55.3125</v>
      </c>
      <c r="L46">
        <v>1.5646418751554201</v>
      </c>
      <c r="M46">
        <v>1.9118559211492501</v>
      </c>
      <c r="N46">
        <v>61.5625</v>
      </c>
      <c r="O46">
        <v>1.60633654163238</v>
      </c>
      <c r="P46">
        <v>1.9707230448722799</v>
      </c>
      <c r="Q46">
        <v>50.3125</v>
      </c>
      <c r="R46">
        <v>1.60189738425802</v>
      </c>
      <c r="S46">
        <v>1.9673129796981801</v>
      </c>
      <c r="T46">
        <v>51.249999999999901</v>
      </c>
      <c r="U46">
        <v>1.81745069077674</v>
      </c>
      <c r="V46">
        <v>2.02574951648712</v>
      </c>
      <c r="W46">
        <v>44.0625</v>
      </c>
      <c r="X46">
        <v>1.63455472093947</v>
      </c>
      <c r="Y46">
        <v>1.9393443405628199</v>
      </c>
      <c r="Z46">
        <v>53.4375</v>
      </c>
      <c r="AA46">
        <v>1.59041002329359</v>
      </c>
      <c r="AB46">
        <v>1.9247459501027999</v>
      </c>
      <c r="AC46">
        <v>58.125</v>
      </c>
      <c r="AD46">
        <v>1.57107474448833</v>
      </c>
      <c r="AE46">
        <v>1.9038843274116499</v>
      </c>
      <c r="AF46">
        <v>59.6875</v>
      </c>
      <c r="AG46">
        <v>1.59849454747869</v>
      </c>
      <c r="AH46">
        <v>1.9650716215371999</v>
      </c>
      <c r="AI46">
        <v>53.125</v>
      </c>
      <c r="AJ46">
        <v>1.5823807361278099</v>
      </c>
      <c r="AK46">
        <v>1.97128575444221</v>
      </c>
      <c r="AL46">
        <v>51.249999999999901</v>
      </c>
    </row>
    <row r="47" spans="1:38" x14ac:dyDescent="0.25">
      <c r="A47">
        <f t="shared" si="0"/>
        <v>0</v>
      </c>
      <c r="B47">
        <v>45</v>
      </c>
      <c r="C47">
        <v>1.8257647587897901</v>
      </c>
      <c r="D47">
        <v>2.0520298331975901</v>
      </c>
      <c r="E47">
        <v>42.8125</v>
      </c>
      <c r="F47">
        <v>1.6556054467850501</v>
      </c>
      <c r="G47">
        <v>1.9528504699468601</v>
      </c>
      <c r="H47">
        <v>54.6875</v>
      </c>
      <c r="I47">
        <v>1.60555668841017</v>
      </c>
      <c r="J47">
        <v>1.9432463437318801</v>
      </c>
      <c r="K47">
        <v>55</v>
      </c>
      <c r="L47">
        <v>1.5640883445739699</v>
      </c>
      <c r="M47">
        <v>1.9132913619279801</v>
      </c>
      <c r="N47">
        <v>60.3125</v>
      </c>
      <c r="O47">
        <v>1.60944357831427</v>
      </c>
      <c r="P47">
        <v>1.96959752142429</v>
      </c>
      <c r="Q47">
        <v>52.1875</v>
      </c>
      <c r="R47">
        <v>1.6066029021080499</v>
      </c>
      <c r="S47">
        <v>1.9681263208389199</v>
      </c>
      <c r="T47">
        <v>50</v>
      </c>
      <c r="U47">
        <v>1.7970232266060799</v>
      </c>
      <c r="V47">
        <v>2.0319534868001901</v>
      </c>
      <c r="W47">
        <v>43.75</v>
      </c>
      <c r="X47">
        <v>1.6327366435781401</v>
      </c>
      <c r="Y47">
        <v>1.92978988587856</v>
      </c>
      <c r="Z47">
        <v>55.625</v>
      </c>
      <c r="AA47">
        <v>1.58257168658236</v>
      </c>
      <c r="AB47">
        <v>1.8862994700670199</v>
      </c>
      <c r="AC47">
        <v>62.187499999999901</v>
      </c>
      <c r="AD47">
        <v>1.5695110927236799</v>
      </c>
      <c r="AE47">
        <v>1.90271698534488</v>
      </c>
      <c r="AF47">
        <v>60.3125</v>
      </c>
      <c r="AG47">
        <v>1.59645221461641</v>
      </c>
      <c r="AH47">
        <v>1.9590805292129501</v>
      </c>
      <c r="AI47">
        <v>52.5</v>
      </c>
      <c r="AJ47">
        <v>1.57882805707606</v>
      </c>
      <c r="AK47">
        <v>1.97133886516094</v>
      </c>
      <c r="AL47">
        <v>51.5625</v>
      </c>
    </row>
    <row r="48" spans="1:38" x14ac:dyDescent="0.25">
      <c r="A48">
        <f t="shared" si="0"/>
        <v>1</v>
      </c>
      <c r="B48">
        <v>46</v>
      </c>
      <c r="C48">
        <v>1.82941770680407</v>
      </c>
      <c r="D48">
        <v>2.0460403650999002</v>
      </c>
      <c r="E48">
        <v>42.8125</v>
      </c>
      <c r="F48">
        <v>1.65785165289615</v>
      </c>
      <c r="G48">
        <v>1.9516548544168399</v>
      </c>
      <c r="H48">
        <v>55.937499999999901</v>
      </c>
      <c r="I48">
        <v>1.6028489369027099</v>
      </c>
      <c r="J48">
        <v>1.93025464713573</v>
      </c>
      <c r="K48">
        <v>57.499999999999901</v>
      </c>
      <c r="L48">
        <v>1.55905863072009</v>
      </c>
      <c r="M48">
        <v>1.92636815607547</v>
      </c>
      <c r="N48">
        <v>60.624999999999901</v>
      </c>
      <c r="O48">
        <v>1.6063275641583299</v>
      </c>
      <c r="P48">
        <v>1.97547805905342</v>
      </c>
      <c r="Q48">
        <v>50</v>
      </c>
      <c r="R48">
        <v>1.6090468269713301</v>
      </c>
      <c r="S48">
        <v>1.97506210505962</v>
      </c>
      <c r="T48">
        <v>49.375</v>
      </c>
      <c r="U48">
        <v>1.8115464829384</v>
      </c>
      <c r="V48">
        <v>2.0268179029226299</v>
      </c>
      <c r="W48">
        <v>45</v>
      </c>
      <c r="X48">
        <v>1.6328666666720699</v>
      </c>
      <c r="Y48">
        <v>1.92931043207645</v>
      </c>
      <c r="Z48">
        <v>55.937499999999901</v>
      </c>
      <c r="AA48">
        <v>1.5776512673560601</v>
      </c>
      <c r="AB48">
        <v>1.89883483946323</v>
      </c>
      <c r="AC48">
        <v>63.749999999999901</v>
      </c>
      <c r="AD48">
        <v>1.56108510113777</v>
      </c>
      <c r="AE48">
        <v>1.8863628178834899</v>
      </c>
      <c r="AF48">
        <v>63.4375</v>
      </c>
      <c r="AG48">
        <v>1.59155650722219</v>
      </c>
      <c r="AH48">
        <v>1.9528203517198499</v>
      </c>
      <c r="AI48">
        <v>54.0625</v>
      </c>
      <c r="AJ48">
        <v>1.58007066807848</v>
      </c>
      <c r="AK48">
        <v>1.95610474646091</v>
      </c>
      <c r="AL48">
        <v>53.4375</v>
      </c>
    </row>
    <row r="49" spans="1:38" x14ac:dyDescent="0.25">
      <c r="A49">
        <f t="shared" si="0"/>
        <v>0</v>
      </c>
      <c r="B49">
        <v>47</v>
      </c>
      <c r="C49">
        <v>1.84356849117481</v>
      </c>
      <c r="D49">
        <v>2.04230154156684</v>
      </c>
      <c r="E49">
        <v>43.125</v>
      </c>
      <c r="F49">
        <v>1.6428425413496901</v>
      </c>
      <c r="G49">
        <v>1.9582965672016099</v>
      </c>
      <c r="H49">
        <v>55</v>
      </c>
      <c r="I49">
        <v>1.6006298521731701</v>
      </c>
      <c r="J49">
        <v>1.93686642348766</v>
      </c>
      <c r="K49">
        <v>56.25</v>
      </c>
      <c r="L49">
        <v>1.56003944797718</v>
      </c>
      <c r="M49">
        <v>1.90980886816978</v>
      </c>
      <c r="N49">
        <v>61.25</v>
      </c>
      <c r="O49">
        <v>1.6002402800194699</v>
      </c>
      <c r="P49">
        <v>1.98046196401119</v>
      </c>
      <c r="Q49">
        <v>48.75</v>
      </c>
      <c r="R49">
        <v>1.6093105965472201</v>
      </c>
      <c r="S49">
        <v>1.9821202218532501</v>
      </c>
      <c r="T49">
        <v>49.0625</v>
      </c>
      <c r="U49">
        <v>1.81821864336094</v>
      </c>
      <c r="V49">
        <v>2.0301543444395</v>
      </c>
      <c r="W49">
        <v>45</v>
      </c>
      <c r="X49">
        <v>1.63128209240893</v>
      </c>
      <c r="Y49">
        <v>1.9141835451126099</v>
      </c>
      <c r="Z49">
        <v>58.4375</v>
      </c>
      <c r="AA49">
        <v>1.56814679186394</v>
      </c>
      <c r="AB49">
        <v>1.90269415080547</v>
      </c>
      <c r="AC49">
        <v>60.624999999999901</v>
      </c>
      <c r="AD49">
        <v>1.55974089592061</v>
      </c>
      <c r="AE49">
        <v>1.8865548789501101</v>
      </c>
      <c r="AF49">
        <v>62.5</v>
      </c>
      <c r="AG49">
        <v>1.5885978899103499</v>
      </c>
      <c r="AH49">
        <v>1.95594210624694</v>
      </c>
      <c r="AI49">
        <v>53.4375</v>
      </c>
      <c r="AJ49">
        <v>1.57147875618427</v>
      </c>
      <c r="AK49">
        <v>1.9541661530733101</v>
      </c>
      <c r="AL49">
        <v>56.5625</v>
      </c>
    </row>
    <row r="50" spans="1:38" x14ac:dyDescent="0.25">
      <c r="A50">
        <f t="shared" si="0"/>
        <v>1</v>
      </c>
      <c r="B50">
        <v>48</v>
      </c>
      <c r="C50">
        <v>1.8214093649640899</v>
      </c>
      <c r="D50">
        <v>2.0307596534490502</v>
      </c>
      <c r="E50">
        <v>45</v>
      </c>
      <c r="F50">
        <v>1.64391055386117</v>
      </c>
      <c r="G50">
        <v>1.93658556044101</v>
      </c>
      <c r="H50">
        <v>57.499999999999901</v>
      </c>
      <c r="I50">
        <v>1.60473194020859</v>
      </c>
      <c r="J50">
        <v>1.9442494541406601</v>
      </c>
      <c r="K50">
        <v>57.499999999999901</v>
      </c>
      <c r="L50">
        <v>1.5604597165229399</v>
      </c>
      <c r="M50">
        <v>1.9148240089416499</v>
      </c>
      <c r="N50">
        <v>60.624999999999901</v>
      </c>
      <c r="O50">
        <v>1.6030527721059999</v>
      </c>
      <c r="P50">
        <v>1.9789245128631501</v>
      </c>
      <c r="Q50">
        <v>49.6875</v>
      </c>
      <c r="R50">
        <v>1.6019139391310599</v>
      </c>
      <c r="S50">
        <v>1.9716712445020601</v>
      </c>
      <c r="T50">
        <v>50.9375</v>
      </c>
      <c r="U50">
        <v>1.80266470858391</v>
      </c>
      <c r="V50">
        <v>2.0315640449523902</v>
      </c>
      <c r="W50">
        <v>43.4375</v>
      </c>
      <c r="X50">
        <v>1.6337301376018101</v>
      </c>
      <c r="Y50">
        <v>1.9248452425003</v>
      </c>
      <c r="Z50">
        <v>58.125</v>
      </c>
      <c r="AA50">
        <v>1.5494482961106799</v>
      </c>
      <c r="AB50">
        <v>1.89328981637954</v>
      </c>
      <c r="AC50">
        <v>62.8125</v>
      </c>
      <c r="AD50">
        <v>1.55620218591487</v>
      </c>
      <c r="AE50">
        <v>1.8924242854118301</v>
      </c>
      <c r="AF50">
        <v>60.624999999999901</v>
      </c>
      <c r="AG50">
        <v>1.5869399195021701</v>
      </c>
      <c r="AH50">
        <v>1.9594426512718199</v>
      </c>
      <c r="AI50">
        <v>52.5</v>
      </c>
      <c r="AJ50">
        <v>1.5623847905625601</v>
      </c>
      <c r="AK50">
        <v>1.94278701543807</v>
      </c>
      <c r="AL50">
        <v>56.25</v>
      </c>
    </row>
    <row r="51" spans="1:38" x14ac:dyDescent="0.25">
      <c r="A51">
        <f t="shared" si="0"/>
        <v>0</v>
      </c>
      <c r="B51">
        <v>49</v>
      </c>
      <c r="C51">
        <v>1.8293845983261701</v>
      </c>
      <c r="D51">
        <v>2.02466479241847</v>
      </c>
      <c r="E51">
        <v>46.5625</v>
      </c>
      <c r="F51">
        <v>1.6459551288726399</v>
      </c>
      <c r="G51">
        <v>1.9433036446571299</v>
      </c>
      <c r="H51">
        <v>56.25</v>
      </c>
      <c r="I51">
        <v>1.60761766738079</v>
      </c>
      <c r="J51">
        <v>1.9431499838829001</v>
      </c>
      <c r="K51">
        <v>54.0625</v>
      </c>
      <c r="L51">
        <v>1.55248368040044</v>
      </c>
      <c r="M51">
        <v>1.9159730017185199</v>
      </c>
      <c r="N51">
        <v>60.624999999999901</v>
      </c>
      <c r="O51">
        <v>1.6026383980791601</v>
      </c>
      <c r="P51">
        <v>1.9691965550184201</v>
      </c>
      <c r="Q51">
        <v>49.0625</v>
      </c>
      <c r="R51">
        <v>1.6043874507254701</v>
      </c>
      <c r="S51">
        <v>1.9867545992136</v>
      </c>
      <c r="T51">
        <v>48.125</v>
      </c>
      <c r="U51">
        <v>1.7904128749319801</v>
      </c>
      <c r="V51">
        <v>2.02407336831092</v>
      </c>
      <c r="W51">
        <v>44.375</v>
      </c>
      <c r="X51">
        <v>1.62775107774328</v>
      </c>
      <c r="Y51">
        <v>1.9212129086256</v>
      </c>
      <c r="Z51">
        <v>56.5625</v>
      </c>
      <c r="AA51">
        <v>1.55674322868915</v>
      </c>
      <c r="AB51">
        <v>1.8924170881509701</v>
      </c>
      <c r="AC51">
        <v>63.749999999999901</v>
      </c>
      <c r="AD51">
        <v>1.5582833023781399</v>
      </c>
      <c r="AE51">
        <v>1.8912607640028001</v>
      </c>
      <c r="AF51">
        <v>60</v>
      </c>
      <c r="AG51">
        <v>1.5822027110038901</v>
      </c>
      <c r="AH51">
        <v>1.96599694490432</v>
      </c>
      <c r="AI51">
        <v>51.875</v>
      </c>
      <c r="AJ51">
        <v>1.55579646724335</v>
      </c>
      <c r="AK51">
        <v>1.9447393417358301</v>
      </c>
      <c r="AL51">
        <v>56.5625</v>
      </c>
    </row>
    <row r="52" spans="1:38" x14ac:dyDescent="0.25">
      <c r="A52">
        <f t="shared" si="0"/>
        <v>1</v>
      </c>
      <c r="B52">
        <v>50</v>
      </c>
      <c r="C52">
        <v>1.8267757093652699</v>
      </c>
      <c r="D52">
        <v>2.03966353535652</v>
      </c>
      <c r="E52">
        <v>43.75</v>
      </c>
      <c r="F52">
        <v>1.6561845312727199</v>
      </c>
      <c r="G52">
        <v>1.9384507626295</v>
      </c>
      <c r="H52">
        <v>57.8125</v>
      </c>
      <c r="I52">
        <v>1.60422697853534</v>
      </c>
      <c r="J52">
        <v>1.9431443095207199</v>
      </c>
      <c r="K52">
        <v>56.25</v>
      </c>
      <c r="L52">
        <v>1.56054965866372</v>
      </c>
      <c r="M52">
        <v>1.9023356646299301</v>
      </c>
      <c r="N52">
        <v>59.062499999999901</v>
      </c>
      <c r="O52">
        <v>1.60723364860453</v>
      </c>
      <c r="P52">
        <v>1.9839818745851501</v>
      </c>
      <c r="Q52">
        <v>49.0625</v>
      </c>
      <c r="R52">
        <v>1.6048456519208001</v>
      </c>
      <c r="S52">
        <v>1.9937689691781899</v>
      </c>
      <c r="T52">
        <v>48.125</v>
      </c>
      <c r="U52">
        <v>1.7940396920163499</v>
      </c>
      <c r="V52">
        <v>2.0411516845226201</v>
      </c>
      <c r="W52">
        <v>42.1875</v>
      </c>
      <c r="X52">
        <v>1.6239074062793799</v>
      </c>
      <c r="Y52">
        <v>1.9327431082725499</v>
      </c>
      <c r="Z52">
        <v>55</v>
      </c>
      <c r="AA52">
        <v>1.53821152829109</v>
      </c>
      <c r="AB52">
        <v>1.8826228201389299</v>
      </c>
      <c r="AC52">
        <v>65.625</v>
      </c>
      <c r="AD52">
        <v>1.55704522640147</v>
      </c>
      <c r="AE52">
        <v>1.8878823220729799</v>
      </c>
      <c r="AF52">
        <v>61.25</v>
      </c>
      <c r="AG52">
        <v>1.58203564933005</v>
      </c>
      <c r="AH52">
        <v>1.95587321221828</v>
      </c>
      <c r="AI52">
        <v>53.75</v>
      </c>
      <c r="AJ52">
        <v>1.5554228742071901</v>
      </c>
      <c r="AK52">
        <v>1.9521016806364</v>
      </c>
      <c r="AL52">
        <v>51.875</v>
      </c>
    </row>
    <row r="53" spans="1:38" x14ac:dyDescent="0.25">
      <c r="A53">
        <f t="shared" si="0"/>
        <v>0</v>
      </c>
      <c r="B53">
        <v>51</v>
      </c>
      <c r="C53">
        <v>1.82596401204454</v>
      </c>
      <c r="D53">
        <v>2.04294835925102</v>
      </c>
      <c r="E53">
        <v>41.25</v>
      </c>
      <c r="F53">
        <v>1.6324321931981001</v>
      </c>
      <c r="G53">
        <v>1.952448913455</v>
      </c>
      <c r="H53">
        <v>55.625</v>
      </c>
      <c r="I53">
        <v>1.6014273001792501</v>
      </c>
      <c r="J53">
        <v>1.936343729496</v>
      </c>
      <c r="K53">
        <v>57.499999999999901</v>
      </c>
      <c r="L53">
        <v>1.55478521103554</v>
      </c>
      <c r="M53">
        <v>1.9162024050951001</v>
      </c>
      <c r="N53">
        <v>60</v>
      </c>
      <c r="O53">
        <v>1.6045924919716801</v>
      </c>
      <c r="P53">
        <v>1.9697279244661301</v>
      </c>
      <c r="Q53">
        <v>49.375</v>
      </c>
      <c r="R53">
        <v>1.5992862366615399</v>
      </c>
      <c r="S53">
        <v>1.9822424113750401</v>
      </c>
      <c r="T53">
        <v>50.3125</v>
      </c>
      <c r="U53">
        <v>1.79589245928094</v>
      </c>
      <c r="V53">
        <v>2.03937485218048</v>
      </c>
      <c r="W53">
        <v>42.8125</v>
      </c>
      <c r="X53">
        <v>1.62767677611493</v>
      </c>
      <c r="Y53">
        <v>1.93407918810844</v>
      </c>
      <c r="Z53">
        <v>56.25</v>
      </c>
      <c r="AA53">
        <v>1.52898623207782</v>
      </c>
      <c r="AB53">
        <v>1.86264985501766</v>
      </c>
      <c r="AC53">
        <v>66.875</v>
      </c>
      <c r="AD53">
        <v>1.5566364729658</v>
      </c>
      <c r="AE53">
        <v>1.8931769162416401</v>
      </c>
      <c r="AF53">
        <v>58.4375</v>
      </c>
      <c r="AG53">
        <v>1.57860949698914</v>
      </c>
      <c r="AH53">
        <v>1.9555881291627799</v>
      </c>
      <c r="AI53">
        <v>55.3125</v>
      </c>
      <c r="AJ53">
        <v>1.5495399236678999</v>
      </c>
      <c r="AK53">
        <v>1.93561893105506</v>
      </c>
      <c r="AL53">
        <v>55</v>
      </c>
    </row>
    <row r="54" spans="1:38" x14ac:dyDescent="0.25">
      <c r="A54">
        <f t="shared" si="0"/>
        <v>1</v>
      </c>
      <c r="B54">
        <v>52</v>
      </c>
      <c r="C54">
        <v>1.82285100728907</v>
      </c>
      <c r="D54">
        <v>2.0450802683830198</v>
      </c>
      <c r="E54">
        <v>42.5</v>
      </c>
      <c r="F54">
        <v>1.6329364700520199</v>
      </c>
      <c r="G54">
        <v>1.93405480682849</v>
      </c>
      <c r="H54">
        <v>57.499999999999901</v>
      </c>
      <c r="I54">
        <v>1.6042710289041999</v>
      </c>
      <c r="J54">
        <v>1.93952940404415</v>
      </c>
      <c r="K54">
        <v>55.937499999999901</v>
      </c>
      <c r="L54">
        <v>1.5519257238570601</v>
      </c>
      <c r="M54">
        <v>1.9243354588746999</v>
      </c>
      <c r="N54">
        <v>57.1875</v>
      </c>
      <c r="O54">
        <v>1.6007683822449199</v>
      </c>
      <c r="P54">
        <v>1.9735781520605</v>
      </c>
      <c r="Q54">
        <v>50.625</v>
      </c>
      <c r="R54">
        <v>1.6006476587437499</v>
      </c>
      <c r="S54">
        <v>1.98639383018016</v>
      </c>
      <c r="T54">
        <v>48.75</v>
      </c>
      <c r="U54">
        <v>1.8072070847166299</v>
      </c>
      <c r="V54">
        <v>2.0409480333328198</v>
      </c>
      <c r="W54">
        <v>43.4375</v>
      </c>
      <c r="X54">
        <v>1.62264241309876</v>
      </c>
      <c r="Y54">
        <v>1.9274730503559101</v>
      </c>
      <c r="Z54">
        <v>55.625</v>
      </c>
      <c r="AA54">
        <v>1.5250525056047599</v>
      </c>
      <c r="AB54">
        <v>1.8841599822044299</v>
      </c>
      <c r="AC54">
        <v>64.0625</v>
      </c>
      <c r="AD54">
        <v>1.5563098293669599</v>
      </c>
      <c r="AE54">
        <v>1.8786287814378699</v>
      </c>
      <c r="AF54">
        <v>61.25</v>
      </c>
      <c r="AG54">
        <v>1.5708173120275399</v>
      </c>
      <c r="AH54">
        <v>1.9640226006507799</v>
      </c>
      <c r="AI54">
        <v>53.4375</v>
      </c>
      <c r="AJ54">
        <v>1.5501152796948201</v>
      </c>
      <c r="AK54">
        <v>1.9367114007472901</v>
      </c>
      <c r="AL54">
        <v>56.25</v>
      </c>
    </row>
    <row r="55" spans="1:38" x14ac:dyDescent="0.25">
      <c r="A55">
        <f t="shared" si="0"/>
        <v>0</v>
      </c>
      <c r="B55">
        <v>53</v>
      </c>
      <c r="C55">
        <v>1.81819102231492</v>
      </c>
      <c r="D55">
        <v>2.04391346573829</v>
      </c>
      <c r="E55">
        <v>41.5625</v>
      </c>
      <c r="F55">
        <v>1.61956544125333</v>
      </c>
      <c r="G55">
        <v>1.9382834166288301</v>
      </c>
      <c r="H55">
        <v>60.3125</v>
      </c>
      <c r="I55">
        <v>1.5941805738083801</v>
      </c>
      <c r="J55">
        <v>1.92953614294528</v>
      </c>
      <c r="K55">
        <v>55</v>
      </c>
      <c r="L55">
        <v>1.55257526737578</v>
      </c>
      <c r="M55">
        <v>1.9221892386674799</v>
      </c>
      <c r="N55">
        <v>58.125</v>
      </c>
      <c r="O55">
        <v>1.5963792103402099</v>
      </c>
      <c r="P55">
        <v>1.9810711145401001</v>
      </c>
      <c r="Q55">
        <v>48.125</v>
      </c>
      <c r="R55">
        <v>1.59996449947357</v>
      </c>
      <c r="S55">
        <v>1.97421839535236</v>
      </c>
      <c r="T55">
        <v>50.625</v>
      </c>
      <c r="U55">
        <v>1.8067311746008801</v>
      </c>
      <c r="V55">
        <v>2.05015480816364</v>
      </c>
      <c r="W55">
        <v>41.25</v>
      </c>
      <c r="X55">
        <v>1.6216226854222799</v>
      </c>
      <c r="Y55">
        <v>1.91947677731513</v>
      </c>
      <c r="Z55">
        <v>56.875</v>
      </c>
      <c r="AA55">
        <v>1.5287412557196101</v>
      </c>
      <c r="AB55">
        <v>1.8686804294586099</v>
      </c>
      <c r="AC55">
        <v>66.875</v>
      </c>
      <c r="AD55">
        <v>1.54980504893242</v>
      </c>
      <c r="AE55">
        <v>1.8926882773637701</v>
      </c>
      <c r="AF55">
        <v>58.4375</v>
      </c>
      <c r="AG55">
        <v>1.5729113449441601</v>
      </c>
      <c r="AH55">
        <v>1.9597948610782601</v>
      </c>
      <c r="AI55">
        <v>54.374999999999901</v>
      </c>
      <c r="AJ55">
        <v>1.5412025426296401</v>
      </c>
      <c r="AK55">
        <v>1.9236861526966</v>
      </c>
      <c r="AL55">
        <v>58.4375</v>
      </c>
    </row>
    <row r="56" spans="1:38" x14ac:dyDescent="0.25">
      <c r="A56">
        <f t="shared" si="0"/>
        <v>1</v>
      </c>
      <c r="B56">
        <v>54</v>
      </c>
      <c r="C56">
        <v>1.8363768838821499</v>
      </c>
      <c r="D56">
        <v>2.0424398422241201</v>
      </c>
      <c r="E56">
        <v>44.0625</v>
      </c>
      <c r="F56">
        <v>1.62590822514067</v>
      </c>
      <c r="G56">
        <v>1.95327980816364</v>
      </c>
      <c r="H56">
        <v>57.8125</v>
      </c>
      <c r="I56">
        <v>1.59530708637643</v>
      </c>
      <c r="J56">
        <v>1.94554297029972</v>
      </c>
      <c r="K56">
        <v>55.3125</v>
      </c>
      <c r="L56">
        <v>1.5525897081862099</v>
      </c>
      <c r="M56">
        <v>1.9104705542325899</v>
      </c>
      <c r="N56">
        <v>57.499999999999901</v>
      </c>
      <c r="O56">
        <v>1.59918749459246</v>
      </c>
      <c r="P56">
        <v>1.9887722194194699</v>
      </c>
      <c r="Q56">
        <v>49.375</v>
      </c>
      <c r="R56">
        <v>1.6034952351387499</v>
      </c>
      <c r="S56">
        <v>1.98031087815761</v>
      </c>
      <c r="T56">
        <v>50</v>
      </c>
      <c r="U56">
        <v>1.8113089685744399</v>
      </c>
      <c r="V56">
        <v>2.0400525838136598</v>
      </c>
      <c r="W56">
        <v>43.125</v>
      </c>
      <c r="X56">
        <v>1.6284219254838601</v>
      </c>
      <c r="Y56">
        <v>1.9172946691513</v>
      </c>
      <c r="Z56">
        <v>56.25</v>
      </c>
      <c r="AA56">
        <v>1.5167210368399899</v>
      </c>
      <c r="AB56">
        <v>1.8602018088102299</v>
      </c>
      <c r="AC56">
        <v>68.75</v>
      </c>
      <c r="AD56">
        <v>1.55063080153566</v>
      </c>
      <c r="AE56">
        <v>1.89014285504817</v>
      </c>
      <c r="AF56">
        <v>62.187499999999901</v>
      </c>
      <c r="AG56">
        <v>1.56994373620824</v>
      </c>
      <c r="AH56">
        <v>1.9536728680133799</v>
      </c>
      <c r="AI56">
        <v>54.374999999999901</v>
      </c>
      <c r="AJ56">
        <v>1.54254002266741</v>
      </c>
      <c r="AK56">
        <v>1.9387224227190001</v>
      </c>
      <c r="AL56">
        <v>55.3125</v>
      </c>
    </row>
    <row r="57" spans="1:38" x14ac:dyDescent="0.25">
      <c r="A57">
        <f t="shared" si="0"/>
        <v>0</v>
      </c>
      <c r="B57">
        <v>55</v>
      </c>
      <c r="C57">
        <v>1.8143147788149201</v>
      </c>
      <c r="D57">
        <v>2.0628530830144798</v>
      </c>
      <c r="E57">
        <v>40.3125</v>
      </c>
      <c r="F57">
        <v>1.62021755157633</v>
      </c>
      <c r="G57">
        <v>1.9391863256692801</v>
      </c>
      <c r="H57">
        <v>57.499999999999901</v>
      </c>
      <c r="I57">
        <v>1.5989012705518799</v>
      </c>
      <c r="J57">
        <v>1.92853786349296</v>
      </c>
      <c r="K57">
        <v>58.125</v>
      </c>
      <c r="L57">
        <v>1.5526495182767801</v>
      </c>
      <c r="M57">
        <v>1.9229072868824</v>
      </c>
      <c r="N57">
        <v>59.062499999999901</v>
      </c>
      <c r="O57">
        <v>1.59186131015737</v>
      </c>
      <c r="P57">
        <v>1.9801662504673001</v>
      </c>
      <c r="Q57">
        <v>49.375</v>
      </c>
      <c r="R57">
        <v>1.5990020277652299</v>
      </c>
      <c r="S57">
        <v>1.9750941514968801</v>
      </c>
      <c r="T57">
        <v>50</v>
      </c>
      <c r="U57">
        <v>1.80095949325155</v>
      </c>
      <c r="V57">
        <v>2.0393055170774401</v>
      </c>
      <c r="W57">
        <v>42.8125</v>
      </c>
      <c r="X57">
        <v>1.6248694214415</v>
      </c>
      <c r="Y57">
        <v>1.92147469222545</v>
      </c>
      <c r="Z57">
        <v>55.625</v>
      </c>
      <c r="AA57">
        <v>1.5206667096056801</v>
      </c>
      <c r="AB57">
        <v>1.8529088884592</v>
      </c>
      <c r="AC57">
        <v>68.4375</v>
      </c>
      <c r="AD57">
        <v>1.5491378624388501</v>
      </c>
      <c r="AE57">
        <v>1.88069585859775</v>
      </c>
      <c r="AF57">
        <v>61.25</v>
      </c>
      <c r="AG57">
        <v>1.5617445479048</v>
      </c>
      <c r="AH57">
        <v>1.96344734728336</v>
      </c>
      <c r="AI57">
        <v>52.812499999999901</v>
      </c>
      <c r="AJ57">
        <v>1.5404242239099799</v>
      </c>
      <c r="AK57">
        <v>1.92859968245029</v>
      </c>
      <c r="AL57">
        <v>58.125</v>
      </c>
    </row>
    <row r="58" spans="1:38" x14ac:dyDescent="0.25">
      <c r="A58">
        <f t="shared" si="0"/>
        <v>1</v>
      </c>
      <c r="B58">
        <v>56</v>
      </c>
      <c r="C58">
        <v>1.8164540326341601</v>
      </c>
      <c r="D58">
        <v>2.0320695132017099</v>
      </c>
      <c r="E58">
        <v>45.625</v>
      </c>
      <c r="F58">
        <v>1.6178350588108601</v>
      </c>
      <c r="G58">
        <v>1.9433351993560699</v>
      </c>
      <c r="H58">
        <v>59.6875</v>
      </c>
      <c r="I58">
        <v>1.5902937041952201</v>
      </c>
      <c r="J58">
        <v>1.9372801810503</v>
      </c>
      <c r="K58">
        <v>56.25</v>
      </c>
      <c r="L58">
        <v>1.5516415377880599</v>
      </c>
      <c r="M58">
        <v>1.91773795187473</v>
      </c>
      <c r="N58">
        <v>58.4375</v>
      </c>
      <c r="O58">
        <v>1.5898704921945599</v>
      </c>
      <c r="P58">
        <v>1.9803183138370499</v>
      </c>
      <c r="Q58">
        <v>51.249999999999901</v>
      </c>
      <c r="R58">
        <v>1.59623343767003</v>
      </c>
      <c r="S58">
        <v>1.9811025530099799</v>
      </c>
      <c r="T58">
        <v>49.0625</v>
      </c>
      <c r="U58">
        <v>1.80242112976439</v>
      </c>
      <c r="V58">
        <v>2.03116135001182</v>
      </c>
      <c r="W58">
        <v>45</v>
      </c>
      <c r="X58">
        <v>1.61952610472415</v>
      </c>
      <c r="Y58">
        <v>1.92643810808658</v>
      </c>
      <c r="Z58">
        <v>55.3125</v>
      </c>
      <c r="AA58">
        <v>1.5122588479772501</v>
      </c>
      <c r="AB58">
        <v>1.85669894516468</v>
      </c>
      <c r="AC58">
        <v>66.875</v>
      </c>
      <c r="AD58">
        <v>1.5478215382454199</v>
      </c>
      <c r="AE58">
        <v>1.8994159251451399</v>
      </c>
      <c r="AF58">
        <v>59.375</v>
      </c>
      <c r="AG58">
        <v>1.5679946985650499</v>
      </c>
      <c r="AH58">
        <v>1.9546841084957101</v>
      </c>
      <c r="AI58">
        <v>54.6875</v>
      </c>
      <c r="AJ58">
        <v>1.5403825843587799</v>
      </c>
      <c r="AK58">
        <v>1.9334754288196501</v>
      </c>
      <c r="AL58">
        <v>56.25</v>
      </c>
    </row>
    <row r="59" spans="1:38" x14ac:dyDescent="0.25">
      <c r="A59">
        <f t="shared" si="0"/>
        <v>0</v>
      </c>
      <c r="B59">
        <v>57</v>
      </c>
      <c r="C59">
        <v>1.8092804043851001</v>
      </c>
      <c r="D59">
        <v>2.0336605280637698</v>
      </c>
      <c r="E59">
        <v>43.125</v>
      </c>
      <c r="F59">
        <v>1.6194330517281801</v>
      </c>
      <c r="G59">
        <v>1.94719580411911</v>
      </c>
      <c r="H59">
        <v>57.499999999999901</v>
      </c>
      <c r="I59">
        <v>1.5914239135194299</v>
      </c>
      <c r="J59">
        <v>1.9272542089223801</v>
      </c>
      <c r="K59">
        <v>56.875</v>
      </c>
      <c r="L59">
        <v>1.55035800756292</v>
      </c>
      <c r="M59">
        <v>1.9192461907863601</v>
      </c>
      <c r="N59">
        <v>58.75</v>
      </c>
      <c r="O59">
        <v>1.5900086253247301</v>
      </c>
      <c r="P59">
        <v>1.9810117959976099</v>
      </c>
      <c r="Q59">
        <v>51.249999999999901</v>
      </c>
      <c r="R59">
        <v>1.6040891155283501</v>
      </c>
      <c r="S59">
        <v>1.9686545938253399</v>
      </c>
      <c r="T59">
        <v>49.0625</v>
      </c>
      <c r="U59">
        <v>1.81302957965972</v>
      </c>
      <c r="V59">
        <v>2.0469448804855301</v>
      </c>
      <c r="W59">
        <v>42.1875</v>
      </c>
      <c r="X59">
        <v>1.6274125576019201</v>
      </c>
      <c r="Y59">
        <v>1.92604330480098</v>
      </c>
      <c r="Z59">
        <v>56.25</v>
      </c>
      <c r="AA59">
        <v>1.5071407822852401</v>
      </c>
      <c r="AB59">
        <v>1.8567365705966901</v>
      </c>
      <c r="AC59">
        <v>66.875</v>
      </c>
      <c r="AD59">
        <v>1.5455526405192399</v>
      </c>
      <c r="AE59">
        <v>1.89039229154586</v>
      </c>
      <c r="AF59">
        <v>60.3125</v>
      </c>
      <c r="AG59">
        <v>1.55421079726929</v>
      </c>
      <c r="AH59">
        <v>1.9632118999957999</v>
      </c>
      <c r="AI59">
        <v>54.374999999999901</v>
      </c>
      <c r="AJ59">
        <v>1.5363672971725399</v>
      </c>
      <c r="AK59">
        <v>1.9178129255771601</v>
      </c>
      <c r="AL59">
        <v>59.6875</v>
      </c>
    </row>
    <row r="60" spans="1:38" x14ac:dyDescent="0.25">
      <c r="A60">
        <f t="shared" si="0"/>
        <v>1</v>
      </c>
      <c r="B60">
        <v>58</v>
      </c>
      <c r="C60">
        <v>1.8137090459783001</v>
      </c>
      <c r="D60">
        <v>2.03153876662254</v>
      </c>
      <c r="E60">
        <v>43.4375</v>
      </c>
      <c r="F60">
        <v>1.62003265923642</v>
      </c>
      <c r="G60">
        <v>1.93078968226909</v>
      </c>
      <c r="H60">
        <v>57.1875</v>
      </c>
      <c r="I60">
        <v>1.5892586492477501</v>
      </c>
      <c r="J60">
        <v>1.9321038067340801</v>
      </c>
      <c r="K60">
        <v>60.624999999999901</v>
      </c>
      <c r="L60">
        <v>1.55268953201618</v>
      </c>
      <c r="M60">
        <v>1.9156828969716999</v>
      </c>
      <c r="N60">
        <v>59.062499999999901</v>
      </c>
      <c r="O60">
        <v>1.5907678591444101</v>
      </c>
      <c r="P60">
        <v>1.9753394484519899</v>
      </c>
      <c r="Q60">
        <v>50</v>
      </c>
      <c r="R60">
        <v>1.6038701762544301</v>
      </c>
      <c r="S60">
        <v>1.9816447407007201</v>
      </c>
      <c r="T60">
        <v>48.125</v>
      </c>
      <c r="U60">
        <v>1.7960233561536001</v>
      </c>
      <c r="V60">
        <v>2.0534292578697202</v>
      </c>
      <c r="W60">
        <v>42.5</v>
      </c>
      <c r="X60">
        <v>1.6183374917253499</v>
      </c>
      <c r="Y60">
        <v>1.9264945656061101</v>
      </c>
      <c r="Z60">
        <v>55.3125</v>
      </c>
      <c r="AA60">
        <v>1.5043608939394</v>
      </c>
      <c r="AB60">
        <v>1.8493248432874601</v>
      </c>
      <c r="AC60">
        <v>66.5625</v>
      </c>
      <c r="AD60">
        <v>1.5452158134034299</v>
      </c>
      <c r="AE60">
        <v>1.87807373404502</v>
      </c>
      <c r="AF60">
        <v>59.6875</v>
      </c>
      <c r="AG60">
        <v>1.55485620270384</v>
      </c>
      <c r="AH60">
        <v>1.9597462594509101</v>
      </c>
      <c r="AI60">
        <v>54.0625</v>
      </c>
      <c r="AJ60">
        <v>1.5331745147705</v>
      </c>
      <c r="AK60">
        <v>1.9241336345672599</v>
      </c>
      <c r="AL60">
        <v>57.499999999999901</v>
      </c>
    </row>
    <row r="61" spans="1:38" x14ac:dyDescent="0.25">
      <c r="A61">
        <f t="shared" si="0"/>
        <v>0</v>
      </c>
      <c r="B61">
        <v>59</v>
      </c>
      <c r="C61">
        <v>1.80743615170742</v>
      </c>
      <c r="D61">
        <v>2.0381340175867</v>
      </c>
      <c r="E61">
        <v>44.6875</v>
      </c>
      <c r="F61">
        <v>1.60790650641664</v>
      </c>
      <c r="G61">
        <v>1.9298877656459801</v>
      </c>
      <c r="H61">
        <v>61.875</v>
      </c>
      <c r="I61">
        <v>1.5842927859184499</v>
      </c>
      <c r="J61">
        <v>1.9390900999307601</v>
      </c>
      <c r="K61">
        <v>56.25</v>
      </c>
      <c r="L61">
        <v>1.5583290597225701</v>
      </c>
      <c r="M61">
        <v>1.9076375484466499</v>
      </c>
      <c r="N61">
        <v>60</v>
      </c>
      <c r="O61">
        <v>1.5846486446705199</v>
      </c>
      <c r="P61">
        <v>1.97650219202041</v>
      </c>
      <c r="Q61">
        <v>50.625</v>
      </c>
      <c r="R61">
        <v>1.59818897602405</v>
      </c>
      <c r="S61">
        <v>1.9890702009201</v>
      </c>
      <c r="T61">
        <v>49.6875</v>
      </c>
      <c r="U61">
        <v>1.7918010886679301</v>
      </c>
      <c r="V61">
        <v>2.0537543118000001</v>
      </c>
      <c r="W61">
        <v>40.625</v>
      </c>
      <c r="X61">
        <v>1.616511112832</v>
      </c>
      <c r="Y61">
        <v>1.92727271616458</v>
      </c>
      <c r="Z61">
        <v>57.1875</v>
      </c>
      <c r="AA61">
        <v>1.5015968819882</v>
      </c>
      <c r="AB61">
        <v>1.83430875837802</v>
      </c>
      <c r="AC61">
        <v>69.6875</v>
      </c>
      <c r="AD61">
        <v>1.54338792663939</v>
      </c>
      <c r="AE61">
        <v>1.88612717092037</v>
      </c>
      <c r="AF61">
        <v>60.624999999999901</v>
      </c>
      <c r="AG61">
        <v>1.5493014797251199</v>
      </c>
      <c r="AH61">
        <v>1.96052359640598</v>
      </c>
      <c r="AI61">
        <v>53.4375</v>
      </c>
      <c r="AJ61">
        <v>1.5279479318476701</v>
      </c>
      <c r="AK61">
        <v>1.9297173976898101</v>
      </c>
      <c r="AL61">
        <v>60</v>
      </c>
    </row>
    <row r="62" spans="1:38" x14ac:dyDescent="0.25">
      <c r="A62">
        <f t="shared" si="0"/>
        <v>1</v>
      </c>
      <c r="B62">
        <v>60</v>
      </c>
      <c r="C62">
        <v>1.8063332907696901</v>
      </c>
      <c r="D62">
        <v>2.0473885744810101</v>
      </c>
      <c r="E62">
        <v>43.75</v>
      </c>
      <c r="F62">
        <v>1.59827280932284</v>
      </c>
      <c r="G62">
        <v>1.9416480511426899</v>
      </c>
      <c r="H62">
        <v>57.499999999999901</v>
      </c>
      <c r="I62">
        <v>1.5834115807046201</v>
      </c>
      <c r="J62">
        <v>1.9500441670417701</v>
      </c>
      <c r="K62">
        <v>55</v>
      </c>
      <c r="L62">
        <v>1.5549942660839</v>
      </c>
      <c r="M62">
        <v>1.92651363909244</v>
      </c>
      <c r="N62">
        <v>57.499999999999901</v>
      </c>
      <c r="O62">
        <v>1.58129663797135</v>
      </c>
      <c r="P62">
        <v>1.9829021275043399</v>
      </c>
      <c r="Q62">
        <v>52.5</v>
      </c>
      <c r="R62">
        <v>1.5987012196094399</v>
      </c>
      <c r="S62">
        <v>1.98024204671382</v>
      </c>
      <c r="T62">
        <v>47.8125</v>
      </c>
      <c r="U62">
        <v>1.7871263471055501</v>
      </c>
      <c r="V62">
        <v>2.04242852032184</v>
      </c>
      <c r="W62">
        <v>42.5</v>
      </c>
      <c r="X62">
        <v>1.61260947902151</v>
      </c>
      <c r="Y62">
        <v>1.91280035078525</v>
      </c>
      <c r="Z62">
        <v>58.125</v>
      </c>
      <c r="AA62">
        <v>1.4995920861020999</v>
      </c>
      <c r="AB62">
        <v>1.8465329170227001</v>
      </c>
      <c r="AC62">
        <v>67.5</v>
      </c>
      <c r="AD62">
        <v>1.5491953834574199</v>
      </c>
      <c r="AE62">
        <v>1.88383923768997</v>
      </c>
      <c r="AF62">
        <v>61.5625</v>
      </c>
      <c r="AG62">
        <v>1.5467973478296899</v>
      </c>
      <c r="AH62">
        <v>1.95779629051685</v>
      </c>
      <c r="AI62">
        <v>53.75</v>
      </c>
      <c r="AJ62">
        <v>1.5347250129314101</v>
      </c>
      <c r="AK62">
        <v>1.9180339485406801</v>
      </c>
      <c r="AL62">
        <v>59.062499999999901</v>
      </c>
    </row>
    <row r="63" spans="1:38" x14ac:dyDescent="0.25">
      <c r="A63">
        <f t="shared" si="0"/>
        <v>0</v>
      </c>
      <c r="B63">
        <v>61</v>
      </c>
      <c r="C63">
        <v>1.81126821802017</v>
      </c>
      <c r="D63">
        <v>2.0302317708730699</v>
      </c>
      <c r="E63">
        <v>45.3125</v>
      </c>
      <c r="F63">
        <v>1.60195029415982</v>
      </c>
      <c r="G63">
        <v>1.94394277632236</v>
      </c>
      <c r="H63">
        <v>59.062499999999901</v>
      </c>
      <c r="I63">
        <v>1.5839125552075899</v>
      </c>
      <c r="J63">
        <v>1.9686084121465599</v>
      </c>
      <c r="K63">
        <v>51.249999999999901</v>
      </c>
      <c r="L63">
        <v>1.55304001874112</v>
      </c>
      <c r="M63">
        <v>1.9299992412328699</v>
      </c>
      <c r="N63">
        <v>56.875</v>
      </c>
      <c r="O63">
        <v>1.58248271713865</v>
      </c>
      <c r="P63">
        <v>1.9904744803905401</v>
      </c>
      <c r="Q63">
        <v>50.625</v>
      </c>
      <c r="R63">
        <v>1.59351683677511</v>
      </c>
      <c r="S63">
        <v>1.98264957368373</v>
      </c>
      <c r="T63">
        <v>48.4375</v>
      </c>
      <c r="U63">
        <v>1.7831872498735399</v>
      </c>
      <c r="V63">
        <v>2.02694165408611</v>
      </c>
      <c r="W63">
        <v>45</v>
      </c>
      <c r="X63">
        <v>1.61503956672993</v>
      </c>
      <c r="Y63">
        <v>1.9220401167869501</v>
      </c>
      <c r="Z63">
        <v>56.875</v>
      </c>
      <c r="AA63">
        <v>1.4992252524862899</v>
      </c>
      <c r="AB63">
        <v>1.83942271471023</v>
      </c>
      <c r="AC63">
        <v>66.875</v>
      </c>
      <c r="AD63">
        <v>1.54549419119002</v>
      </c>
      <c r="AE63">
        <v>1.88341284096241</v>
      </c>
      <c r="AF63">
        <v>61.25</v>
      </c>
      <c r="AG63">
        <v>1.54462545729698</v>
      </c>
      <c r="AH63">
        <v>1.9684339612722299</v>
      </c>
      <c r="AI63">
        <v>54.0625</v>
      </c>
      <c r="AJ63">
        <v>1.5268889792422</v>
      </c>
      <c r="AK63">
        <v>1.91575124263763</v>
      </c>
      <c r="AL63">
        <v>60.9375</v>
      </c>
    </row>
    <row r="64" spans="1:38" x14ac:dyDescent="0.25">
      <c r="A64">
        <f t="shared" si="0"/>
        <v>1</v>
      </c>
      <c r="B64">
        <v>62</v>
      </c>
      <c r="C64">
        <v>1.80382177170286</v>
      </c>
      <c r="D64">
        <v>2.0380209594964902</v>
      </c>
      <c r="E64">
        <v>45</v>
      </c>
      <c r="F64">
        <v>1.5947932740475199</v>
      </c>
      <c r="G64">
        <v>1.93626206219196</v>
      </c>
      <c r="H64">
        <v>60</v>
      </c>
      <c r="I64">
        <v>1.58897563117615</v>
      </c>
      <c r="J64">
        <v>1.9313548803329399</v>
      </c>
      <c r="K64">
        <v>57.499999999999901</v>
      </c>
      <c r="L64">
        <v>1.5501853506615799</v>
      </c>
      <c r="M64">
        <v>1.90741037428379</v>
      </c>
      <c r="N64">
        <v>61.5625</v>
      </c>
      <c r="O64">
        <v>1.57537315880998</v>
      </c>
      <c r="P64">
        <v>1.98634217381477</v>
      </c>
      <c r="Q64">
        <v>51.875</v>
      </c>
      <c r="R64">
        <v>1.60254171807715</v>
      </c>
      <c r="S64">
        <v>1.9719908058643301</v>
      </c>
      <c r="T64">
        <v>50.3125</v>
      </c>
      <c r="U64">
        <v>1.7875948142497999</v>
      </c>
      <c r="V64">
        <v>2.0258195906877501</v>
      </c>
      <c r="W64">
        <v>44.375</v>
      </c>
      <c r="X64">
        <v>1.6177389165188401</v>
      </c>
      <c r="Y64">
        <v>1.9214815616607599</v>
      </c>
      <c r="Z64">
        <v>56.25</v>
      </c>
      <c r="AA64">
        <v>1.4972151251549399</v>
      </c>
      <c r="AB64">
        <v>1.84889238476753</v>
      </c>
      <c r="AC64">
        <v>67.5</v>
      </c>
      <c r="AD64">
        <v>1.5441456716111299</v>
      </c>
      <c r="AE64">
        <v>1.8848364591598501</v>
      </c>
      <c r="AF64">
        <v>60.624999999999901</v>
      </c>
      <c r="AG64">
        <v>1.5477546694430899</v>
      </c>
      <c r="AH64">
        <v>1.95946114659309</v>
      </c>
      <c r="AI64">
        <v>54.374999999999901</v>
      </c>
      <c r="AJ64">
        <v>1.5269310702668799</v>
      </c>
      <c r="AK64">
        <v>1.9196532964706401</v>
      </c>
      <c r="AL64">
        <v>61.5625</v>
      </c>
    </row>
    <row r="65" spans="1:38" x14ac:dyDescent="0.25">
      <c r="A65">
        <f t="shared" si="0"/>
        <v>0</v>
      </c>
      <c r="B65">
        <v>63</v>
      </c>
      <c r="C65">
        <v>1.80042489792438</v>
      </c>
      <c r="D65">
        <v>2.0260900080203998</v>
      </c>
      <c r="E65">
        <v>45.9375</v>
      </c>
      <c r="F65">
        <v>1.60283849087167</v>
      </c>
      <c r="G65">
        <v>1.9320570498704901</v>
      </c>
      <c r="H65">
        <v>58.75</v>
      </c>
      <c r="I65">
        <v>1.57103333701478</v>
      </c>
      <c r="J65">
        <v>1.93162200152874</v>
      </c>
      <c r="K65">
        <v>55.937499999999901</v>
      </c>
      <c r="L65">
        <v>1.5466961264610199</v>
      </c>
      <c r="M65">
        <v>1.9314012020826301</v>
      </c>
      <c r="N65">
        <v>56.5625</v>
      </c>
      <c r="O65">
        <v>1.57645851120035</v>
      </c>
      <c r="P65">
        <v>1.9828767269849701</v>
      </c>
      <c r="Q65">
        <v>51.5625</v>
      </c>
      <c r="R65">
        <v>1.601987169144</v>
      </c>
      <c r="S65">
        <v>1.97794980406761</v>
      </c>
      <c r="T65">
        <v>50.625</v>
      </c>
      <c r="U65">
        <v>1.79646263731286</v>
      </c>
      <c r="V65">
        <v>2.0366905689239498</v>
      </c>
      <c r="W65">
        <v>44.375</v>
      </c>
      <c r="X65">
        <v>1.6160058505991599</v>
      </c>
      <c r="Y65">
        <v>1.92144682109355</v>
      </c>
      <c r="Z65">
        <v>56.25</v>
      </c>
      <c r="AA65">
        <v>1.4992390997866301</v>
      </c>
      <c r="AB65">
        <v>1.8465678423643099</v>
      </c>
      <c r="AC65">
        <v>67.8125</v>
      </c>
      <c r="AD65">
        <v>1.5482951656300901</v>
      </c>
      <c r="AE65">
        <v>1.90322155356407</v>
      </c>
      <c r="AF65">
        <v>59.062499999999901</v>
      </c>
      <c r="AG65">
        <v>1.5354075723506</v>
      </c>
      <c r="AH65">
        <v>1.9603540837764699</v>
      </c>
      <c r="AI65">
        <v>54.6875</v>
      </c>
      <c r="AJ65">
        <v>1.52489526601547</v>
      </c>
      <c r="AK65">
        <v>1.92329225242137</v>
      </c>
      <c r="AL65">
        <v>60</v>
      </c>
    </row>
    <row r="66" spans="1:38" x14ac:dyDescent="0.25">
      <c r="A66">
        <f t="shared" ref="A66:A129" si="1">IF(ISEVEN(ROW(A66)),1,0)</f>
        <v>1</v>
      </c>
      <c r="B66">
        <v>64</v>
      </c>
      <c r="C66">
        <v>1.7879360305501999</v>
      </c>
      <c r="D66">
        <v>2.0449160814285201</v>
      </c>
      <c r="E66">
        <v>43.4375</v>
      </c>
      <c r="F66">
        <v>1.5986333869873199</v>
      </c>
      <c r="G66">
        <v>1.9248075723647999</v>
      </c>
      <c r="H66">
        <v>62.187499999999901</v>
      </c>
      <c r="I66">
        <v>1.5719394569701299</v>
      </c>
      <c r="J66">
        <v>1.9469002902507699</v>
      </c>
      <c r="K66">
        <v>56.5625</v>
      </c>
      <c r="L66">
        <v>1.5499476790428099</v>
      </c>
      <c r="M66">
        <v>1.91632435321807</v>
      </c>
      <c r="N66">
        <v>56.5625</v>
      </c>
      <c r="O66">
        <v>1.5749602469992099</v>
      </c>
      <c r="P66">
        <v>1.99709018170833</v>
      </c>
      <c r="Q66">
        <v>50.9375</v>
      </c>
      <c r="R66">
        <v>1.59749090164265</v>
      </c>
      <c r="S66">
        <v>1.9767430126667001</v>
      </c>
      <c r="T66">
        <v>50.9375</v>
      </c>
      <c r="U66">
        <v>1.7882149054648999</v>
      </c>
      <c r="V66">
        <v>2.0435914099216399</v>
      </c>
      <c r="W66">
        <v>42.1875</v>
      </c>
      <c r="X66">
        <v>1.6232773116294299</v>
      </c>
      <c r="Y66">
        <v>1.91909096837043</v>
      </c>
      <c r="Z66">
        <v>58.4375</v>
      </c>
      <c r="AA66">
        <v>1.4959765140046399</v>
      </c>
      <c r="AB66">
        <v>1.8418536245822901</v>
      </c>
      <c r="AC66">
        <v>69.6875</v>
      </c>
      <c r="AD66">
        <v>1.5420442692776899</v>
      </c>
      <c r="AE66">
        <v>1.8830658555030799</v>
      </c>
      <c r="AF66">
        <v>58.75</v>
      </c>
      <c r="AG66">
        <v>1.5281812295000601</v>
      </c>
      <c r="AH66">
        <v>1.96325379610061</v>
      </c>
      <c r="AI66">
        <v>54.374999999999901</v>
      </c>
      <c r="AJ66">
        <v>1.5108582288660899</v>
      </c>
      <c r="AK66">
        <v>1.92177627384662</v>
      </c>
      <c r="AL66">
        <v>57.499999999999901</v>
      </c>
    </row>
    <row r="67" spans="1:38" x14ac:dyDescent="0.25">
      <c r="A67">
        <f t="shared" si="1"/>
        <v>0</v>
      </c>
      <c r="B67">
        <v>65</v>
      </c>
      <c r="C67">
        <v>1.8030738412065701</v>
      </c>
      <c r="D67">
        <v>2.0344978660345001</v>
      </c>
      <c r="E67">
        <v>44.0625</v>
      </c>
      <c r="F67">
        <v>1.5952516007930599</v>
      </c>
      <c r="G67">
        <v>1.9265127301216101</v>
      </c>
      <c r="H67">
        <v>62.187499999999901</v>
      </c>
      <c r="I67">
        <v>1.57362105237676</v>
      </c>
      <c r="J67">
        <v>1.94577511250972</v>
      </c>
      <c r="K67">
        <v>54.0625</v>
      </c>
      <c r="L67">
        <v>1.5480339958312599</v>
      </c>
      <c r="M67">
        <v>1.9190617322921699</v>
      </c>
      <c r="N67">
        <v>58.75</v>
      </c>
      <c r="O67">
        <v>1.56508184493856</v>
      </c>
      <c r="P67">
        <v>1.9824351817369401</v>
      </c>
      <c r="Q67">
        <v>51.249999999999901</v>
      </c>
      <c r="R67">
        <v>1.5987733260114101</v>
      </c>
      <c r="S67">
        <v>1.9847481250762899</v>
      </c>
      <c r="T67">
        <v>50</v>
      </c>
      <c r="U67">
        <v>1.79463192503503</v>
      </c>
      <c r="V67">
        <v>2.0389861911535201</v>
      </c>
      <c r="W67">
        <v>41.875</v>
      </c>
      <c r="X67">
        <v>1.6153240723812801</v>
      </c>
      <c r="Y67">
        <v>1.9092077404260599</v>
      </c>
      <c r="Z67">
        <v>58.75</v>
      </c>
      <c r="AA67">
        <v>1.49195430633869</v>
      </c>
      <c r="AB67">
        <v>1.82679613530635</v>
      </c>
      <c r="AC67">
        <v>68.125</v>
      </c>
      <c r="AD67">
        <v>1.53916397627363</v>
      </c>
      <c r="AE67">
        <v>1.87479653656482</v>
      </c>
      <c r="AF67">
        <v>62.8125</v>
      </c>
      <c r="AG67">
        <v>1.5301716213530601</v>
      </c>
      <c r="AH67">
        <v>1.9550203323364199</v>
      </c>
      <c r="AI67">
        <v>54.6875</v>
      </c>
      <c r="AJ67">
        <v>1.5144202176560699</v>
      </c>
      <c r="AK67">
        <v>1.91853193044662</v>
      </c>
      <c r="AL67">
        <v>59.375</v>
      </c>
    </row>
    <row r="68" spans="1:38" x14ac:dyDescent="0.25">
      <c r="A68">
        <f t="shared" si="1"/>
        <v>1</v>
      </c>
      <c r="B68">
        <v>66</v>
      </c>
      <c r="C68">
        <v>1.80313358788794</v>
      </c>
      <c r="D68">
        <v>2.04160039424896</v>
      </c>
      <c r="E68">
        <v>45</v>
      </c>
      <c r="F68">
        <v>1.5969876253858499</v>
      </c>
      <c r="G68">
        <v>1.93010496497154</v>
      </c>
      <c r="H68">
        <v>60.9375</v>
      </c>
      <c r="I68">
        <v>1.57510623399247</v>
      </c>
      <c r="J68">
        <v>1.9305398017168001</v>
      </c>
      <c r="K68">
        <v>59.062499999999901</v>
      </c>
      <c r="L68">
        <v>1.5450597075705801</v>
      </c>
      <c r="M68">
        <v>1.9252649784088101</v>
      </c>
      <c r="N68">
        <v>57.1875</v>
      </c>
      <c r="O68">
        <v>1.5690603902999301</v>
      </c>
      <c r="P68">
        <v>1.97324904203414</v>
      </c>
      <c r="Q68">
        <v>52.5</v>
      </c>
      <c r="R68">
        <v>1.6013903681268</v>
      </c>
      <c r="S68">
        <v>1.97319581508636</v>
      </c>
      <c r="T68">
        <v>50</v>
      </c>
      <c r="U68">
        <v>1.7861767043458601</v>
      </c>
      <c r="V68">
        <v>2.0368508487939798</v>
      </c>
      <c r="W68">
        <v>43.125</v>
      </c>
      <c r="X68">
        <v>1.61225960990215</v>
      </c>
      <c r="Y68">
        <v>1.91946505010128</v>
      </c>
      <c r="Z68">
        <v>57.1875</v>
      </c>
      <c r="AA68">
        <v>1.4905702712688</v>
      </c>
      <c r="AB68">
        <v>1.84043945372104</v>
      </c>
      <c r="AC68">
        <v>67.5</v>
      </c>
      <c r="AD68">
        <v>1.5400398601876899</v>
      </c>
      <c r="AE68">
        <v>1.8732105493545499</v>
      </c>
      <c r="AF68">
        <v>64.375</v>
      </c>
      <c r="AG68">
        <v>1.52299527158128</v>
      </c>
      <c r="AH68">
        <v>1.9553164631128299</v>
      </c>
      <c r="AI68">
        <v>54.6875</v>
      </c>
      <c r="AJ68">
        <v>1.5139088947722199</v>
      </c>
      <c r="AK68">
        <v>1.93507779240608</v>
      </c>
      <c r="AL68">
        <v>58.125</v>
      </c>
    </row>
    <row r="69" spans="1:38" x14ac:dyDescent="0.25">
      <c r="A69">
        <f t="shared" si="1"/>
        <v>0</v>
      </c>
      <c r="B69">
        <v>67</v>
      </c>
      <c r="C69">
        <v>1.8000901861393701</v>
      </c>
      <c r="D69">
        <v>2.0394068181514702</v>
      </c>
      <c r="E69">
        <v>45</v>
      </c>
      <c r="F69">
        <v>1.59385905494081</v>
      </c>
      <c r="G69">
        <v>1.9308294981717999</v>
      </c>
      <c r="H69">
        <v>57.8125</v>
      </c>
      <c r="I69">
        <v>1.5701213200041499</v>
      </c>
      <c r="J69">
        <v>1.9407660841941801</v>
      </c>
      <c r="K69">
        <v>53.4375</v>
      </c>
      <c r="L69">
        <v>1.5534682070955299</v>
      </c>
      <c r="M69">
        <v>1.9046807706355999</v>
      </c>
      <c r="N69">
        <v>59.6875</v>
      </c>
      <c r="O69">
        <v>1.5637403751941401</v>
      </c>
      <c r="P69">
        <v>1.9746386408805801</v>
      </c>
      <c r="Q69">
        <v>52.5</v>
      </c>
      <c r="R69">
        <v>1.59501649217402</v>
      </c>
      <c r="S69">
        <v>1.97630091011524</v>
      </c>
      <c r="T69">
        <v>50.625</v>
      </c>
      <c r="U69">
        <v>1.78793362987802</v>
      </c>
      <c r="V69">
        <v>2.0430408269166902</v>
      </c>
      <c r="W69">
        <v>42.1875</v>
      </c>
      <c r="X69">
        <v>1.61770536671293</v>
      </c>
      <c r="Y69">
        <v>1.9311430513858701</v>
      </c>
      <c r="Z69">
        <v>55</v>
      </c>
      <c r="AA69">
        <v>1.4883493096270399</v>
      </c>
      <c r="AB69">
        <v>1.8312603920698101</v>
      </c>
      <c r="AC69">
        <v>69.0625</v>
      </c>
      <c r="AD69">
        <v>1.54352076002892</v>
      </c>
      <c r="AE69">
        <v>1.87597557306289</v>
      </c>
      <c r="AF69">
        <v>63.749999999999901</v>
      </c>
      <c r="AG69">
        <v>1.5253011482827199</v>
      </c>
      <c r="AH69">
        <v>1.9518782079219801</v>
      </c>
      <c r="AI69">
        <v>56.25</v>
      </c>
      <c r="AJ69">
        <v>1.5029853125835899</v>
      </c>
      <c r="AK69">
        <v>1.9090213358402199</v>
      </c>
      <c r="AL69">
        <v>62.187499999999901</v>
      </c>
    </row>
    <row r="70" spans="1:38" x14ac:dyDescent="0.25">
      <c r="A70">
        <f t="shared" si="1"/>
        <v>1</v>
      </c>
      <c r="B70">
        <v>68</v>
      </c>
      <c r="C70">
        <v>1.7968817530794301</v>
      </c>
      <c r="D70">
        <v>2.02209226191043</v>
      </c>
      <c r="E70">
        <v>47.1875</v>
      </c>
      <c r="F70">
        <v>1.5907797115914299</v>
      </c>
      <c r="G70">
        <v>1.92868200838565</v>
      </c>
      <c r="H70">
        <v>60.3125</v>
      </c>
      <c r="I70">
        <v>1.57375959005761</v>
      </c>
      <c r="J70">
        <v>1.9248728275299001</v>
      </c>
      <c r="K70">
        <v>59.6875</v>
      </c>
      <c r="L70">
        <v>1.5503533026005301</v>
      </c>
      <c r="M70">
        <v>1.90959808528423</v>
      </c>
      <c r="N70">
        <v>59.375</v>
      </c>
      <c r="O70">
        <v>1.5641152554369899</v>
      </c>
      <c r="P70">
        <v>1.9612388670444401</v>
      </c>
      <c r="Q70">
        <v>55.625</v>
      </c>
      <c r="R70">
        <v>1.59517597518068</v>
      </c>
      <c r="S70">
        <v>1.9849536955356499</v>
      </c>
      <c r="T70">
        <v>50.3125</v>
      </c>
      <c r="U70">
        <v>1.7797073607749101</v>
      </c>
      <c r="V70">
        <v>2.0432221680879499</v>
      </c>
      <c r="W70">
        <v>43.4375</v>
      </c>
      <c r="X70">
        <v>1.61548912778813</v>
      </c>
      <c r="Y70">
        <v>1.9067240834236101</v>
      </c>
      <c r="Z70">
        <v>58.4375</v>
      </c>
      <c r="AA70">
        <v>1.4909762600634899</v>
      </c>
      <c r="AB70">
        <v>1.8268933594226799</v>
      </c>
      <c r="AC70">
        <v>68.4375</v>
      </c>
      <c r="AD70">
        <v>1.5450368079733301</v>
      </c>
      <c r="AE70">
        <v>1.8808209985494599</v>
      </c>
      <c r="AF70">
        <v>61.5625</v>
      </c>
      <c r="AG70">
        <v>1.51416686367481</v>
      </c>
      <c r="AH70">
        <v>1.95145519077777</v>
      </c>
      <c r="AI70">
        <v>55</v>
      </c>
      <c r="AJ70">
        <v>1.5087747168033601</v>
      </c>
      <c r="AK70">
        <v>1.9195837408304199</v>
      </c>
      <c r="AL70">
        <v>59.062499999999901</v>
      </c>
    </row>
    <row r="71" spans="1:38" x14ac:dyDescent="0.25">
      <c r="A71">
        <f t="shared" si="1"/>
        <v>0</v>
      </c>
      <c r="B71">
        <v>69</v>
      </c>
      <c r="C71">
        <v>1.7900683562806301</v>
      </c>
      <c r="D71">
        <v>2.0327740520238802</v>
      </c>
      <c r="E71">
        <v>46.25</v>
      </c>
      <c r="F71">
        <v>1.58758435350783</v>
      </c>
      <c r="G71">
        <v>1.9233249187469399</v>
      </c>
      <c r="H71">
        <v>59.6875</v>
      </c>
      <c r="I71">
        <v>1.5668609928577499</v>
      </c>
      <c r="J71">
        <v>1.9328631252050399</v>
      </c>
      <c r="K71">
        <v>59.062499999999901</v>
      </c>
      <c r="L71">
        <v>1.5452801978334401</v>
      </c>
      <c r="M71">
        <v>1.9294847130775401</v>
      </c>
      <c r="N71">
        <v>59.062499999999901</v>
      </c>
      <c r="O71">
        <v>1.5592314778490199</v>
      </c>
      <c r="P71">
        <v>1.9633013039827301</v>
      </c>
      <c r="Q71">
        <v>55</v>
      </c>
      <c r="R71">
        <v>1.5987277614309401</v>
      </c>
      <c r="S71">
        <v>1.9914116740226699</v>
      </c>
      <c r="T71">
        <v>48.125</v>
      </c>
      <c r="U71">
        <v>1.78569206785648</v>
      </c>
      <c r="V71">
        <v>2.0466502189636202</v>
      </c>
      <c r="W71">
        <v>43.75</v>
      </c>
      <c r="X71">
        <v>1.6173608138206099</v>
      </c>
      <c r="Y71">
        <v>1.9137931823730401</v>
      </c>
      <c r="Z71">
        <v>57.1875</v>
      </c>
      <c r="AA71">
        <v>1.48780904805406</v>
      </c>
      <c r="AB71">
        <v>1.8289545029401699</v>
      </c>
      <c r="AC71">
        <v>68.4375</v>
      </c>
      <c r="AD71">
        <v>1.53896127482678</v>
      </c>
      <c r="AE71">
        <v>1.87720390856266</v>
      </c>
      <c r="AF71">
        <v>61.25</v>
      </c>
      <c r="AG71">
        <v>1.5104686503714699</v>
      </c>
      <c r="AH71">
        <v>1.9535046070814099</v>
      </c>
      <c r="AI71">
        <v>55.3125</v>
      </c>
      <c r="AJ71">
        <v>1.50755739592491</v>
      </c>
      <c r="AK71">
        <v>1.9254958063364001</v>
      </c>
      <c r="AL71">
        <v>56.5625</v>
      </c>
    </row>
    <row r="72" spans="1:38" x14ac:dyDescent="0.25">
      <c r="A72">
        <f t="shared" si="1"/>
        <v>1</v>
      </c>
      <c r="B72">
        <v>70</v>
      </c>
      <c r="C72">
        <v>1.8011271801400599</v>
      </c>
      <c r="D72">
        <v>2.0358297586441001</v>
      </c>
      <c r="E72">
        <v>46.875</v>
      </c>
      <c r="F72">
        <v>1.5902194710488</v>
      </c>
      <c r="G72">
        <v>1.92677562236785</v>
      </c>
      <c r="H72">
        <v>60</v>
      </c>
      <c r="I72">
        <v>1.56952390264957</v>
      </c>
      <c r="J72">
        <v>1.9253871500491999</v>
      </c>
      <c r="K72">
        <v>61.25</v>
      </c>
      <c r="L72">
        <v>1.54829145746028</v>
      </c>
      <c r="M72">
        <v>1.922181391716</v>
      </c>
      <c r="N72">
        <v>55.937499999999901</v>
      </c>
      <c r="O72">
        <v>1.55616134912409</v>
      </c>
      <c r="P72">
        <v>1.9791790038347199</v>
      </c>
      <c r="Q72">
        <v>53.125</v>
      </c>
      <c r="R72">
        <v>1.60001248121261</v>
      </c>
      <c r="S72">
        <v>1.98359172940254</v>
      </c>
      <c r="T72">
        <v>50.3125</v>
      </c>
      <c r="U72">
        <v>1.7764345902077601</v>
      </c>
      <c r="V72">
        <v>2.0429120868444399</v>
      </c>
      <c r="W72">
        <v>43.4375</v>
      </c>
      <c r="X72">
        <v>1.6195339535144999</v>
      </c>
      <c r="Y72">
        <v>1.9138993233442301</v>
      </c>
      <c r="Z72">
        <v>58.125</v>
      </c>
      <c r="AA72">
        <v>1.4886605422547501</v>
      </c>
      <c r="AB72">
        <v>1.8242722898721599</v>
      </c>
      <c r="AC72">
        <v>69.0625</v>
      </c>
      <c r="AD72">
        <v>1.53665434553268</v>
      </c>
      <c r="AE72">
        <v>1.8829084068536699</v>
      </c>
      <c r="AF72">
        <v>60.9375</v>
      </c>
      <c r="AG72">
        <v>1.5106354317766499</v>
      </c>
      <c r="AH72">
        <v>1.95828861296176</v>
      </c>
      <c r="AI72">
        <v>55.625</v>
      </c>
      <c r="AJ72">
        <v>1.5052259272717401</v>
      </c>
      <c r="AK72">
        <v>1.93581193983554</v>
      </c>
      <c r="AL72">
        <v>55</v>
      </c>
    </row>
    <row r="73" spans="1:38" x14ac:dyDescent="0.25">
      <c r="A73">
        <f t="shared" si="1"/>
        <v>0</v>
      </c>
      <c r="B73">
        <v>71</v>
      </c>
      <c r="C73">
        <v>1.8074725523908</v>
      </c>
      <c r="D73">
        <v>2.03351302444934</v>
      </c>
      <c r="E73">
        <v>45.3125</v>
      </c>
      <c r="F73">
        <v>1.5920076776058101</v>
      </c>
      <c r="G73">
        <v>1.93187609910964</v>
      </c>
      <c r="H73">
        <v>58.75</v>
      </c>
      <c r="I73">
        <v>1.56582880020141</v>
      </c>
      <c r="J73">
        <v>1.9081624627113301</v>
      </c>
      <c r="K73">
        <v>61.25</v>
      </c>
      <c r="L73">
        <v>1.54587944771381</v>
      </c>
      <c r="M73">
        <v>1.9317421257495799</v>
      </c>
      <c r="N73">
        <v>58.125</v>
      </c>
      <c r="O73">
        <v>1.55502643230113</v>
      </c>
      <c r="P73">
        <v>1.98135214745998</v>
      </c>
      <c r="Q73">
        <v>53.4375</v>
      </c>
      <c r="R73">
        <v>1.5946743640493799</v>
      </c>
      <c r="S73">
        <v>1.9697382271289801</v>
      </c>
      <c r="T73">
        <v>51.249999999999901</v>
      </c>
      <c r="U73">
        <v>1.7884301403735501</v>
      </c>
      <c r="V73">
        <v>2.0412524938583299</v>
      </c>
      <c r="W73">
        <v>44.6875</v>
      </c>
      <c r="X73">
        <v>1.6125392279726301</v>
      </c>
      <c r="Y73">
        <v>1.9309825778007501</v>
      </c>
      <c r="Z73">
        <v>55</v>
      </c>
      <c r="AA73">
        <v>1.4885266867089699</v>
      </c>
      <c r="AB73">
        <v>1.8398036688566199</v>
      </c>
      <c r="AC73">
        <v>68.125</v>
      </c>
      <c r="AD73">
        <v>1.5362927152755399</v>
      </c>
      <c r="AE73">
        <v>1.87679876089096</v>
      </c>
      <c r="AF73">
        <v>61.5625</v>
      </c>
      <c r="AG73">
        <v>1.5156994702968101</v>
      </c>
      <c r="AH73">
        <v>1.9338196516036901</v>
      </c>
      <c r="AI73">
        <v>58.75</v>
      </c>
      <c r="AJ73">
        <v>1.5049838829547799</v>
      </c>
      <c r="AK73">
        <v>1.9036847352981501</v>
      </c>
      <c r="AL73">
        <v>60</v>
      </c>
    </row>
    <row r="74" spans="1:38" x14ac:dyDescent="0.25">
      <c r="A74">
        <f t="shared" si="1"/>
        <v>1</v>
      </c>
      <c r="B74">
        <v>72</v>
      </c>
      <c r="C74">
        <v>1.7815376114338</v>
      </c>
      <c r="D74">
        <v>2.0261481672525399</v>
      </c>
      <c r="E74">
        <v>50.625</v>
      </c>
      <c r="F74">
        <v>1.5821331599925399</v>
      </c>
      <c r="G74">
        <v>1.93867008090019</v>
      </c>
      <c r="H74">
        <v>61.5625</v>
      </c>
      <c r="I74">
        <v>1.5661084664628799</v>
      </c>
      <c r="J74">
        <v>1.9297264099121001</v>
      </c>
      <c r="K74">
        <v>58.125</v>
      </c>
      <c r="L74">
        <v>1.54759317636489</v>
      </c>
      <c r="M74">
        <v>1.9136776179075199</v>
      </c>
      <c r="N74">
        <v>59.375</v>
      </c>
      <c r="O74">
        <v>1.5521254019534301</v>
      </c>
      <c r="P74">
        <v>1.9504110306501301</v>
      </c>
      <c r="Q74">
        <v>59.062499999999901</v>
      </c>
      <c r="R74">
        <v>1.5986722213156599</v>
      </c>
      <c r="S74">
        <v>1.98310081660747</v>
      </c>
      <c r="T74">
        <v>49.6875</v>
      </c>
      <c r="U74">
        <v>1.7881934566700699</v>
      </c>
      <c r="V74">
        <v>2.04293419718742</v>
      </c>
      <c r="W74">
        <v>42.8125</v>
      </c>
      <c r="X74">
        <v>1.6181247754299799</v>
      </c>
      <c r="Y74">
        <v>1.91805324852466</v>
      </c>
      <c r="Z74">
        <v>58.125</v>
      </c>
      <c r="AA74">
        <v>1.4831662824813301</v>
      </c>
      <c r="AB74">
        <v>1.8152995854616101</v>
      </c>
      <c r="AC74">
        <v>70.9375</v>
      </c>
      <c r="AD74">
        <v>1.5359884462458</v>
      </c>
      <c r="AE74">
        <v>1.8890894919633801</v>
      </c>
      <c r="AF74">
        <v>61.875</v>
      </c>
      <c r="AG74">
        <v>1.5053512733033301</v>
      </c>
      <c r="AH74">
        <v>1.9268236190080601</v>
      </c>
      <c r="AI74">
        <v>59.062499999999901</v>
      </c>
      <c r="AJ74">
        <v>1.5057570870886401</v>
      </c>
      <c r="AK74">
        <v>1.921981716156</v>
      </c>
      <c r="AL74">
        <v>59.375</v>
      </c>
    </row>
    <row r="75" spans="1:38" x14ac:dyDescent="0.25">
      <c r="A75">
        <f t="shared" si="1"/>
        <v>0</v>
      </c>
      <c r="B75">
        <v>73</v>
      </c>
      <c r="C75">
        <v>1.7918149803547101</v>
      </c>
      <c r="D75">
        <v>2.0183943063020702</v>
      </c>
      <c r="E75">
        <v>49.375</v>
      </c>
      <c r="F75">
        <v>1.5860008800283301</v>
      </c>
      <c r="G75">
        <v>1.9250770300626701</v>
      </c>
      <c r="H75">
        <v>59.062499999999901</v>
      </c>
      <c r="I75">
        <v>1.56722956515373</v>
      </c>
      <c r="J75">
        <v>1.93066489696502</v>
      </c>
      <c r="K75">
        <v>57.499999999999901</v>
      </c>
      <c r="L75">
        <v>1.5520903151086001</v>
      </c>
      <c r="M75">
        <v>1.9054168730974099</v>
      </c>
      <c r="N75">
        <v>59.6875</v>
      </c>
      <c r="O75">
        <v>1.5476300069626301</v>
      </c>
      <c r="P75">
        <v>1.9558913141489001</v>
      </c>
      <c r="Q75">
        <v>56.5625</v>
      </c>
      <c r="R75">
        <v>1.5955299633614499</v>
      </c>
      <c r="S75">
        <v>1.99365735948085</v>
      </c>
      <c r="T75">
        <v>50</v>
      </c>
      <c r="U75">
        <v>1.77949652519631</v>
      </c>
      <c r="V75">
        <v>2.0431050598621301</v>
      </c>
      <c r="W75">
        <v>43.4375</v>
      </c>
      <c r="X75">
        <v>1.62503935682012</v>
      </c>
      <c r="Y75">
        <v>1.92648003101348</v>
      </c>
      <c r="Z75">
        <v>55.625</v>
      </c>
      <c r="AA75">
        <v>1.4889106687078999</v>
      </c>
      <c r="AB75">
        <v>1.82959604561328</v>
      </c>
      <c r="AC75">
        <v>68.75</v>
      </c>
      <c r="AD75">
        <v>1.5335978764168701</v>
      </c>
      <c r="AE75">
        <v>1.8742208063602399</v>
      </c>
      <c r="AF75">
        <v>65</v>
      </c>
      <c r="AG75">
        <v>1.50793824931408</v>
      </c>
      <c r="AH75">
        <v>1.9295338809490199</v>
      </c>
      <c r="AI75">
        <v>56.875</v>
      </c>
      <c r="AJ75">
        <v>1.50698796612151</v>
      </c>
      <c r="AK75">
        <v>1.90893141031265</v>
      </c>
      <c r="AL75">
        <v>60.3125</v>
      </c>
    </row>
    <row r="76" spans="1:38" x14ac:dyDescent="0.25">
      <c r="A76">
        <f t="shared" si="1"/>
        <v>1</v>
      </c>
      <c r="B76">
        <v>74</v>
      </c>
      <c r="C76">
        <v>1.78525531165143</v>
      </c>
      <c r="D76">
        <v>2.03814288079738</v>
      </c>
      <c r="E76">
        <v>45.3125</v>
      </c>
      <c r="F76">
        <v>1.58614961263981</v>
      </c>
      <c r="G76">
        <v>1.9188164114952</v>
      </c>
      <c r="H76">
        <v>56.875</v>
      </c>
      <c r="I76">
        <v>1.55929678551694</v>
      </c>
      <c r="J76">
        <v>1.9189329087734199</v>
      </c>
      <c r="K76">
        <v>59.062499999999901</v>
      </c>
      <c r="L76">
        <v>1.54529018097735</v>
      </c>
      <c r="M76">
        <v>1.92992981374263</v>
      </c>
      <c r="N76">
        <v>57.1875</v>
      </c>
      <c r="O76">
        <v>1.5496763092406201</v>
      </c>
      <c r="P76">
        <v>1.97014128863811</v>
      </c>
      <c r="Q76">
        <v>55.937499999999901</v>
      </c>
      <c r="R76">
        <v>1.59172960798791</v>
      </c>
      <c r="S76">
        <v>1.98776473701</v>
      </c>
      <c r="T76">
        <v>48.4375</v>
      </c>
      <c r="U76">
        <v>1.78306519477925</v>
      </c>
      <c r="V76">
        <v>2.05264247953891</v>
      </c>
      <c r="W76">
        <v>42.5</v>
      </c>
      <c r="X76">
        <v>1.6108376104780899</v>
      </c>
      <c r="Y76">
        <v>1.9117332994937799</v>
      </c>
      <c r="Z76">
        <v>57.1875</v>
      </c>
      <c r="AA76">
        <v>1.48722328784617</v>
      </c>
      <c r="AB76">
        <v>1.8413210004568099</v>
      </c>
      <c r="AC76">
        <v>67.1875</v>
      </c>
      <c r="AD76">
        <v>1.5318066858230699</v>
      </c>
      <c r="AE76">
        <v>1.8890316396951601</v>
      </c>
      <c r="AF76">
        <v>59.375</v>
      </c>
      <c r="AG76">
        <v>1.5101356480983901</v>
      </c>
      <c r="AH76">
        <v>1.9347038298845201</v>
      </c>
      <c r="AI76">
        <v>57.1875</v>
      </c>
      <c r="AJ76">
        <v>1.49615587198987</v>
      </c>
      <c r="AK76">
        <v>1.9062696576118401</v>
      </c>
      <c r="AL76">
        <v>60.3125</v>
      </c>
    </row>
    <row r="77" spans="1:38" x14ac:dyDescent="0.25">
      <c r="A77">
        <f t="shared" si="1"/>
        <v>0</v>
      </c>
      <c r="B77">
        <v>75</v>
      </c>
      <c r="C77">
        <v>1.7858304888644101</v>
      </c>
      <c r="D77">
        <v>2.0348649203777298</v>
      </c>
      <c r="E77">
        <v>47.8125</v>
      </c>
      <c r="F77">
        <v>1.57793699807309</v>
      </c>
      <c r="G77">
        <v>1.9280397385358801</v>
      </c>
      <c r="H77">
        <v>59.062499999999901</v>
      </c>
      <c r="I77">
        <v>1.5638349094289401</v>
      </c>
      <c r="J77">
        <v>1.9460315823554899</v>
      </c>
      <c r="K77">
        <v>55.937499999999901</v>
      </c>
      <c r="L77">
        <v>1.5423377993259</v>
      </c>
      <c r="M77">
        <v>1.92758898138999</v>
      </c>
      <c r="N77">
        <v>57.1875</v>
      </c>
      <c r="O77">
        <v>1.5419680945416701</v>
      </c>
      <c r="P77">
        <v>1.9706592738628299</v>
      </c>
      <c r="Q77">
        <v>55.3125</v>
      </c>
      <c r="R77">
        <v>1.59221982955932</v>
      </c>
      <c r="S77">
        <v>1.9685699075460401</v>
      </c>
      <c r="T77">
        <v>52.812499999999901</v>
      </c>
      <c r="U77">
        <v>1.76756400630829</v>
      </c>
      <c r="V77">
        <v>2.0548622697591701</v>
      </c>
      <c r="W77">
        <v>41.875</v>
      </c>
      <c r="X77">
        <v>1.61914901276852</v>
      </c>
      <c r="Y77">
        <v>1.9087774753570499</v>
      </c>
      <c r="Z77">
        <v>56.25</v>
      </c>
      <c r="AA77">
        <v>1.4893869960561701</v>
      </c>
      <c r="AB77">
        <v>1.83287990093231</v>
      </c>
      <c r="AC77">
        <v>69.375</v>
      </c>
      <c r="AD77">
        <v>1.5362901725667499</v>
      </c>
      <c r="AE77">
        <v>1.8766369760036401</v>
      </c>
      <c r="AF77">
        <v>62.187499999999901</v>
      </c>
      <c r="AG77">
        <v>1.5005198729799101</v>
      </c>
      <c r="AH77">
        <v>1.92396983802318</v>
      </c>
      <c r="AI77">
        <v>58.125</v>
      </c>
      <c r="AJ77">
        <v>1.50635823670853</v>
      </c>
      <c r="AK77">
        <v>1.9120356082916199</v>
      </c>
      <c r="AL77">
        <v>58.4375</v>
      </c>
    </row>
    <row r="78" spans="1:38" x14ac:dyDescent="0.25">
      <c r="A78">
        <f t="shared" si="1"/>
        <v>1</v>
      </c>
      <c r="B78">
        <v>76</v>
      </c>
      <c r="C78">
        <v>1.7875951224185</v>
      </c>
      <c r="D78">
        <v>2.0233005791902499</v>
      </c>
      <c r="E78">
        <v>50</v>
      </c>
      <c r="F78">
        <v>1.5864058428622301</v>
      </c>
      <c r="G78">
        <v>1.9239237189292899</v>
      </c>
      <c r="H78">
        <v>56.875</v>
      </c>
      <c r="I78">
        <v>1.5627793834564501</v>
      </c>
      <c r="J78">
        <v>1.93330655395984</v>
      </c>
      <c r="K78">
        <v>56.875</v>
      </c>
      <c r="L78">
        <v>1.5483577936253601</v>
      </c>
      <c r="M78">
        <v>1.9151790946722</v>
      </c>
      <c r="N78">
        <v>58.75</v>
      </c>
      <c r="O78">
        <v>1.54066697333721</v>
      </c>
      <c r="P78">
        <v>1.9733009934425301</v>
      </c>
      <c r="Q78">
        <v>54.0625</v>
      </c>
      <c r="R78">
        <v>1.58577852299872</v>
      </c>
      <c r="S78">
        <v>1.9761433899402601</v>
      </c>
      <c r="T78">
        <v>50.625</v>
      </c>
      <c r="U78">
        <v>1.7851682432154301</v>
      </c>
      <c r="V78">
        <v>2.0414531379938099</v>
      </c>
      <c r="W78">
        <v>44.375</v>
      </c>
      <c r="X78">
        <v>1.6109642259618</v>
      </c>
      <c r="Y78">
        <v>1.9280049592256501</v>
      </c>
      <c r="Z78">
        <v>55.937499999999901</v>
      </c>
      <c r="AA78">
        <v>1.4877318676481801</v>
      </c>
      <c r="AB78">
        <v>1.8265335649251899</v>
      </c>
      <c r="AC78">
        <v>68.75</v>
      </c>
      <c r="AD78">
        <v>1.53327598343504</v>
      </c>
      <c r="AE78">
        <v>1.88099154233932</v>
      </c>
      <c r="AF78">
        <v>60.624999999999901</v>
      </c>
      <c r="AG78">
        <v>1.4963658616897899</v>
      </c>
      <c r="AH78">
        <v>1.92548071146011</v>
      </c>
      <c r="AI78">
        <v>56.875</v>
      </c>
      <c r="AJ78">
        <v>1.49762279175697</v>
      </c>
      <c r="AK78">
        <v>1.91683946549892</v>
      </c>
      <c r="AL78">
        <v>58.75</v>
      </c>
    </row>
    <row r="79" spans="1:38" x14ac:dyDescent="0.25">
      <c r="A79">
        <f t="shared" si="1"/>
        <v>0</v>
      </c>
      <c r="B79">
        <v>77</v>
      </c>
      <c r="C79">
        <v>1.7830004577941001</v>
      </c>
      <c r="D79">
        <v>2.0292441517114601</v>
      </c>
      <c r="E79">
        <v>47.8125</v>
      </c>
      <c r="F79">
        <v>1.58457172297416</v>
      </c>
      <c r="G79">
        <v>1.93080074787139</v>
      </c>
      <c r="H79">
        <v>59.375</v>
      </c>
      <c r="I79">
        <v>1.55997550107063</v>
      </c>
      <c r="J79">
        <v>1.9473397552967</v>
      </c>
      <c r="K79">
        <v>56.25</v>
      </c>
      <c r="L79">
        <v>1.54305546968541</v>
      </c>
      <c r="M79">
        <v>1.91940824985504</v>
      </c>
      <c r="N79">
        <v>60</v>
      </c>
      <c r="O79">
        <v>1.5452631496368501</v>
      </c>
      <c r="P79">
        <v>1.9552586525678599</v>
      </c>
      <c r="Q79">
        <v>57.8125</v>
      </c>
      <c r="R79">
        <v>1.5911990328037899</v>
      </c>
      <c r="S79">
        <v>1.9944202899932799</v>
      </c>
      <c r="T79">
        <v>48.4375</v>
      </c>
      <c r="U79">
        <v>1.7909968203686599</v>
      </c>
      <c r="V79">
        <v>2.0399957209825499</v>
      </c>
      <c r="W79">
        <v>43.4375</v>
      </c>
      <c r="X79">
        <v>1.61475021407959</v>
      </c>
      <c r="Y79">
        <v>1.92868169546127</v>
      </c>
      <c r="Z79">
        <v>57.1875</v>
      </c>
      <c r="AA79">
        <v>1.4836186360805499</v>
      </c>
      <c r="AB79">
        <v>1.8470739066600701</v>
      </c>
      <c r="AC79">
        <v>67.5</v>
      </c>
      <c r="AD79">
        <v>1.53863124771321</v>
      </c>
      <c r="AE79">
        <v>1.88602535426616</v>
      </c>
      <c r="AF79">
        <v>61.25</v>
      </c>
      <c r="AG79">
        <v>1.49441117809173</v>
      </c>
      <c r="AH79">
        <v>1.9351568579673699</v>
      </c>
      <c r="AI79">
        <v>57.1875</v>
      </c>
      <c r="AJ79">
        <v>1.4997434730225401</v>
      </c>
      <c r="AK79">
        <v>1.91159481704235</v>
      </c>
      <c r="AL79">
        <v>59.375</v>
      </c>
    </row>
    <row r="80" spans="1:38" x14ac:dyDescent="0.25">
      <c r="A80">
        <f t="shared" si="1"/>
        <v>1</v>
      </c>
      <c r="B80">
        <v>78</v>
      </c>
      <c r="C80">
        <v>1.7980011130900999</v>
      </c>
      <c r="D80">
        <v>2.0314418762922202</v>
      </c>
      <c r="E80">
        <v>47.8125</v>
      </c>
      <c r="F80">
        <v>1.57475502567088</v>
      </c>
      <c r="G80">
        <v>1.9076780050992901</v>
      </c>
      <c r="H80">
        <v>62.187499999999901</v>
      </c>
      <c r="I80">
        <v>1.5585321365518701</v>
      </c>
      <c r="J80">
        <v>1.9202534615993501</v>
      </c>
      <c r="K80">
        <v>58.4375</v>
      </c>
      <c r="L80">
        <v>1.5528457773492601</v>
      </c>
      <c r="M80">
        <v>1.91204662322998</v>
      </c>
      <c r="N80">
        <v>58.125</v>
      </c>
      <c r="O80">
        <v>1.5360024254372699</v>
      </c>
      <c r="P80">
        <v>1.9681441694498001</v>
      </c>
      <c r="Q80">
        <v>53.75</v>
      </c>
      <c r="R80">
        <v>1.5830344151943201</v>
      </c>
      <c r="S80">
        <v>1.96884447038173</v>
      </c>
      <c r="T80">
        <v>52.812499999999901</v>
      </c>
      <c r="U80">
        <v>1.76457193810889</v>
      </c>
      <c r="V80">
        <v>2.0522702574729901</v>
      </c>
      <c r="W80">
        <v>44.0625</v>
      </c>
      <c r="X80">
        <v>1.61787377392992</v>
      </c>
      <c r="Y80">
        <v>1.9303644269704801</v>
      </c>
      <c r="Z80">
        <v>54.6875</v>
      </c>
      <c r="AA80">
        <v>1.4916137672485099</v>
      </c>
      <c r="AB80">
        <v>1.8353921294212301</v>
      </c>
      <c r="AC80">
        <v>68.75</v>
      </c>
      <c r="AD80">
        <v>1.53302893613247</v>
      </c>
      <c r="AE80">
        <v>1.8897265255451201</v>
      </c>
      <c r="AF80">
        <v>61.5625</v>
      </c>
      <c r="AG80">
        <v>1.5029260833212601</v>
      </c>
      <c r="AH80">
        <v>1.9297243505716299</v>
      </c>
      <c r="AI80">
        <v>56.5625</v>
      </c>
      <c r="AJ80">
        <v>1.4946738050338999</v>
      </c>
      <c r="AK80">
        <v>1.90701623558998</v>
      </c>
      <c r="AL80">
        <v>60.9375</v>
      </c>
    </row>
    <row r="81" spans="1:38" x14ac:dyDescent="0.25">
      <c r="A81">
        <f t="shared" si="1"/>
        <v>0</v>
      </c>
      <c r="B81">
        <v>79</v>
      </c>
      <c r="C81">
        <v>1.79257756978907</v>
      </c>
      <c r="D81">
        <v>2.0354796677827798</v>
      </c>
      <c r="E81">
        <v>49.375</v>
      </c>
      <c r="F81">
        <v>1.5920367900361401</v>
      </c>
      <c r="G81">
        <v>1.93085082769393</v>
      </c>
      <c r="H81">
        <v>56.5625</v>
      </c>
      <c r="I81">
        <v>1.5614420238961499</v>
      </c>
      <c r="J81">
        <v>1.9254881888627999</v>
      </c>
      <c r="K81">
        <v>59.062499999999901</v>
      </c>
      <c r="L81">
        <v>1.5435531075964499</v>
      </c>
      <c r="M81">
        <v>1.9272767871618199</v>
      </c>
      <c r="N81">
        <v>57.499999999999901</v>
      </c>
      <c r="O81">
        <v>1.5349641594480901</v>
      </c>
      <c r="P81">
        <v>1.9734387904405499</v>
      </c>
      <c r="Q81">
        <v>55.625</v>
      </c>
      <c r="R81">
        <v>1.5951752751431501</v>
      </c>
      <c r="S81">
        <v>1.9713592946529299</v>
      </c>
      <c r="T81">
        <v>51.875</v>
      </c>
      <c r="U81">
        <v>1.7762408002893899</v>
      </c>
      <c r="V81">
        <v>2.0489255756139699</v>
      </c>
      <c r="W81">
        <v>43.4375</v>
      </c>
      <c r="X81">
        <v>1.6063074888066999</v>
      </c>
      <c r="Y81">
        <v>1.9145238339900901</v>
      </c>
      <c r="Z81">
        <v>57.1875</v>
      </c>
      <c r="AA81">
        <v>1.48860216774839</v>
      </c>
      <c r="AB81">
        <v>1.8260162383317899</v>
      </c>
      <c r="AC81">
        <v>69.0625</v>
      </c>
      <c r="AD81">
        <v>1.52945782656365</v>
      </c>
      <c r="AE81">
        <v>1.8892223894596101</v>
      </c>
      <c r="AF81">
        <v>63.125</v>
      </c>
      <c r="AG81">
        <v>1.4994075095399799</v>
      </c>
      <c r="AH81">
        <v>1.9258169025182701</v>
      </c>
      <c r="AI81">
        <v>57.8125</v>
      </c>
      <c r="AJ81">
        <v>1.4910701411835601</v>
      </c>
      <c r="AK81">
        <v>1.9163125842809601</v>
      </c>
      <c r="AL81">
        <v>60.3125</v>
      </c>
    </row>
    <row r="82" spans="1:38" x14ac:dyDescent="0.25">
      <c r="A82">
        <f t="shared" si="1"/>
        <v>1</v>
      </c>
      <c r="B82">
        <v>80</v>
      </c>
      <c r="C82">
        <v>1.78504637961692</v>
      </c>
      <c r="D82">
        <v>2.0369134664535502</v>
      </c>
      <c r="E82">
        <v>47.1875</v>
      </c>
      <c r="F82">
        <v>1.5864333028488899</v>
      </c>
      <c r="G82">
        <v>1.9266892820596599</v>
      </c>
      <c r="H82">
        <v>58.75</v>
      </c>
      <c r="I82">
        <v>1.5596974238436201</v>
      </c>
      <c r="J82">
        <v>1.9275176346302001</v>
      </c>
      <c r="K82">
        <v>60.624999999999901</v>
      </c>
      <c r="L82">
        <v>1.5453320018788601</v>
      </c>
      <c r="M82">
        <v>1.91103675961494</v>
      </c>
      <c r="N82">
        <v>60</v>
      </c>
      <c r="O82">
        <v>1.5356008740181599</v>
      </c>
      <c r="P82">
        <v>1.9686679899692501</v>
      </c>
      <c r="Q82">
        <v>55.3125</v>
      </c>
      <c r="R82">
        <v>1.5840199944820801</v>
      </c>
      <c r="S82">
        <v>1.9733118414878801</v>
      </c>
      <c r="T82">
        <v>53.75</v>
      </c>
      <c r="U82">
        <v>1.77944903424445</v>
      </c>
      <c r="V82">
        <v>2.0428945153951599</v>
      </c>
      <c r="W82">
        <v>44.6875</v>
      </c>
      <c r="X82">
        <v>1.6082915410082299</v>
      </c>
      <c r="Y82">
        <v>1.9279629856348</v>
      </c>
      <c r="Z82">
        <v>54.0625</v>
      </c>
      <c r="AA82">
        <v>1.49449831881421</v>
      </c>
      <c r="AB82">
        <v>1.8282400965690599</v>
      </c>
      <c r="AC82">
        <v>69.375</v>
      </c>
      <c r="AD82">
        <v>1.5322675945911</v>
      </c>
      <c r="AE82">
        <v>1.8791847646236399</v>
      </c>
      <c r="AF82">
        <v>60.9375</v>
      </c>
      <c r="AG82">
        <v>1.5095901527303299</v>
      </c>
      <c r="AH82">
        <v>1.941150739789</v>
      </c>
      <c r="AI82">
        <v>56.25</v>
      </c>
      <c r="AJ82">
        <v>1.5027940133784601</v>
      </c>
      <c r="AK82">
        <v>1.91005802452564</v>
      </c>
      <c r="AL82">
        <v>60</v>
      </c>
    </row>
    <row r="83" spans="1:38" x14ac:dyDescent="0.25">
      <c r="A83">
        <f t="shared" si="1"/>
        <v>0</v>
      </c>
      <c r="B83">
        <v>81</v>
      </c>
      <c r="C83">
        <v>1.7838721402147899</v>
      </c>
      <c r="D83">
        <v>2.0406420350074699</v>
      </c>
      <c r="E83">
        <v>46.5625</v>
      </c>
      <c r="F83">
        <v>1.5852521290170301</v>
      </c>
      <c r="G83">
        <v>1.9149719417095099</v>
      </c>
      <c r="H83">
        <v>61.875</v>
      </c>
      <c r="I83">
        <v>1.56091322416954</v>
      </c>
      <c r="J83">
        <v>1.94530019760131</v>
      </c>
      <c r="K83">
        <v>56.25</v>
      </c>
      <c r="L83">
        <v>1.5429782119203099</v>
      </c>
      <c r="M83">
        <v>1.9142828375101</v>
      </c>
      <c r="N83">
        <v>59.6875</v>
      </c>
      <c r="O83">
        <v>1.53246937787279</v>
      </c>
      <c r="P83">
        <v>1.95677170157432</v>
      </c>
      <c r="Q83">
        <v>55.937499999999901</v>
      </c>
      <c r="R83">
        <v>1.5895997640934301</v>
      </c>
      <c r="S83">
        <v>1.9778352320194199</v>
      </c>
      <c r="T83">
        <v>50.9375</v>
      </c>
      <c r="U83">
        <v>1.77683208977922</v>
      </c>
      <c r="V83">
        <v>2.0371635854244201</v>
      </c>
      <c r="W83">
        <v>45.3125</v>
      </c>
      <c r="X83">
        <v>1.6087782459056099</v>
      </c>
      <c r="Y83">
        <v>1.90990045666694</v>
      </c>
      <c r="Z83">
        <v>57.499999999999901</v>
      </c>
      <c r="AA83">
        <v>1.48434127138016</v>
      </c>
      <c r="AB83">
        <v>1.83212791979312</v>
      </c>
      <c r="AC83">
        <v>68.125</v>
      </c>
      <c r="AD83">
        <v>1.5287208442992299</v>
      </c>
      <c r="AE83">
        <v>1.8948798447847299</v>
      </c>
      <c r="AF83">
        <v>59.375</v>
      </c>
      <c r="AG83">
        <v>1.4993211398733399</v>
      </c>
      <c r="AH83">
        <v>1.9287370353937101</v>
      </c>
      <c r="AI83">
        <v>56.5625</v>
      </c>
      <c r="AJ83">
        <v>1.49673140429435</v>
      </c>
      <c r="AK83">
        <v>1.91888754367828</v>
      </c>
      <c r="AL83">
        <v>57.8125</v>
      </c>
    </row>
    <row r="84" spans="1:38" x14ac:dyDescent="0.25">
      <c r="A84">
        <f t="shared" si="1"/>
        <v>1</v>
      </c>
      <c r="B84">
        <v>82</v>
      </c>
      <c r="C84">
        <v>1.7729030048593499</v>
      </c>
      <c r="D84">
        <v>2.0299591511487902</v>
      </c>
      <c r="E84">
        <v>48.125</v>
      </c>
      <c r="F84">
        <v>1.5837385996859099</v>
      </c>
      <c r="G84">
        <v>1.9287418216466901</v>
      </c>
      <c r="H84">
        <v>56.875</v>
      </c>
      <c r="I84">
        <v>1.55874008193929</v>
      </c>
      <c r="J84">
        <v>1.9195989966392499</v>
      </c>
      <c r="K84">
        <v>59.6875</v>
      </c>
      <c r="L84">
        <v>1.54675451364923</v>
      </c>
      <c r="M84">
        <v>1.90257161259651</v>
      </c>
      <c r="N84">
        <v>60</v>
      </c>
      <c r="O84">
        <v>1.5295319785463</v>
      </c>
      <c r="P84">
        <v>1.95959566235542</v>
      </c>
      <c r="Q84">
        <v>57.8125</v>
      </c>
      <c r="R84">
        <v>1.5926573935975401</v>
      </c>
      <c r="S84">
        <v>1.98479534089565</v>
      </c>
      <c r="T84">
        <v>49.375</v>
      </c>
      <c r="U84">
        <v>1.77804985959479</v>
      </c>
      <c r="V84">
        <v>2.04445029497146</v>
      </c>
      <c r="W84">
        <v>44.6875</v>
      </c>
      <c r="X84">
        <v>1.60283338896771</v>
      </c>
      <c r="Y84">
        <v>1.91182144284248</v>
      </c>
      <c r="Z84">
        <v>59.062499999999901</v>
      </c>
      <c r="AA84">
        <v>1.4849275173024901</v>
      </c>
      <c r="AB84">
        <v>1.8483865469694101</v>
      </c>
      <c r="AC84">
        <v>65.9375</v>
      </c>
      <c r="AD84">
        <v>1.52596552194433</v>
      </c>
      <c r="AE84">
        <v>1.8833486050367301</v>
      </c>
      <c r="AF84">
        <v>62.187499999999901</v>
      </c>
      <c r="AG84">
        <v>1.49309254707174</v>
      </c>
      <c r="AH84">
        <v>1.91353877484798</v>
      </c>
      <c r="AI84">
        <v>60</v>
      </c>
      <c r="AJ84">
        <v>1.4976556060161901</v>
      </c>
      <c r="AK84">
        <v>1.90508399009704</v>
      </c>
      <c r="AL84">
        <v>60.624999999999901</v>
      </c>
    </row>
    <row r="85" spans="1:38" x14ac:dyDescent="0.25">
      <c r="A85">
        <f t="shared" si="1"/>
        <v>0</v>
      </c>
      <c r="B85">
        <v>83</v>
      </c>
      <c r="C85">
        <v>1.78530035881285</v>
      </c>
      <c r="D85">
        <v>2.02979127168655</v>
      </c>
      <c r="E85">
        <v>47.1875</v>
      </c>
      <c r="F85">
        <v>1.5775447893649901</v>
      </c>
      <c r="G85">
        <v>1.9127061367034901</v>
      </c>
      <c r="H85">
        <v>58.75</v>
      </c>
      <c r="I85">
        <v>1.557686529261</v>
      </c>
      <c r="J85">
        <v>1.91814048886299</v>
      </c>
      <c r="K85">
        <v>59.6875</v>
      </c>
      <c r="L85">
        <v>1.55104413184713</v>
      </c>
      <c r="M85">
        <v>1.91677665710449</v>
      </c>
      <c r="N85">
        <v>57.1875</v>
      </c>
      <c r="O85">
        <v>1.5315654074892</v>
      </c>
      <c r="P85">
        <v>1.9595346003770799</v>
      </c>
      <c r="Q85">
        <v>55.625</v>
      </c>
      <c r="R85">
        <v>1.5884950896526899</v>
      </c>
      <c r="S85">
        <v>1.9927117168903301</v>
      </c>
      <c r="T85">
        <v>50.3125</v>
      </c>
      <c r="U85">
        <v>1.77978610992431</v>
      </c>
      <c r="V85">
        <v>2.0425375163555102</v>
      </c>
      <c r="W85">
        <v>43.75</v>
      </c>
      <c r="X85">
        <v>1.62037713984225</v>
      </c>
      <c r="Y85">
        <v>1.91319407820701</v>
      </c>
      <c r="Z85">
        <v>55.937499999999901</v>
      </c>
      <c r="AA85">
        <v>1.49922508128145</v>
      </c>
      <c r="AB85">
        <v>1.8312211006879799</v>
      </c>
      <c r="AC85">
        <v>67.5</v>
      </c>
      <c r="AD85">
        <v>1.5297851879545901</v>
      </c>
      <c r="AE85">
        <v>1.9012765556573801</v>
      </c>
      <c r="AF85">
        <v>58.75</v>
      </c>
      <c r="AG85">
        <v>1.4940922970467401</v>
      </c>
      <c r="AH85">
        <v>1.92129285633564</v>
      </c>
      <c r="AI85">
        <v>58.75</v>
      </c>
      <c r="AJ85">
        <v>1.5002950011415599</v>
      </c>
      <c r="AK85">
        <v>1.9180833578109699</v>
      </c>
      <c r="AL85">
        <v>59.062499999999901</v>
      </c>
    </row>
    <row r="86" spans="1:38" x14ac:dyDescent="0.25">
      <c r="A86">
        <f t="shared" si="1"/>
        <v>1</v>
      </c>
      <c r="B86">
        <v>84</v>
      </c>
      <c r="C86">
        <v>1.76761904929546</v>
      </c>
      <c r="D86">
        <v>2.0265746742486899</v>
      </c>
      <c r="E86">
        <v>49.6875</v>
      </c>
      <c r="F86">
        <v>1.5851186310991301</v>
      </c>
      <c r="G86">
        <v>1.9122964471578501</v>
      </c>
      <c r="H86">
        <v>61.875</v>
      </c>
      <c r="I86">
        <v>1.5690489918627599</v>
      </c>
      <c r="J86">
        <v>1.9315005749464</v>
      </c>
      <c r="K86">
        <v>59.062499999999901</v>
      </c>
      <c r="L86">
        <v>1.54660395992563</v>
      </c>
      <c r="M86">
        <v>1.9204646140336901</v>
      </c>
      <c r="N86">
        <v>57.499999999999901</v>
      </c>
      <c r="O86">
        <v>1.5361483236576601</v>
      </c>
      <c r="P86">
        <v>1.9583050578832599</v>
      </c>
      <c r="Q86">
        <v>56.25</v>
      </c>
      <c r="R86">
        <v>1.59273687829362</v>
      </c>
      <c r="S86">
        <v>1.97894349992275</v>
      </c>
      <c r="T86">
        <v>51.875</v>
      </c>
      <c r="U86">
        <v>1.7911566571986399</v>
      </c>
      <c r="V86">
        <v>2.0449841141700702</v>
      </c>
      <c r="W86">
        <v>45</v>
      </c>
      <c r="X86">
        <v>1.6120555996894801</v>
      </c>
      <c r="Y86">
        <v>1.9201248437166201</v>
      </c>
      <c r="Z86">
        <v>55.937499999999901</v>
      </c>
      <c r="AA86">
        <v>1.4893130710784399</v>
      </c>
      <c r="AB86">
        <v>1.8302446335554099</v>
      </c>
      <c r="AC86">
        <v>69.6875</v>
      </c>
      <c r="AD86">
        <v>1.52946511228033</v>
      </c>
      <c r="AE86">
        <v>1.8861990690231301</v>
      </c>
      <c r="AF86">
        <v>62.5</v>
      </c>
      <c r="AG86">
        <v>1.50625894678399</v>
      </c>
      <c r="AH86">
        <v>1.9209723234176601</v>
      </c>
      <c r="AI86">
        <v>57.8125</v>
      </c>
      <c r="AJ86">
        <v>1.4935448080935301</v>
      </c>
      <c r="AK86">
        <v>1.9145549148321099</v>
      </c>
      <c r="AL86">
        <v>59.062499999999901</v>
      </c>
    </row>
    <row r="87" spans="1:38" x14ac:dyDescent="0.25">
      <c r="A87">
        <f t="shared" si="1"/>
        <v>0</v>
      </c>
      <c r="B87">
        <v>85</v>
      </c>
      <c r="C87">
        <v>1.7804584389037199</v>
      </c>
      <c r="D87">
        <v>2.0300197809934599</v>
      </c>
      <c r="E87">
        <v>49.6875</v>
      </c>
      <c r="F87">
        <v>1.5836452372530601</v>
      </c>
      <c r="G87">
        <v>1.9186656564474101</v>
      </c>
      <c r="H87">
        <v>60.624999999999901</v>
      </c>
      <c r="I87">
        <v>1.56036134856812</v>
      </c>
      <c r="J87">
        <v>1.9371701270341799</v>
      </c>
      <c r="K87">
        <v>57.1875</v>
      </c>
      <c r="L87">
        <v>1.54369520126505</v>
      </c>
      <c r="M87">
        <v>1.9135638236999499</v>
      </c>
      <c r="N87">
        <v>59.062499999999901</v>
      </c>
      <c r="O87">
        <v>1.5370004126366099</v>
      </c>
      <c r="P87">
        <v>1.95915658771991</v>
      </c>
      <c r="Q87">
        <v>56.25</v>
      </c>
      <c r="R87">
        <v>1.5883901791369599</v>
      </c>
      <c r="S87">
        <v>1.9805536657571701</v>
      </c>
      <c r="T87">
        <v>52.1875</v>
      </c>
      <c r="U87">
        <v>1.7711720682205001</v>
      </c>
      <c r="V87">
        <v>2.0433416634797998</v>
      </c>
      <c r="W87">
        <v>43.125</v>
      </c>
      <c r="X87">
        <v>1.6153542082360399</v>
      </c>
      <c r="Y87">
        <v>1.9174016177654201</v>
      </c>
      <c r="Z87">
        <v>55.625</v>
      </c>
      <c r="AA87">
        <v>1.4868913901613099</v>
      </c>
      <c r="AB87">
        <v>1.8389132440090099</v>
      </c>
      <c r="AC87">
        <v>67.8125</v>
      </c>
      <c r="AD87">
        <v>1.5289930092527499</v>
      </c>
      <c r="AE87">
        <v>1.89011079072952</v>
      </c>
      <c r="AF87">
        <v>61.25</v>
      </c>
      <c r="AG87">
        <v>1.49977231786606</v>
      </c>
      <c r="AH87">
        <v>1.91810063719749</v>
      </c>
      <c r="AI87">
        <v>59.062499999999901</v>
      </c>
      <c r="AJ87">
        <v>1.4953343513164099</v>
      </c>
      <c r="AK87">
        <v>1.90910063683986</v>
      </c>
      <c r="AL87">
        <v>60.3125</v>
      </c>
    </row>
    <row r="88" spans="1:38" x14ac:dyDescent="0.25">
      <c r="A88">
        <f t="shared" si="1"/>
        <v>1</v>
      </c>
      <c r="B88">
        <v>86</v>
      </c>
      <c r="C88">
        <v>1.77094433789557</v>
      </c>
      <c r="D88">
        <v>2.0234946399927098</v>
      </c>
      <c r="E88">
        <v>47.5</v>
      </c>
      <c r="F88">
        <v>1.5745906500106099</v>
      </c>
      <c r="G88">
        <v>1.92646258473396</v>
      </c>
      <c r="H88">
        <v>57.1875</v>
      </c>
      <c r="I88">
        <v>1.5616439999417999</v>
      </c>
      <c r="J88">
        <v>1.92630576789379</v>
      </c>
      <c r="K88">
        <v>57.1875</v>
      </c>
      <c r="L88">
        <v>1.5497119439409099</v>
      </c>
      <c r="M88">
        <v>1.9094457983970601</v>
      </c>
      <c r="N88">
        <v>60</v>
      </c>
      <c r="O88">
        <v>1.52764322148992</v>
      </c>
      <c r="P88">
        <v>1.95160068273544</v>
      </c>
      <c r="Q88">
        <v>58.125</v>
      </c>
      <c r="R88">
        <v>1.58260629532185</v>
      </c>
      <c r="S88">
        <v>1.99237339496612</v>
      </c>
      <c r="T88">
        <v>51.249999999999901</v>
      </c>
      <c r="U88">
        <v>1.77092995415342</v>
      </c>
      <c r="V88">
        <v>2.0379256635904301</v>
      </c>
      <c r="W88">
        <v>45.625</v>
      </c>
      <c r="X88">
        <v>1.6154429773066901</v>
      </c>
      <c r="Y88">
        <v>1.9245545685291201</v>
      </c>
      <c r="Z88">
        <v>56.875</v>
      </c>
      <c r="AA88">
        <v>1.4865193595277499</v>
      </c>
      <c r="AB88">
        <v>1.8273542970418899</v>
      </c>
      <c r="AC88">
        <v>67.1875</v>
      </c>
      <c r="AD88">
        <v>1.52933999579003</v>
      </c>
      <c r="AE88">
        <v>1.88664873242378</v>
      </c>
      <c r="AF88">
        <v>59.6875</v>
      </c>
      <c r="AG88">
        <v>1.4956587984206799</v>
      </c>
      <c r="AH88">
        <v>1.9131778836250299</v>
      </c>
      <c r="AI88">
        <v>58.4375</v>
      </c>
      <c r="AJ88">
        <v>1.491627587917</v>
      </c>
      <c r="AK88">
        <v>1.9174637198448099</v>
      </c>
      <c r="AL88">
        <v>59.6875</v>
      </c>
    </row>
    <row r="89" spans="1:38" x14ac:dyDescent="0.25">
      <c r="A89">
        <f t="shared" si="1"/>
        <v>0</v>
      </c>
      <c r="B89">
        <v>87</v>
      </c>
      <c r="C89">
        <v>1.7615165913358599</v>
      </c>
      <c r="D89">
        <v>2.02129771709442</v>
      </c>
      <c r="E89">
        <v>48.125</v>
      </c>
      <c r="F89">
        <v>1.5766332872370401</v>
      </c>
      <c r="G89">
        <v>1.9263859838247299</v>
      </c>
      <c r="H89">
        <v>59.6875</v>
      </c>
      <c r="I89">
        <v>1.5648944276444401</v>
      </c>
      <c r="J89">
        <v>1.9328175425529399</v>
      </c>
      <c r="K89">
        <v>55.3125</v>
      </c>
      <c r="L89">
        <v>1.5458052526129</v>
      </c>
      <c r="M89">
        <v>1.92040812671184</v>
      </c>
      <c r="N89">
        <v>57.499999999999901</v>
      </c>
      <c r="O89">
        <v>1.52865400212876</v>
      </c>
      <c r="P89">
        <v>1.9660903185606</v>
      </c>
      <c r="Q89">
        <v>55.3125</v>
      </c>
      <c r="R89">
        <v>1.5818679205914701</v>
      </c>
      <c r="S89">
        <v>1.9910435795783901</v>
      </c>
      <c r="T89">
        <v>50.625</v>
      </c>
      <c r="U89">
        <v>1.7843455520082001</v>
      </c>
      <c r="V89">
        <v>2.0219701051711998</v>
      </c>
      <c r="W89">
        <v>48.125</v>
      </c>
      <c r="X89">
        <v>1.6161996722221299</v>
      </c>
      <c r="Y89">
        <v>1.91524745523929</v>
      </c>
      <c r="Z89">
        <v>57.499999999999901</v>
      </c>
      <c r="AA89">
        <v>1.4838227921343801</v>
      </c>
      <c r="AB89">
        <v>1.81521492898464</v>
      </c>
      <c r="AC89">
        <v>69.6875</v>
      </c>
      <c r="AD89">
        <v>1.5270331387824201</v>
      </c>
      <c r="AE89">
        <v>1.88269668519496</v>
      </c>
      <c r="AF89">
        <v>63.125</v>
      </c>
      <c r="AG89">
        <v>1.50051510841288</v>
      </c>
      <c r="AH89">
        <v>1.91292312443256</v>
      </c>
      <c r="AI89">
        <v>57.8125</v>
      </c>
      <c r="AJ89">
        <v>1.4914225783753901</v>
      </c>
      <c r="AK89">
        <v>1.9026117652654599</v>
      </c>
      <c r="AL89">
        <v>60.624999999999901</v>
      </c>
    </row>
    <row r="90" spans="1:38" x14ac:dyDescent="0.25">
      <c r="A90">
        <f t="shared" si="1"/>
        <v>1</v>
      </c>
      <c r="B90">
        <v>88</v>
      </c>
      <c r="C90">
        <v>1.78788201479201</v>
      </c>
      <c r="D90">
        <v>2.0317140609025901</v>
      </c>
      <c r="E90">
        <v>51.249999999999901</v>
      </c>
      <c r="F90">
        <v>1.57715442840089</v>
      </c>
      <c r="G90">
        <v>1.91953356862068</v>
      </c>
      <c r="H90">
        <v>58.125</v>
      </c>
      <c r="I90">
        <v>1.5597016012414899</v>
      </c>
      <c r="J90">
        <v>1.9189173668622901</v>
      </c>
      <c r="K90">
        <v>59.6875</v>
      </c>
      <c r="L90">
        <v>1.5454423769991401</v>
      </c>
      <c r="M90">
        <v>1.9185724556446</v>
      </c>
      <c r="N90">
        <v>57.8125</v>
      </c>
      <c r="O90">
        <v>1.5307626343787899</v>
      </c>
      <c r="P90">
        <v>1.9675707727670599</v>
      </c>
      <c r="Q90">
        <v>55.937499999999901</v>
      </c>
      <c r="R90">
        <v>1.5940167257126301</v>
      </c>
      <c r="S90">
        <v>1.97649900019168</v>
      </c>
      <c r="T90">
        <v>51.249999999999901</v>
      </c>
      <c r="U90">
        <v>1.78299611680051</v>
      </c>
      <c r="V90">
        <v>2.0472041010856601</v>
      </c>
      <c r="W90">
        <v>42.1875</v>
      </c>
      <c r="X90">
        <v>1.60191004580639</v>
      </c>
      <c r="Y90">
        <v>1.91449907124042</v>
      </c>
      <c r="Z90">
        <v>59.062499999999901</v>
      </c>
      <c r="AA90">
        <v>1.4879104786730799</v>
      </c>
      <c r="AB90">
        <v>1.8282314300537099</v>
      </c>
      <c r="AC90">
        <v>69.6875</v>
      </c>
      <c r="AD90">
        <v>1.5248422470498499</v>
      </c>
      <c r="AE90">
        <v>1.88543023765087</v>
      </c>
      <c r="AF90">
        <v>62.5</v>
      </c>
      <c r="AG90">
        <v>1.49779091743712</v>
      </c>
      <c r="AH90">
        <v>1.9337279200553801</v>
      </c>
      <c r="AI90">
        <v>59.062499999999901</v>
      </c>
      <c r="AJ90">
        <v>1.49498766407053</v>
      </c>
      <c r="AK90">
        <v>1.92375138700008</v>
      </c>
      <c r="AL90">
        <v>57.8125</v>
      </c>
    </row>
    <row r="91" spans="1:38" x14ac:dyDescent="0.25">
      <c r="A91">
        <f t="shared" si="1"/>
        <v>0</v>
      </c>
      <c r="B91">
        <v>89</v>
      </c>
      <c r="C91">
        <v>1.77955853812238</v>
      </c>
      <c r="D91">
        <v>2.0245951145887302</v>
      </c>
      <c r="E91">
        <v>51.875</v>
      </c>
      <c r="F91">
        <v>1.5792983491370001</v>
      </c>
      <c r="G91">
        <v>1.9183467060327499</v>
      </c>
      <c r="H91">
        <v>61.25</v>
      </c>
      <c r="I91">
        <v>1.56295029153215</v>
      </c>
      <c r="J91">
        <v>1.9109894990920999</v>
      </c>
      <c r="K91">
        <v>60</v>
      </c>
      <c r="L91">
        <v>1.54458550062585</v>
      </c>
      <c r="M91">
        <v>1.9109859347343401</v>
      </c>
      <c r="N91">
        <v>60.624999999999901</v>
      </c>
      <c r="O91">
        <v>1.5371782868466399</v>
      </c>
      <c r="P91">
        <v>1.96242175996303</v>
      </c>
      <c r="Q91">
        <v>55.937499999999901</v>
      </c>
      <c r="R91">
        <v>1.5812632936112401</v>
      </c>
      <c r="S91">
        <v>1.99207799434661</v>
      </c>
      <c r="T91">
        <v>51.5625</v>
      </c>
      <c r="U91">
        <v>1.7840034910972999</v>
      </c>
      <c r="V91">
        <v>2.0417661577463102</v>
      </c>
      <c r="W91">
        <v>45.9375</v>
      </c>
      <c r="X91">
        <v>1.61836519139878</v>
      </c>
      <c r="Y91">
        <v>1.90778392553329</v>
      </c>
      <c r="Z91">
        <v>57.499999999999901</v>
      </c>
      <c r="AA91">
        <v>1.4881504583866001</v>
      </c>
      <c r="AB91">
        <v>1.84054012298583</v>
      </c>
      <c r="AC91">
        <v>65.3125</v>
      </c>
      <c r="AD91">
        <v>1.5314688606465101</v>
      </c>
      <c r="AE91">
        <v>1.88229188024997</v>
      </c>
      <c r="AF91">
        <v>62.5</v>
      </c>
      <c r="AG91">
        <v>1.4960668530869901</v>
      </c>
      <c r="AH91">
        <v>1.91274909973144</v>
      </c>
      <c r="AI91">
        <v>59.6875</v>
      </c>
      <c r="AJ91">
        <v>1.49345825327203</v>
      </c>
      <c r="AK91">
        <v>1.9140712559223101</v>
      </c>
      <c r="AL91">
        <v>59.062499999999901</v>
      </c>
    </row>
    <row r="92" spans="1:38" x14ac:dyDescent="0.25">
      <c r="A92">
        <f t="shared" si="1"/>
        <v>1</v>
      </c>
      <c r="B92">
        <v>90</v>
      </c>
      <c r="C92">
        <v>1.77214139446299</v>
      </c>
      <c r="D92">
        <v>2.04038951694965</v>
      </c>
      <c r="E92">
        <v>47.5</v>
      </c>
      <c r="F92">
        <v>1.58363046037389</v>
      </c>
      <c r="G92">
        <v>1.9162257194518999</v>
      </c>
      <c r="H92">
        <v>60.624999999999901</v>
      </c>
      <c r="I92">
        <v>1.5595215381459899</v>
      </c>
      <c r="J92">
        <v>1.91646298170089</v>
      </c>
      <c r="K92">
        <v>60.3125</v>
      </c>
      <c r="L92">
        <v>1.5464411390588599</v>
      </c>
      <c r="M92">
        <v>1.9260179013013801</v>
      </c>
      <c r="N92">
        <v>59.062499999999901</v>
      </c>
      <c r="O92">
        <v>1.5402923860448401</v>
      </c>
      <c r="P92">
        <v>1.96711128056049</v>
      </c>
      <c r="Q92">
        <v>51.5625</v>
      </c>
      <c r="R92">
        <v>1.5810945858346599</v>
      </c>
      <c r="S92">
        <v>1.98662652373313</v>
      </c>
      <c r="T92">
        <v>51.5625</v>
      </c>
      <c r="U92">
        <v>1.7738409498904599</v>
      </c>
      <c r="V92">
        <v>2.0469680279493301</v>
      </c>
      <c r="W92">
        <v>44.375</v>
      </c>
      <c r="X92">
        <v>1.6049325352019399</v>
      </c>
      <c r="Y92">
        <v>1.9271678626537301</v>
      </c>
      <c r="Z92">
        <v>55.625</v>
      </c>
      <c r="AA92">
        <v>1.4869983843032299</v>
      </c>
      <c r="AB92">
        <v>1.8112868219614</v>
      </c>
      <c r="AC92">
        <v>70.9375</v>
      </c>
      <c r="AD92">
        <v>1.525946779454</v>
      </c>
      <c r="AE92">
        <v>1.8834098279476099</v>
      </c>
      <c r="AF92">
        <v>61.875</v>
      </c>
      <c r="AG92">
        <v>1.5010412107122699</v>
      </c>
      <c r="AH92">
        <v>1.9399433195590901</v>
      </c>
      <c r="AI92">
        <v>56.875</v>
      </c>
      <c r="AJ92">
        <v>1.49443752334472</v>
      </c>
      <c r="AK92">
        <v>1.91445393264293</v>
      </c>
      <c r="AL92">
        <v>59.062499999999901</v>
      </c>
    </row>
    <row r="93" spans="1:38" x14ac:dyDescent="0.25">
      <c r="A93">
        <f t="shared" si="1"/>
        <v>0</v>
      </c>
      <c r="B93">
        <v>91</v>
      </c>
      <c r="C93">
        <v>1.7825370557764699</v>
      </c>
      <c r="D93">
        <v>2.0343612283468202</v>
      </c>
      <c r="E93">
        <v>49.6875</v>
      </c>
      <c r="F93">
        <v>1.57871890702146</v>
      </c>
      <c r="G93">
        <v>1.92859625220298</v>
      </c>
      <c r="H93">
        <v>58.4375</v>
      </c>
      <c r="I93">
        <v>1.55967957795934</v>
      </c>
      <c r="J93">
        <v>1.91393954157829</v>
      </c>
      <c r="K93">
        <v>59.6875</v>
      </c>
      <c r="L93">
        <v>1.5475894225404601</v>
      </c>
      <c r="M93">
        <v>1.91578670740127</v>
      </c>
      <c r="N93">
        <v>57.8125</v>
      </c>
      <c r="O93">
        <v>1.53309226036071</v>
      </c>
      <c r="P93">
        <v>1.9625893741846001</v>
      </c>
      <c r="Q93">
        <v>54.374999999999901</v>
      </c>
      <c r="R93">
        <v>1.5822987036502101</v>
      </c>
      <c r="S93">
        <v>1.9828338921069999</v>
      </c>
      <c r="T93">
        <v>50.9375</v>
      </c>
      <c r="U93">
        <v>1.7735101517210601</v>
      </c>
      <c r="V93">
        <v>2.0471092194318699</v>
      </c>
      <c r="W93">
        <v>43.4375</v>
      </c>
      <c r="X93">
        <v>1.60888719431897</v>
      </c>
      <c r="Y93">
        <v>1.9078284174203799</v>
      </c>
      <c r="Z93">
        <v>58.4375</v>
      </c>
      <c r="AA93">
        <v>1.4847586852438901</v>
      </c>
      <c r="AB93">
        <v>1.84456642270088</v>
      </c>
      <c r="AC93">
        <v>67.8125</v>
      </c>
      <c r="AD93">
        <v>1.5237300941284599</v>
      </c>
      <c r="AE93">
        <v>1.88023604750633</v>
      </c>
      <c r="AF93">
        <v>63.125</v>
      </c>
      <c r="AG93">
        <v>1.4963918873604301</v>
      </c>
      <c r="AH93">
        <v>1.9311003804206801</v>
      </c>
      <c r="AI93">
        <v>56.5625</v>
      </c>
      <c r="AJ93">
        <v>1.4909649250355099</v>
      </c>
      <c r="AK93">
        <v>1.90440904200077</v>
      </c>
      <c r="AL93">
        <v>60.9375</v>
      </c>
    </row>
    <row r="94" spans="1:38" x14ac:dyDescent="0.25">
      <c r="A94">
        <f t="shared" si="1"/>
        <v>1</v>
      </c>
      <c r="B94">
        <v>92</v>
      </c>
      <c r="C94">
        <v>1.7701283617222501</v>
      </c>
      <c r="D94">
        <v>2.0288826614618301</v>
      </c>
      <c r="E94">
        <v>49.375</v>
      </c>
      <c r="F94">
        <v>1.5704238795219501</v>
      </c>
      <c r="G94">
        <v>1.9116880714893301</v>
      </c>
      <c r="H94">
        <v>60</v>
      </c>
      <c r="I94">
        <v>1.55655731799754</v>
      </c>
      <c r="J94">
        <v>1.9376107394695199</v>
      </c>
      <c r="K94">
        <v>58.125</v>
      </c>
      <c r="L94">
        <v>1.5453183460742801</v>
      </c>
      <c r="M94">
        <v>1.9438962340354899</v>
      </c>
      <c r="N94">
        <v>55.3125</v>
      </c>
      <c r="O94">
        <v>1.5373332018547801</v>
      </c>
      <c r="P94">
        <v>1.94400173723697</v>
      </c>
      <c r="Q94">
        <v>58.75</v>
      </c>
      <c r="R94">
        <v>1.58171204937265</v>
      </c>
      <c r="S94">
        <v>1.98067208528518</v>
      </c>
      <c r="T94">
        <v>52.1875</v>
      </c>
      <c r="U94">
        <v>1.76523076600216</v>
      </c>
      <c r="V94">
        <v>2.03259100317955</v>
      </c>
      <c r="W94">
        <v>46.875</v>
      </c>
      <c r="X94">
        <v>1.6082956600696401</v>
      </c>
      <c r="Y94">
        <v>1.9223475843667901</v>
      </c>
      <c r="Z94">
        <v>56.875</v>
      </c>
      <c r="AA94">
        <v>1.4857223274859901</v>
      </c>
      <c r="AB94">
        <v>1.8152339130640001</v>
      </c>
      <c r="AC94">
        <v>70</v>
      </c>
      <c r="AD94">
        <v>1.5207534559229501</v>
      </c>
      <c r="AE94">
        <v>1.88857737481594</v>
      </c>
      <c r="AF94">
        <v>61.5625</v>
      </c>
      <c r="AG94">
        <v>1.50013681802343</v>
      </c>
      <c r="AH94">
        <v>1.9202835410833301</v>
      </c>
      <c r="AI94">
        <v>59.375</v>
      </c>
      <c r="AJ94">
        <v>1.4903685742236199</v>
      </c>
      <c r="AK94">
        <v>1.9115672737360001</v>
      </c>
      <c r="AL94">
        <v>60.624999999999901</v>
      </c>
    </row>
    <row r="95" spans="1:38" x14ac:dyDescent="0.25">
      <c r="A95">
        <f t="shared" si="1"/>
        <v>0</v>
      </c>
      <c r="B95">
        <v>93</v>
      </c>
      <c r="C95">
        <v>1.7896661073603499</v>
      </c>
      <c r="D95">
        <v>2.0263122677803</v>
      </c>
      <c r="E95">
        <v>49.6875</v>
      </c>
      <c r="F95">
        <v>1.57467364377163</v>
      </c>
      <c r="G95">
        <v>1.91247544288635</v>
      </c>
      <c r="H95">
        <v>61.5625</v>
      </c>
      <c r="I95">
        <v>1.55808233707509</v>
      </c>
      <c r="J95">
        <v>1.91759655475616</v>
      </c>
      <c r="K95">
        <v>57.1875</v>
      </c>
      <c r="L95">
        <v>1.5462453137052801</v>
      </c>
      <c r="M95">
        <v>1.92458308935165</v>
      </c>
      <c r="N95">
        <v>55.937499999999901</v>
      </c>
      <c r="O95">
        <v>1.53075930920053</v>
      </c>
      <c r="P95">
        <v>1.96077304780483</v>
      </c>
      <c r="Q95">
        <v>57.499999999999901</v>
      </c>
      <c r="R95">
        <v>1.58505304443075</v>
      </c>
      <c r="S95">
        <v>1.9933141201734501</v>
      </c>
      <c r="T95">
        <v>49.375</v>
      </c>
      <c r="U95">
        <v>1.7716004277797399</v>
      </c>
      <c r="V95">
        <v>2.0404192715883198</v>
      </c>
      <c r="W95">
        <v>45.625</v>
      </c>
      <c r="X95">
        <v>1.61159795776326</v>
      </c>
      <c r="Y95">
        <v>1.93709581792354</v>
      </c>
      <c r="Z95">
        <v>52.5</v>
      </c>
      <c r="AA95">
        <v>1.4863424098238001</v>
      </c>
      <c r="AB95">
        <v>1.8277552664279899</v>
      </c>
      <c r="AC95">
        <v>68.75</v>
      </c>
      <c r="AD95">
        <v>1.5281432575367799</v>
      </c>
      <c r="AE95">
        <v>1.87783989012241</v>
      </c>
      <c r="AF95">
        <v>61.875</v>
      </c>
      <c r="AG95">
        <v>1.4905971402817499</v>
      </c>
      <c r="AH95">
        <v>1.9331974983215301</v>
      </c>
      <c r="AI95">
        <v>54.6875</v>
      </c>
      <c r="AJ95">
        <v>1.49350712020346</v>
      </c>
      <c r="AK95">
        <v>1.90657368898391</v>
      </c>
      <c r="AL95">
        <v>61.875</v>
      </c>
    </row>
    <row r="96" spans="1:38" x14ac:dyDescent="0.25">
      <c r="A96">
        <f t="shared" si="1"/>
        <v>1</v>
      </c>
      <c r="B96">
        <v>94</v>
      </c>
      <c r="C96">
        <v>1.7747393998693901</v>
      </c>
      <c r="D96">
        <v>2.0227248132228799</v>
      </c>
      <c r="E96">
        <v>48.75</v>
      </c>
      <c r="F96">
        <v>1.5757908770378599</v>
      </c>
      <c r="G96">
        <v>1.9082174986600799</v>
      </c>
      <c r="H96">
        <v>62.8125</v>
      </c>
      <c r="I96">
        <v>1.5616934274105301</v>
      </c>
      <c r="J96">
        <v>1.92192586958408</v>
      </c>
      <c r="K96">
        <v>58.75</v>
      </c>
      <c r="L96">
        <v>1.54698368082655</v>
      </c>
      <c r="M96">
        <v>1.9157172977924299</v>
      </c>
      <c r="N96">
        <v>56.5625</v>
      </c>
      <c r="O96">
        <v>1.52468499097418</v>
      </c>
      <c r="P96">
        <v>1.96008820831775</v>
      </c>
      <c r="Q96">
        <v>55.3125</v>
      </c>
      <c r="R96">
        <v>1.58217805243553</v>
      </c>
      <c r="S96">
        <v>2.0030668586492499</v>
      </c>
      <c r="T96">
        <v>47.5</v>
      </c>
      <c r="U96">
        <v>1.7701465665025899</v>
      </c>
      <c r="V96">
        <v>2.0472241252660699</v>
      </c>
      <c r="W96">
        <v>44.375</v>
      </c>
      <c r="X96">
        <v>1.61030463588998</v>
      </c>
      <c r="Y96">
        <v>1.90343155562877</v>
      </c>
      <c r="Z96">
        <v>58.125</v>
      </c>
      <c r="AA96">
        <v>1.48131042211613</v>
      </c>
      <c r="AB96">
        <v>1.82899459600448</v>
      </c>
      <c r="AC96">
        <v>67.1875</v>
      </c>
      <c r="AD96">
        <v>1.5280299085251801</v>
      </c>
      <c r="AE96">
        <v>1.88856908977031</v>
      </c>
      <c r="AF96">
        <v>59.6875</v>
      </c>
      <c r="AG96">
        <v>1.4932547211647</v>
      </c>
      <c r="AH96">
        <v>1.92196316123008</v>
      </c>
      <c r="AI96">
        <v>58.75</v>
      </c>
      <c r="AJ96">
        <v>1.4911362173709399</v>
      </c>
      <c r="AK96">
        <v>1.90687935352325</v>
      </c>
      <c r="AL96">
        <v>60.9375</v>
      </c>
    </row>
    <row r="97" spans="1:38" x14ac:dyDescent="0.25">
      <c r="A97">
        <f t="shared" si="1"/>
        <v>0</v>
      </c>
      <c r="B97">
        <v>95</v>
      </c>
      <c r="C97">
        <v>1.7789926262611999</v>
      </c>
      <c r="D97">
        <v>2.02342330813407</v>
      </c>
      <c r="E97">
        <v>49.0625</v>
      </c>
      <c r="F97">
        <v>1.5763834232979601</v>
      </c>
      <c r="G97">
        <v>1.9117783486843101</v>
      </c>
      <c r="H97">
        <v>61.25</v>
      </c>
      <c r="I97">
        <v>1.55625540778992</v>
      </c>
      <c r="J97">
        <v>1.9111432075500401</v>
      </c>
      <c r="K97">
        <v>60.3125</v>
      </c>
      <c r="L97">
        <v>1.54389891852723</v>
      </c>
      <c r="M97">
        <v>1.92190449237823</v>
      </c>
      <c r="N97">
        <v>57.8125</v>
      </c>
      <c r="O97">
        <v>1.5276715425734799</v>
      </c>
      <c r="P97">
        <v>1.95507299900054</v>
      </c>
      <c r="Q97">
        <v>57.499999999999901</v>
      </c>
      <c r="R97">
        <v>1.5861182390375299</v>
      </c>
      <c r="S97">
        <v>1.99146627187728</v>
      </c>
      <c r="T97">
        <v>49.375</v>
      </c>
      <c r="U97">
        <v>1.7712074962068101</v>
      </c>
      <c r="V97">
        <v>2.0341930896043698</v>
      </c>
      <c r="W97">
        <v>43.75</v>
      </c>
      <c r="X97">
        <v>1.60535888215328</v>
      </c>
      <c r="Y97">
        <v>1.9065816432237599</v>
      </c>
      <c r="Z97">
        <v>59.375</v>
      </c>
      <c r="AA97">
        <v>1.4863408512257501</v>
      </c>
      <c r="AB97">
        <v>1.80502643585205</v>
      </c>
      <c r="AC97">
        <v>70.9375</v>
      </c>
      <c r="AD97">
        <v>1.5241357316362001</v>
      </c>
      <c r="AE97">
        <v>1.87283282279968</v>
      </c>
      <c r="AF97">
        <v>63.4375</v>
      </c>
      <c r="AG97">
        <v>1.4916531177277199</v>
      </c>
      <c r="AH97">
        <v>1.92588963806629</v>
      </c>
      <c r="AI97">
        <v>56.875</v>
      </c>
      <c r="AJ97">
        <v>1.4973829185709</v>
      </c>
      <c r="AK97">
        <v>1.8987629860639501</v>
      </c>
      <c r="AL97">
        <v>60.624999999999901</v>
      </c>
    </row>
    <row r="98" spans="1:38" x14ac:dyDescent="0.25">
      <c r="A98">
        <f t="shared" si="1"/>
        <v>1</v>
      </c>
      <c r="B98">
        <v>96</v>
      </c>
      <c r="C98">
        <v>1.7668389601910299</v>
      </c>
      <c r="D98">
        <v>2.03028981089592</v>
      </c>
      <c r="E98">
        <v>49.6875</v>
      </c>
      <c r="F98">
        <v>1.56833183892229</v>
      </c>
      <c r="G98">
        <v>1.9377348780632</v>
      </c>
      <c r="H98">
        <v>58.75</v>
      </c>
      <c r="I98">
        <v>1.56209725775617</v>
      </c>
      <c r="J98">
        <v>1.9359320849180199</v>
      </c>
      <c r="K98">
        <v>57.499999999999901</v>
      </c>
      <c r="L98">
        <v>1.54806538338356</v>
      </c>
      <c r="M98">
        <v>1.9227754801511701</v>
      </c>
      <c r="N98">
        <v>56.875</v>
      </c>
      <c r="O98">
        <v>1.5281169211610801</v>
      </c>
      <c r="P98">
        <v>1.9578738331794701</v>
      </c>
      <c r="Q98">
        <v>55.625</v>
      </c>
      <c r="R98">
        <v>1.5793458933525799</v>
      </c>
      <c r="S98">
        <v>1.98285979628562</v>
      </c>
      <c r="T98">
        <v>51.249999999999901</v>
      </c>
      <c r="U98">
        <v>1.7683919668197601</v>
      </c>
      <c r="V98">
        <v>2.0359444975852901</v>
      </c>
      <c r="W98">
        <v>47.8125</v>
      </c>
      <c r="X98">
        <v>1.6236885887511201</v>
      </c>
      <c r="Y98">
        <v>1.9236305177211701</v>
      </c>
      <c r="Z98">
        <v>56.5625</v>
      </c>
      <c r="AA98">
        <v>1.4938088794972</v>
      </c>
      <c r="AB98">
        <v>1.8137034535408001</v>
      </c>
      <c r="AC98">
        <v>69.375</v>
      </c>
      <c r="AD98">
        <v>1.5252570002637</v>
      </c>
      <c r="AE98">
        <v>1.8813718974590301</v>
      </c>
      <c r="AF98">
        <v>63.125</v>
      </c>
      <c r="AG98">
        <v>1.49339041430899</v>
      </c>
      <c r="AH98">
        <v>1.9215845197439101</v>
      </c>
      <c r="AI98">
        <v>58.75</v>
      </c>
      <c r="AJ98">
        <v>1.4946972803866601</v>
      </c>
      <c r="AK98">
        <v>1.9059019595384501</v>
      </c>
      <c r="AL98">
        <v>59.062499999999901</v>
      </c>
    </row>
    <row r="99" spans="1:38" x14ac:dyDescent="0.25">
      <c r="A99">
        <f t="shared" si="1"/>
        <v>0</v>
      </c>
      <c r="B99">
        <v>97</v>
      </c>
      <c r="C99">
        <v>1.7741747282920901</v>
      </c>
      <c r="D99">
        <v>2.0270292133092802</v>
      </c>
      <c r="E99">
        <v>48.75</v>
      </c>
      <c r="F99">
        <v>1.5817462383432499</v>
      </c>
      <c r="G99">
        <v>1.91482832431793</v>
      </c>
      <c r="H99">
        <v>61.25</v>
      </c>
      <c r="I99">
        <v>1.55951633732369</v>
      </c>
      <c r="J99">
        <v>1.9136417865753099</v>
      </c>
      <c r="K99">
        <v>59.375</v>
      </c>
      <c r="L99">
        <v>1.54633589627894</v>
      </c>
      <c r="M99">
        <v>1.91114194393157</v>
      </c>
      <c r="N99">
        <v>60</v>
      </c>
      <c r="O99">
        <v>1.52708278564696</v>
      </c>
      <c r="P99">
        <v>1.96588371396064</v>
      </c>
      <c r="Q99">
        <v>55.625</v>
      </c>
      <c r="R99">
        <v>1.5851175100245301</v>
      </c>
      <c r="S99">
        <v>1.98109256625175</v>
      </c>
      <c r="T99">
        <v>50.9375</v>
      </c>
      <c r="U99">
        <v>1.7620471119880601</v>
      </c>
      <c r="V99">
        <v>2.0406947851181001</v>
      </c>
      <c r="W99">
        <v>44.6875</v>
      </c>
      <c r="X99">
        <v>1.60788199368943</v>
      </c>
      <c r="Y99">
        <v>1.91397336125373</v>
      </c>
      <c r="Z99">
        <v>56.5625</v>
      </c>
      <c r="AA99">
        <v>1.4868241345628701</v>
      </c>
      <c r="AB99">
        <v>1.82964461147785</v>
      </c>
      <c r="AC99">
        <v>70</v>
      </c>
      <c r="AD99">
        <v>1.52951860554674</v>
      </c>
      <c r="AE99">
        <v>1.8739826261997199</v>
      </c>
      <c r="AF99">
        <v>63.749999999999901</v>
      </c>
      <c r="AG99">
        <v>1.4906487794632599</v>
      </c>
      <c r="AH99">
        <v>1.9241123765707</v>
      </c>
      <c r="AI99">
        <v>58.4375</v>
      </c>
      <c r="AJ99">
        <v>1.49088553291686</v>
      </c>
      <c r="AK99">
        <v>1.9181938856840099</v>
      </c>
      <c r="AL99">
        <v>60.3125</v>
      </c>
    </row>
    <row r="100" spans="1:38" x14ac:dyDescent="0.25">
      <c r="A100">
        <f t="shared" si="1"/>
        <v>1</v>
      </c>
      <c r="B100">
        <v>98</v>
      </c>
      <c r="C100">
        <v>1.77553280870965</v>
      </c>
      <c r="D100">
        <v>2.0252909064292899</v>
      </c>
      <c r="E100">
        <v>48.125</v>
      </c>
      <c r="F100">
        <v>1.57075814997896</v>
      </c>
      <c r="G100">
        <v>1.9148425430059399</v>
      </c>
      <c r="H100">
        <v>61.5625</v>
      </c>
      <c r="I100">
        <v>1.55702071240607</v>
      </c>
      <c r="J100">
        <v>1.9278963118791499</v>
      </c>
      <c r="K100">
        <v>58.4375</v>
      </c>
      <c r="L100">
        <v>1.54821083139865</v>
      </c>
      <c r="M100">
        <v>1.9107861310243599</v>
      </c>
      <c r="N100">
        <v>59.062499999999901</v>
      </c>
      <c r="O100">
        <v>1.52785516546127</v>
      </c>
      <c r="P100">
        <v>1.95432323515415</v>
      </c>
      <c r="Q100">
        <v>56.875</v>
      </c>
      <c r="R100">
        <v>1.5854077567445399</v>
      </c>
      <c r="S100">
        <v>2.0035473257303198</v>
      </c>
      <c r="T100">
        <v>48.75</v>
      </c>
      <c r="U100">
        <v>1.76142697385016</v>
      </c>
      <c r="V100">
        <v>2.0161743968725201</v>
      </c>
      <c r="W100">
        <v>49.375</v>
      </c>
      <c r="X100">
        <v>1.6129785852229299</v>
      </c>
      <c r="Y100">
        <v>1.9249045014381401</v>
      </c>
      <c r="Z100">
        <v>56.5625</v>
      </c>
      <c r="AA100">
        <v>1.48524545862319</v>
      </c>
      <c r="AB100">
        <v>1.8516853749752</v>
      </c>
      <c r="AC100">
        <v>65.625</v>
      </c>
      <c r="AD100">
        <v>1.5252384315145699</v>
      </c>
      <c r="AE100">
        <v>1.8941356837749399</v>
      </c>
      <c r="AF100">
        <v>61.875</v>
      </c>
      <c r="AG100">
        <v>1.4981958358845799</v>
      </c>
      <c r="AH100">
        <v>1.93029016256332</v>
      </c>
      <c r="AI100">
        <v>58.125</v>
      </c>
      <c r="AJ100">
        <v>1.5034326492471899</v>
      </c>
      <c r="AK100">
        <v>1.9008110821247099</v>
      </c>
      <c r="AL100">
        <v>60</v>
      </c>
    </row>
    <row r="101" spans="1:38" x14ac:dyDescent="0.25">
      <c r="A101">
        <f t="shared" si="1"/>
        <v>0</v>
      </c>
      <c r="B101">
        <v>99</v>
      </c>
      <c r="C101">
        <v>1.7706880303139301</v>
      </c>
      <c r="D101">
        <v>2.0229483246803199</v>
      </c>
      <c r="E101">
        <v>49.6875</v>
      </c>
      <c r="F101">
        <v>1.5740371397201001</v>
      </c>
      <c r="G101">
        <v>1.922127738595</v>
      </c>
      <c r="H101">
        <v>60.3125</v>
      </c>
      <c r="I101">
        <v>1.55912735741189</v>
      </c>
      <c r="J101">
        <v>1.94041962325572</v>
      </c>
      <c r="K101">
        <v>57.1875</v>
      </c>
      <c r="L101">
        <v>1.5427877801529899</v>
      </c>
      <c r="M101">
        <v>1.9188065230846401</v>
      </c>
      <c r="N101">
        <v>57.1875</v>
      </c>
      <c r="O101">
        <v>1.53068947411598</v>
      </c>
      <c r="P101">
        <v>1.94857104420661</v>
      </c>
      <c r="Q101">
        <v>57.499999999999901</v>
      </c>
      <c r="R101">
        <v>1.58237079863852</v>
      </c>
      <c r="S101">
        <v>1.98431411683559</v>
      </c>
      <c r="T101">
        <v>50.3125</v>
      </c>
      <c r="U101">
        <v>1.7702961196290601</v>
      </c>
      <c r="V101">
        <v>2.0380784332752202</v>
      </c>
      <c r="W101">
        <v>45.3125</v>
      </c>
      <c r="X101">
        <v>1.61016724972014</v>
      </c>
      <c r="Y101">
        <v>1.9181725353002499</v>
      </c>
      <c r="Z101">
        <v>56.25</v>
      </c>
      <c r="AA101">
        <v>1.4816293285248101</v>
      </c>
      <c r="AB101">
        <v>1.8360790252685499</v>
      </c>
      <c r="AC101">
        <v>67.1875</v>
      </c>
      <c r="AD101">
        <v>1.51957083255686</v>
      </c>
      <c r="AE101">
        <v>1.88949339985847</v>
      </c>
      <c r="AF101">
        <v>60.3125</v>
      </c>
      <c r="AG101">
        <v>1.4920439111425501</v>
      </c>
      <c r="AH101">
        <v>1.9369573324918701</v>
      </c>
      <c r="AI101">
        <v>55.625</v>
      </c>
      <c r="AJ101">
        <v>1.4881414466715801</v>
      </c>
      <c r="AK101">
        <v>1.9098945379257199</v>
      </c>
      <c r="AL101">
        <v>61.25</v>
      </c>
    </row>
    <row r="102" spans="1:38" x14ac:dyDescent="0.25">
      <c r="A102">
        <f t="shared" si="1"/>
        <v>1</v>
      </c>
      <c r="B102">
        <v>100</v>
      </c>
      <c r="C102">
        <v>1.7787318736948801</v>
      </c>
      <c r="D102">
        <v>2.0351661324501</v>
      </c>
      <c r="E102">
        <v>49.6875</v>
      </c>
      <c r="F102">
        <v>1.5744433441060599</v>
      </c>
      <c r="G102">
        <v>1.92675730288028</v>
      </c>
      <c r="H102">
        <v>58.4375</v>
      </c>
      <c r="I102">
        <v>1.5580672786590899</v>
      </c>
      <c r="J102">
        <v>1.93245160877704</v>
      </c>
      <c r="K102">
        <v>58.125</v>
      </c>
      <c r="L102">
        <v>1.54700890373676</v>
      </c>
      <c r="M102">
        <v>1.9129493087530101</v>
      </c>
      <c r="N102">
        <v>56.875</v>
      </c>
      <c r="O102">
        <v>1.53330155382765</v>
      </c>
      <c r="P102">
        <v>1.9516295731067601</v>
      </c>
      <c r="Q102">
        <v>55.937499999999901</v>
      </c>
      <c r="R102">
        <v>1.5866983685087599</v>
      </c>
      <c r="S102">
        <v>1.9872318774461699</v>
      </c>
      <c r="T102">
        <v>50</v>
      </c>
      <c r="U102">
        <v>1.77665579445818</v>
      </c>
      <c r="V102">
        <v>2.0269497275352402</v>
      </c>
      <c r="W102">
        <v>49.375</v>
      </c>
      <c r="X102">
        <v>1.61255527937665</v>
      </c>
      <c r="Y102">
        <v>1.91810266673564</v>
      </c>
      <c r="Z102">
        <v>56.875</v>
      </c>
      <c r="AA102">
        <v>1.4849232904454399</v>
      </c>
      <c r="AB102">
        <v>1.81699794828891</v>
      </c>
      <c r="AC102">
        <v>70.9375</v>
      </c>
      <c r="AD102">
        <v>1.5282623983443999</v>
      </c>
      <c r="AE102">
        <v>1.8876417219638799</v>
      </c>
      <c r="AF102">
        <v>63.125</v>
      </c>
      <c r="AG102">
        <v>1.4943642844545</v>
      </c>
      <c r="AH102">
        <v>1.930492323637</v>
      </c>
      <c r="AI102">
        <v>57.8125</v>
      </c>
      <c r="AJ102">
        <v>1.4948671650379199</v>
      </c>
      <c r="AK102">
        <v>1.9174861729145001</v>
      </c>
      <c r="AL102">
        <v>59.375</v>
      </c>
    </row>
    <row r="103" spans="1:38" x14ac:dyDescent="0.25">
      <c r="A103">
        <f t="shared" si="1"/>
        <v>0</v>
      </c>
    </row>
    <row r="104" spans="1:38" x14ac:dyDescent="0.25">
      <c r="A104">
        <f t="shared" si="1"/>
        <v>1</v>
      </c>
    </row>
    <row r="105" spans="1:38" x14ac:dyDescent="0.25">
      <c r="A105">
        <f t="shared" si="1"/>
        <v>0</v>
      </c>
    </row>
    <row r="106" spans="1:38" x14ac:dyDescent="0.25">
      <c r="A106">
        <f t="shared" si="1"/>
        <v>1</v>
      </c>
    </row>
    <row r="107" spans="1:38" x14ac:dyDescent="0.25">
      <c r="A107">
        <f t="shared" si="1"/>
        <v>0</v>
      </c>
    </row>
    <row r="108" spans="1:38" x14ac:dyDescent="0.25">
      <c r="A108">
        <f t="shared" si="1"/>
        <v>1</v>
      </c>
    </row>
    <row r="109" spans="1:38" x14ac:dyDescent="0.25">
      <c r="A109">
        <f t="shared" si="1"/>
        <v>0</v>
      </c>
    </row>
    <row r="110" spans="1:38" x14ac:dyDescent="0.25">
      <c r="A110">
        <f t="shared" si="1"/>
        <v>1</v>
      </c>
    </row>
    <row r="111" spans="1:38" x14ac:dyDescent="0.25">
      <c r="A111">
        <f t="shared" si="1"/>
        <v>0</v>
      </c>
    </row>
    <row r="112" spans="1:38" x14ac:dyDescent="0.25">
      <c r="A112">
        <f t="shared" si="1"/>
        <v>1</v>
      </c>
    </row>
    <row r="113" spans="1:1" x14ac:dyDescent="0.25">
      <c r="A113">
        <f t="shared" si="1"/>
        <v>0</v>
      </c>
    </row>
    <row r="114" spans="1:1" x14ac:dyDescent="0.25">
      <c r="A114">
        <f t="shared" si="1"/>
        <v>1</v>
      </c>
    </row>
    <row r="115" spans="1:1" x14ac:dyDescent="0.25">
      <c r="A115">
        <f t="shared" si="1"/>
        <v>0</v>
      </c>
    </row>
    <row r="116" spans="1:1" x14ac:dyDescent="0.25">
      <c r="A116">
        <f t="shared" si="1"/>
        <v>1</v>
      </c>
    </row>
    <row r="117" spans="1:1" x14ac:dyDescent="0.25">
      <c r="A117">
        <f t="shared" si="1"/>
        <v>0</v>
      </c>
    </row>
    <row r="118" spans="1:1" x14ac:dyDescent="0.25">
      <c r="A118">
        <f t="shared" si="1"/>
        <v>1</v>
      </c>
    </row>
    <row r="119" spans="1:1" x14ac:dyDescent="0.25">
      <c r="A119">
        <f t="shared" si="1"/>
        <v>0</v>
      </c>
    </row>
    <row r="120" spans="1:1" x14ac:dyDescent="0.25">
      <c r="A120">
        <f t="shared" si="1"/>
        <v>1</v>
      </c>
    </row>
    <row r="121" spans="1:1" x14ac:dyDescent="0.25">
      <c r="A121">
        <f t="shared" si="1"/>
        <v>0</v>
      </c>
    </row>
    <row r="122" spans="1:1" x14ac:dyDescent="0.25">
      <c r="A122">
        <f t="shared" si="1"/>
        <v>1</v>
      </c>
    </row>
    <row r="123" spans="1:1" x14ac:dyDescent="0.25">
      <c r="A123">
        <f t="shared" si="1"/>
        <v>0</v>
      </c>
    </row>
    <row r="124" spans="1:1" x14ac:dyDescent="0.25">
      <c r="A124">
        <f t="shared" si="1"/>
        <v>1</v>
      </c>
    </row>
    <row r="125" spans="1:1" x14ac:dyDescent="0.25">
      <c r="A125">
        <f t="shared" si="1"/>
        <v>0</v>
      </c>
    </row>
    <row r="126" spans="1:1" x14ac:dyDescent="0.25">
      <c r="A126">
        <f t="shared" si="1"/>
        <v>1</v>
      </c>
    </row>
    <row r="127" spans="1:1" x14ac:dyDescent="0.25">
      <c r="A127">
        <f t="shared" si="1"/>
        <v>0</v>
      </c>
    </row>
    <row r="128" spans="1:1" x14ac:dyDescent="0.25">
      <c r="A128">
        <f t="shared" si="1"/>
        <v>1</v>
      </c>
    </row>
    <row r="129" spans="1:1" x14ac:dyDescent="0.25">
      <c r="A129">
        <f t="shared" si="1"/>
        <v>0</v>
      </c>
    </row>
    <row r="130" spans="1:1" x14ac:dyDescent="0.25">
      <c r="A130">
        <f t="shared" ref="A130:A193" si="2">IF(ISEVEN(ROW(A130)),1,0)</f>
        <v>1</v>
      </c>
    </row>
    <row r="131" spans="1:1" x14ac:dyDescent="0.25">
      <c r="A131">
        <f t="shared" si="2"/>
        <v>0</v>
      </c>
    </row>
    <row r="132" spans="1:1" x14ac:dyDescent="0.25">
      <c r="A132">
        <f t="shared" si="2"/>
        <v>1</v>
      </c>
    </row>
    <row r="133" spans="1:1" x14ac:dyDescent="0.25">
      <c r="A133">
        <f t="shared" si="2"/>
        <v>0</v>
      </c>
    </row>
    <row r="134" spans="1:1" x14ac:dyDescent="0.25">
      <c r="A134">
        <f t="shared" si="2"/>
        <v>1</v>
      </c>
    </row>
    <row r="135" spans="1:1" x14ac:dyDescent="0.25">
      <c r="A135">
        <f t="shared" si="2"/>
        <v>0</v>
      </c>
    </row>
    <row r="136" spans="1:1" x14ac:dyDescent="0.25">
      <c r="A136">
        <f t="shared" si="2"/>
        <v>1</v>
      </c>
    </row>
    <row r="137" spans="1:1" x14ac:dyDescent="0.25">
      <c r="A137">
        <f t="shared" si="2"/>
        <v>0</v>
      </c>
    </row>
    <row r="138" spans="1:1" x14ac:dyDescent="0.25">
      <c r="A138">
        <f t="shared" si="2"/>
        <v>1</v>
      </c>
    </row>
    <row r="139" spans="1:1" x14ac:dyDescent="0.25">
      <c r="A139">
        <f t="shared" si="2"/>
        <v>0</v>
      </c>
    </row>
    <row r="140" spans="1:1" x14ac:dyDescent="0.25">
      <c r="A140">
        <f t="shared" si="2"/>
        <v>1</v>
      </c>
    </row>
    <row r="141" spans="1:1" x14ac:dyDescent="0.25">
      <c r="A141">
        <f t="shared" si="2"/>
        <v>0</v>
      </c>
    </row>
    <row r="142" spans="1:1" x14ac:dyDescent="0.25">
      <c r="A142">
        <f t="shared" si="2"/>
        <v>1</v>
      </c>
    </row>
    <row r="143" spans="1:1" x14ac:dyDescent="0.25">
      <c r="A143">
        <f t="shared" si="2"/>
        <v>0</v>
      </c>
    </row>
    <row r="144" spans="1:1" x14ac:dyDescent="0.25">
      <c r="A144">
        <f t="shared" si="2"/>
        <v>1</v>
      </c>
    </row>
    <row r="145" spans="1:1" x14ac:dyDescent="0.25">
      <c r="A145">
        <f t="shared" si="2"/>
        <v>0</v>
      </c>
    </row>
    <row r="146" spans="1:1" x14ac:dyDescent="0.25">
      <c r="A146">
        <f t="shared" si="2"/>
        <v>1</v>
      </c>
    </row>
    <row r="147" spans="1:1" x14ac:dyDescent="0.25">
      <c r="A147">
        <f t="shared" si="2"/>
        <v>0</v>
      </c>
    </row>
    <row r="148" spans="1:1" x14ac:dyDescent="0.25">
      <c r="A148">
        <f t="shared" si="2"/>
        <v>1</v>
      </c>
    </row>
    <row r="149" spans="1:1" x14ac:dyDescent="0.25">
      <c r="A149">
        <f t="shared" si="2"/>
        <v>0</v>
      </c>
    </row>
    <row r="150" spans="1:1" x14ac:dyDescent="0.25">
      <c r="A150">
        <f t="shared" si="2"/>
        <v>1</v>
      </c>
    </row>
    <row r="151" spans="1:1" x14ac:dyDescent="0.25">
      <c r="A151">
        <f t="shared" si="2"/>
        <v>0</v>
      </c>
    </row>
    <row r="152" spans="1:1" x14ac:dyDescent="0.25">
      <c r="A152">
        <f t="shared" si="2"/>
        <v>1</v>
      </c>
    </row>
    <row r="153" spans="1:1" x14ac:dyDescent="0.25">
      <c r="A153">
        <f t="shared" si="2"/>
        <v>0</v>
      </c>
    </row>
    <row r="154" spans="1:1" x14ac:dyDescent="0.25">
      <c r="A154">
        <f t="shared" si="2"/>
        <v>1</v>
      </c>
    </row>
    <row r="155" spans="1:1" x14ac:dyDescent="0.25">
      <c r="A155">
        <f t="shared" si="2"/>
        <v>0</v>
      </c>
    </row>
    <row r="156" spans="1:1" x14ac:dyDescent="0.25">
      <c r="A156">
        <f t="shared" si="2"/>
        <v>1</v>
      </c>
    </row>
    <row r="157" spans="1:1" x14ac:dyDescent="0.25">
      <c r="A157">
        <f t="shared" si="2"/>
        <v>0</v>
      </c>
    </row>
    <row r="158" spans="1:1" x14ac:dyDescent="0.25">
      <c r="A158">
        <f t="shared" si="2"/>
        <v>1</v>
      </c>
    </row>
    <row r="159" spans="1:1" x14ac:dyDescent="0.25">
      <c r="A159">
        <f t="shared" si="2"/>
        <v>0</v>
      </c>
    </row>
    <row r="160" spans="1:1" x14ac:dyDescent="0.25">
      <c r="A160">
        <f t="shared" si="2"/>
        <v>1</v>
      </c>
    </row>
    <row r="161" spans="1:1" x14ac:dyDescent="0.25">
      <c r="A161">
        <f t="shared" si="2"/>
        <v>0</v>
      </c>
    </row>
    <row r="162" spans="1:1" x14ac:dyDescent="0.25">
      <c r="A162">
        <f t="shared" si="2"/>
        <v>1</v>
      </c>
    </row>
    <row r="163" spans="1:1" x14ac:dyDescent="0.25">
      <c r="A163">
        <f t="shared" si="2"/>
        <v>0</v>
      </c>
    </row>
    <row r="164" spans="1:1" x14ac:dyDescent="0.25">
      <c r="A164">
        <f t="shared" si="2"/>
        <v>1</v>
      </c>
    </row>
    <row r="165" spans="1:1" x14ac:dyDescent="0.25">
      <c r="A165">
        <f t="shared" si="2"/>
        <v>0</v>
      </c>
    </row>
    <row r="166" spans="1:1" x14ac:dyDescent="0.25">
      <c r="A166">
        <f t="shared" si="2"/>
        <v>1</v>
      </c>
    </row>
    <row r="167" spans="1:1" x14ac:dyDescent="0.25">
      <c r="A167">
        <f t="shared" si="2"/>
        <v>0</v>
      </c>
    </row>
    <row r="168" spans="1:1" x14ac:dyDescent="0.25">
      <c r="A168">
        <f t="shared" si="2"/>
        <v>1</v>
      </c>
    </row>
    <row r="169" spans="1:1" x14ac:dyDescent="0.25">
      <c r="A169">
        <f t="shared" si="2"/>
        <v>0</v>
      </c>
    </row>
    <row r="170" spans="1:1" x14ac:dyDescent="0.25">
      <c r="A170">
        <f t="shared" si="2"/>
        <v>1</v>
      </c>
    </row>
    <row r="171" spans="1:1" x14ac:dyDescent="0.25">
      <c r="A171">
        <f t="shared" si="2"/>
        <v>0</v>
      </c>
    </row>
    <row r="172" spans="1:1" x14ac:dyDescent="0.25">
      <c r="A172">
        <f t="shared" si="2"/>
        <v>1</v>
      </c>
    </row>
    <row r="173" spans="1:1" x14ac:dyDescent="0.25">
      <c r="A173">
        <f t="shared" si="2"/>
        <v>0</v>
      </c>
    </row>
    <row r="174" spans="1:1" x14ac:dyDescent="0.25">
      <c r="A174">
        <f t="shared" si="2"/>
        <v>1</v>
      </c>
    </row>
    <row r="175" spans="1:1" x14ac:dyDescent="0.25">
      <c r="A175">
        <f t="shared" si="2"/>
        <v>0</v>
      </c>
    </row>
    <row r="176" spans="1:1" x14ac:dyDescent="0.25">
      <c r="A176">
        <f t="shared" si="2"/>
        <v>1</v>
      </c>
    </row>
    <row r="177" spans="1:1" x14ac:dyDescent="0.25">
      <c r="A177">
        <f t="shared" si="2"/>
        <v>0</v>
      </c>
    </row>
    <row r="178" spans="1:1" x14ac:dyDescent="0.25">
      <c r="A178">
        <f t="shared" si="2"/>
        <v>1</v>
      </c>
    </row>
    <row r="179" spans="1:1" x14ac:dyDescent="0.25">
      <c r="A179">
        <f t="shared" si="2"/>
        <v>0</v>
      </c>
    </row>
    <row r="180" spans="1:1" x14ac:dyDescent="0.25">
      <c r="A180">
        <f t="shared" si="2"/>
        <v>1</v>
      </c>
    </row>
    <row r="181" spans="1:1" x14ac:dyDescent="0.25">
      <c r="A181">
        <f t="shared" si="2"/>
        <v>0</v>
      </c>
    </row>
    <row r="182" spans="1:1" x14ac:dyDescent="0.25">
      <c r="A182">
        <f t="shared" si="2"/>
        <v>1</v>
      </c>
    </row>
    <row r="183" spans="1:1" x14ac:dyDescent="0.25">
      <c r="A183">
        <f t="shared" si="2"/>
        <v>0</v>
      </c>
    </row>
    <row r="184" spans="1:1" x14ac:dyDescent="0.25">
      <c r="A184">
        <f t="shared" si="2"/>
        <v>1</v>
      </c>
    </row>
    <row r="185" spans="1:1" x14ac:dyDescent="0.25">
      <c r="A185">
        <f t="shared" si="2"/>
        <v>0</v>
      </c>
    </row>
    <row r="186" spans="1:1" x14ac:dyDescent="0.25">
      <c r="A186">
        <f t="shared" si="2"/>
        <v>1</v>
      </c>
    </row>
    <row r="187" spans="1:1" x14ac:dyDescent="0.25">
      <c r="A187">
        <f t="shared" si="2"/>
        <v>0</v>
      </c>
    </row>
    <row r="188" spans="1:1" x14ac:dyDescent="0.25">
      <c r="A188">
        <f t="shared" si="2"/>
        <v>1</v>
      </c>
    </row>
    <row r="189" spans="1:1" x14ac:dyDescent="0.25">
      <c r="A189">
        <f t="shared" si="2"/>
        <v>0</v>
      </c>
    </row>
    <row r="190" spans="1:1" x14ac:dyDescent="0.25">
      <c r="A190">
        <f t="shared" si="2"/>
        <v>1</v>
      </c>
    </row>
    <row r="191" spans="1:1" x14ac:dyDescent="0.25">
      <c r="A191">
        <f t="shared" si="2"/>
        <v>0</v>
      </c>
    </row>
    <row r="192" spans="1:1" x14ac:dyDescent="0.25">
      <c r="A192">
        <f t="shared" si="2"/>
        <v>1</v>
      </c>
    </row>
    <row r="193" spans="1:1" x14ac:dyDescent="0.25">
      <c r="A193">
        <f t="shared" si="2"/>
        <v>0</v>
      </c>
    </row>
    <row r="194" spans="1:1" x14ac:dyDescent="0.25">
      <c r="A194">
        <f t="shared" ref="A194:A220" si="3">IF(ISEVEN(ROW(A194)),1,0)</f>
        <v>1</v>
      </c>
    </row>
    <row r="195" spans="1:1" x14ac:dyDescent="0.25">
      <c r="A195">
        <f t="shared" si="3"/>
        <v>0</v>
      </c>
    </row>
    <row r="196" spans="1:1" x14ac:dyDescent="0.25">
      <c r="A196">
        <f t="shared" si="3"/>
        <v>1</v>
      </c>
    </row>
    <row r="197" spans="1:1" x14ac:dyDescent="0.25">
      <c r="A197">
        <f t="shared" si="3"/>
        <v>0</v>
      </c>
    </row>
    <row r="198" spans="1:1" x14ac:dyDescent="0.25">
      <c r="A198">
        <f t="shared" si="3"/>
        <v>1</v>
      </c>
    </row>
    <row r="199" spans="1:1" x14ac:dyDescent="0.25">
      <c r="A199">
        <f t="shared" si="3"/>
        <v>0</v>
      </c>
    </row>
    <row r="200" spans="1:1" x14ac:dyDescent="0.25">
      <c r="A200">
        <f t="shared" si="3"/>
        <v>1</v>
      </c>
    </row>
    <row r="201" spans="1:1" x14ac:dyDescent="0.25">
      <c r="A201">
        <f t="shared" si="3"/>
        <v>0</v>
      </c>
    </row>
    <row r="202" spans="1:1" x14ac:dyDescent="0.25">
      <c r="A202">
        <f t="shared" si="3"/>
        <v>1</v>
      </c>
    </row>
    <row r="203" spans="1:1" x14ac:dyDescent="0.25">
      <c r="A203">
        <f t="shared" si="3"/>
        <v>0</v>
      </c>
    </row>
    <row r="204" spans="1:1" x14ac:dyDescent="0.25">
      <c r="A204">
        <f t="shared" si="3"/>
        <v>1</v>
      </c>
    </row>
    <row r="205" spans="1:1" x14ac:dyDescent="0.25">
      <c r="A205">
        <f t="shared" si="3"/>
        <v>0</v>
      </c>
    </row>
    <row r="206" spans="1:1" x14ac:dyDescent="0.25">
      <c r="A206">
        <f t="shared" si="3"/>
        <v>1</v>
      </c>
    </row>
    <row r="207" spans="1:1" x14ac:dyDescent="0.25">
      <c r="A207">
        <f t="shared" si="3"/>
        <v>0</v>
      </c>
    </row>
    <row r="208" spans="1:1" x14ac:dyDescent="0.25">
      <c r="A208">
        <f t="shared" si="3"/>
        <v>1</v>
      </c>
    </row>
    <row r="209" spans="1:1" x14ac:dyDescent="0.25">
      <c r="A209">
        <f t="shared" si="3"/>
        <v>0</v>
      </c>
    </row>
    <row r="210" spans="1:1" x14ac:dyDescent="0.25">
      <c r="A210">
        <f t="shared" si="3"/>
        <v>1</v>
      </c>
    </row>
    <row r="211" spans="1:1" x14ac:dyDescent="0.25">
      <c r="A211">
        <f t="shared" si="3"/>
        <v>0</v>
      </c>
    </row>
    <row r="212" spans="1:1" x14ac:dyDescent="0.25">
      <c r="A212">
        <f t="shared" si="3"/>
        <v>1</v>
      </c>
    </row>
    <row r="213" spans="1:1" x14ac:dyDescent="0.25">
      <c r="A213">
        <f t="shared" si="3"/>
        <v>0</v>
      </c>
    </row>
    <row r="214" spans="1:1" x14ac:dyDescent="0.25">
      <c r="A214">
        <f t="shared" si="3"/>
        <v>1</v>
      </c>
    </row>
    <row r="215" spans="1:1" x14ac:dyDescent="0.25">
      <c r="A215">
        <f t="shared" si="3"/>
        <v>0</v>
      </c>
    </row>
    <row r="216" spans="1:1" x14ac:dyDescent="0.25">
      <c r="A216">
        <f t="shared" si="3"/>
        <v>1</v>
      </c>
    </row>
    <row r="217" spans="1:1" x14ac:dyDescent="0.25">
      <c r="A217">
        <f t="shared" si="3"/>
        <v>0</v>
      </c>
    </row>
    <row r="218" spans="1:1" x14ac:dyDescent="0.25">
      <c r="A218">
        <f t="shared" si="3"/>
        <v>1</v>
      </c>
    </row>
    <row r="219" spans="1:1" x14ac:dyDescent="0.25">
      <c r="A219">
        <f t="shared" si="3"/>
        <v>0</v>
      </c>
    </row>
    <row r="220" spans="1:1" x14ac:dyDescent="0.25">
      <c r="A220">
        <f t="shared" si="3"/>
        <v>1</v>
      </c>
    </row>
  </sheetData>
  <mergeCells count="12">
    <mergeCell ref="C1:E1"/>
    <mergeCell ref="F1:H1"/>
    <mergeCell ref="I1:K1"/>
    <mergeCell ref="L1:N1"/>
    <mergeCell ref="O1:Q1"/>
    <mergeCell ref="AJ1:AL1"/>
    <mergeCell ref="AG1:AI1"/>
    <mergeCell ref="R1:T1"/>
    <mergeCell ref="U1:W1"/>
    <mergeCell ref="X1:Z1"/>
    <mergeCell ref="AA1:AC1"/>
    <mergeCell ref="AD1:AF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0A68-1038-41EB-8BE6-3A92D3772BE4}">
  <dimension ref="A1:AD220"/>
  <sheetViews>
    <sheetView topLeftCell="R1" zoomScale="70" zoomScaleNormal="70" workbookViewId="0">
      <selection activeCell="AC30" sqref="AC30"/>
    </sheetView>
  </sheetViews>
  <sheetFormatPr defaultRowHeight="15" x14ac:dyDescent="0.25"/>
  <sheetData>
    <row r="1" spans="1:30" x14ac:dyDescent="0.25">
      <c r="C1" s="1" t="s">
        <v>9</v>
      </c>
      <c r="D1" s="1"/>
      <c r="E1" s="1"/>
      <c r="F1" s="1" t="s">
        <v>60</v>
      </c>
      <c r="G1" s="1"/>
      <c r="H1" s="1"/>
      <c r="I1" s="1" t="s">
        <v>38</v>
      </c>
      <c r="J1" s="1"/>
      <c r="K1" s="1"/>
      <c r="L1" s="1" t="s">
        <v>61</v>
      </c>
      <c r="M1" s="1"/>
      <c r="N1" s="1"/>
      <c r="O1" s="1" t="s">
        <v>11</v>
      </c>
      <c r="P1" s="1"/>
      <c r="Q1" s="1"/>
      <c r="R1" s="1" t="s">
        <v>14</v>
      </c>
      <c r="S1" s="1"/>
      <c r="T1" s="1"/>
      <c r="U1" s="1" t="s">
        <v>15</v>
      </c>
      <c r="V1" s="1"/>
      <c r="W1" s="1"/>
      <c r="X1" s="1" t="s">
        <v>16</v>
      </c>
      <c r="Y1" s="1"/>
      <c r="Z1" s="1"/>
    </row>
    <row r="2" spans="1:30" x14ac:dyDescent="0.25">
      <c r="A2" t="s">
        <v>2</v>
      </c>
      <c r="B2" t="s">
        <v>1</v>
      </c>
      <c r="C2" t="s">
        <v>3</v>
      </c>
      <c r="D2" t="s">
        <v>4</v>
      </c>
      <c r="E2" t="s">
        <v>5</v>
      </c>
      <c r="F2" t="s">
        <v>3</v>
      </c>
      <c r="G2" t="s">
        <v>4</v>
      </c>
      <c r="H2" t="s">
        <v>5</v>
      </c>
      <c r="I2" t="s">
        <v>3</v>
      </c>
      <c r="J2" t="s">
        <v>4</v>
      </c>
      <c r="K2" t="s">
        <v>5</v>
      </c>
      <c r="L2" t="s">
        <v>3</v>
      </c>
      <c r="M2" t="s">
        <v>4</v>
      </c>
      <c r="N2" t="s">
        <v>5</v>
      </c>
      <c r="O2" t="s">
        <v>3</v>
      </c>
      <c r="P2" t="s">
        <v>4</v>
      </c>
      <c r="Q2" t="s">
        <v>5</v>
      </c>
      <c r="R2" t="s">
        <v>3</v>
      </c>
      <c r="S2" t="s">
        <v>4</v>
      </c>
      <c r="T2" t="s">
        <v>5</v>
      </c>
      <c r="U2" t="s">
        <v>3</v>
      </c>
      <c r="V2" t="s">
        <v>4</v>
      </c>
      <c r="W2" t="s">
        <v>5</v>
      </c>
      <c r="X2" t="s">
        <v>3</v>
      </c>
      <c r="Y2" t="s">
        <v>4</v>
      </c>
      <c r="Z2" t="s">
        <v>5</v>
      </c>
      <c r="AA2" t="s">
        <v>21</v>
      </c>
      <c r="AB2" t="s">
        <v>7</v>
      </c>
      <c r="AC2" t="s">
        <v>6</v>
      </c>
      <c r="AD2" t="s">
        <v>8</v>
      </c>
    </row>
    <row r="3" spans="1:30" x14ac:dyDescent="0.25">
      <c r="A3">
        <f t="shared" ref="A3:A66" si="0">IF(ISEVEN(ROW(A3)),1,0)</f>
        <v>0</v>
      </c>
      <c r="B3">
        <v>1</v>
      </c>
      <c r="C3">
        <v>2.2904189825057899</v>
      </c>
      <c r="D3">
        <v>2.2786313056945802</v>
      </c>
      <c r="E3">
        <v>18.4375</v>
      </c>
      <c r="F3">
        <v>2.2900465701488701</v>
      </c>
      <c r="G3">
        <v>2.27196069955825</v>
      </c>
      <c r="H3">
        <v>20</v>
      </c>
      <c r="I3">
        <v>2.2892721079765401</v>
      </c>
      <c r="J3">
        <v>2.27958528399467</v>
      </c>
      <c r="K3">
        <v>21.25</v>
      </c>
      <c r="L3">
        <v>2.2924029243753301</v>
      </c>
      <c r="M3">
        <v>2.2932723760604801</v>
      </c>
      <c r="N3">
        <v>15.3125</v>
      </c>
      <c r="O3">
        <v>2.2961126946388402</v>
      </c>
      <c r="P3">
        <v>2.2865953445434499</v>
      </c>
      <c r="Q3">
        <v>15.937499999999901</v>
      </c>
      <c r="R3">
        <v>2.2872897259732499</v>
      </c>
      <c r="S3">
        <v>2.2673687577247601</v>
      </c>
      <c r="T3">
        <v>23.125</v>
      </c>
      <c r="U3">
        <v>2.2845742043028401</v>
      </c>
      <c r="V3">
        <v>2.27720597982406</v>
      </c>
      <c r="W3">
        <v>20.9375</v>
      </c>
      <c r="X3">
        <v>2.2845129155098101</v>
      </c>
      <c r="Y3">
        <v>2.28507848381996</v>
      </c>
      <c r="Z3">
        <v>14.6875</v>
      </c>
      <c r="AA3" t="s">
        <v>18</v>
      </c>
      <c r="AB3">
        <v>0.1</v>
      </c>
      <c r="AC3">
        <f>MAX(E3:E102)</f>
        <v>62.8125</v>
      </c>
      <c r="AD3">
        <f>AVERAGE(E93:E102)</f>
        <v>60.4375</v>
      </c>
    </row>
    <row r="4" spans="1:30" x14ac:dyDescent="0.25">
      <c r="A4">
        <f t="shared" si="0"/>
        <v>1</v>
      </c>
      <c r="B4">
        <v>2</v>
      </c>
      <c r="C4">
        <v>2.25504168551018</v>
      </c>
      <c r="D4">
        <v>2.25094955563545</v>
      </c>
      <c r="E4">
        <v>23.75</v>
      </c>
      <c r="F4">
        <v>2.24709920680269</v>
      </c>
      <c r="G4">
        <v>2.2305084526538801</v>
      </c>
      <c r="H4">
        <v>26.875</v>
      </c>
      <c r="I4">
        <v>2.25468338043131</v>
      </c>
      <c r="J4">
        <v>2.2419355928897802</v>
      </c>
      <c r="K4">
        <v>25.9375</v>
      </c>
      <c r="L4">
        <v>2.2618883645280801</v>
      </c>
      <c r="M4">
        <v>2.2673854202032002</v>
      </c>
      <c r="N4">
        <v>24.375</v>
      </c>
      <c r="O4">
        <v>2.2571103268481298</v>
      </c>
      <c r="P4">
        <v>2.2587825059890698</v>
      </c>
      <c r="Q4">
        <v>24.375</v>
      </c>
      <c r="R4">
        <v>2.2418386834733002</v>
      </c>
      <c r="S4">
        <v>2.22227013409137</v>
      </c>
      <c r="T4">
        <v>27.5</v>
      </c>
      <c r="U4">
        <v>2.23051516806825</v>
      </c>
      <c r="V4">
        <v>2.2222154706716499</v>
      </c>
      <c r="W4">
        <v>28.4375</v>
      </c>
      <c r="X4">
        <v>2.2355547534658502</v>
      </c>
      <c r="Y4">
        <v>2.2493738830089498</v>
      </c>
      <c r="Z4">
        <v>22.5</v>
      </c>
      <c r="AA4" t="s">
        <v>17</v>
      </c>
      <c r="AB4">
        <v>0.1</v>
      </c>
      <c r="AC4">
        <f>MAX(H3:H102)</f>
        <v>60.9375</v>
      </c>
      <c r="AD4">
        <f>AVERAGE(H93:H102)</f>
        <v>58.218749999999979</v>
      </c>
    </row>
    <row r="5" spans="1:30" x14ac:dyDescent="0.25">
      <c r="A5">
        <f t="shared" si="0"/>
        <v>0</v>
      </c>
      <c r="B5">
        <v>3</v>
      </c>
      <c r="C5">
        <v>2.2087500019276298</v>
      </c>
      <c r="D5">
        <v>2.22646579444408</v>
      </c>
      <c r="E5">
        <v>29.375</v>
      </c>
      <c r="F5">
        <v>2.1968783051409599</v>
      </c>
      <c r="G5">
        <v>2.17831129133701</v>
      </c>
      <c r="H5">
        <v>33.75</v>
      </c>
      <c r="I5">
        <v>2.21262079857765</v>
      </c>
      <c r="J5">
        <v>2.2102423489093699</v>
      </c>
      <c r="K5">
        <v>30</v>
      </c>
      <c r="L5">
        <v>2.2172778388287102</v>
      </c>
      <c r="M5">
        <v>2.2222146391868498</v>
      </c>
      <c r="N5">
        <v>28.4375</v>
      </c>
      <c r="O5">
        <v>2.2011591183378298</v>
      </c>
      <c r="P5">
        <v>2.2254751741886101</v>
      </c>
      <c r="Q5">
        <v>29.0625</v>
      </c>
      <c r="R5">
        <v>2.1792524304795702</v>
      </c>
      <c r="S5">
        <v>2.1812206387519799</v>
      </c>
      <c r="T5">
        <v>30.625</v>
      </c>
      <c r="U5">
        <v>2.1587679728548501</v>
      </c>
      <c r="V5">
        <v>2.1720845460891698</v>
      </c>
      <c r="W5">
        <v>30.9375</v>
      </c>
      <c r="X5">
        <v>2.1532413502956902</v>
      </c>
      <c r="Y5">
        <v>2.2081867128610599</v>
      </c>
      <c r="Z5">
        <v>26.875</v>
      </c>
      <c r="AA5" t="s">
        <v>19</v>
      </c>
      <c r="AB5">
        <v>0.1</v>
      </c>
      <c r="AC5">
        <f>MAX(K3:K102)</f>
        <v>59.375</v>
      </c>
      <c r="AD5">
        <f>AVERAGE(K93:K102)</f>
        <v>56.8125</v>
      </c>
    </row>
    <row r="6" spans="1:30" x14ac:dyDescent="0.25">
      <c r="A6">
        <f t="shared" si="0"/>
        <v>1</v>
      </c>
      <c r="B6">
        <v>4</v>
      </c>
      <c r="C6">
        <v>2.1541159406621402</v>
      </c>
      <c r="D6">
        <v>2.1999875098466801</v>
      </c>
      <c r="E6">
        <v>27.5</v>
      </c>
      <c r="F6">
        <v>2.15415118602996</v>
      </c>
      <c r="G6">
        <v>2.1475283801555598</v>
      </c>
      <c r="H6">
        <v>35.9375</v>
      </c>
      <c r="I6">
        <v>2.1588642039197499</v>
      </c>
      <c r="J6">
        <v>2.1790536731481498</v>
      </c>
      <c r="K6">
        <v>37.5</v>
      </c>
      <c r="L6">
        <v>2.1562943040056402</v>
      </c>
      <c r="M6">
        <v>2.1978459060192099</v>
      </c>
      <c r="N6">
        <v>29.6875</v>
      </c>
      <c r="O6">
        <v>2.1321907259048301</v>
      </c>
      <c r="P6">
        <v>2.19534679949283</v>
      </c>
      <c r="Q6">
        <v>29.0625</v>
      </c>
      <c r="R6">
        <v>2.1233536601066501</v>
      </c>
      <c r="S6">
        <v>2.1466869741678201</v>
      </c>
      <c r="T6">
        <v>35.625</v>
      </c>
      <c r="U6">
        <v>2.0913089983006699</v>
      </c>
      <c r="V6">
        <v>2.1434536993503501</v>
      </c>
      <c r="W6">
        <v>35.3125</v>
      </c>
      <c r="X6">
        <v>2.0727567989775402</v>
      </c>
      <c r="Y6">
        <v>2.15887438058853</v>
      </c>
      <c r="Z6">
        <v>32.5</v>
      </c>
      <c r="AA6" t="s">
        <v>20</v>
      </c>
      <c r="AB6">
        <v>0.1</v>
      </c>
      <c r="AC6">
        <f>MAX(N3:N102)</f>
        <v>63.4375</v>
      </c>
      <c r="AD6">
        <f>AVERAGE(N93:N102)</f>
        <v>60.937499999999979</v>
      </c>
    </row>
    <row r="7" spans="1:30" x14ac:dyDescent="0.25">
      <c r="A7">
        <f t="shared" si="0"/>
        <v>0</v>
      </c>
      <c r="B7">
        <v>5</v>
      </c>
      <c r="C7">
        <v>2.0885946205321702</v>
      </c>
      <c r="D7">
        <v>2.1741975098848298</v>
      </c>
      <c r="E7">
        <v>29.375</v>
      </c>
      <c r="F7">
        <v>2.1113359940812901</v>
      </c>
      <c r="G7">
        <v>2.12315923571586</v>
      </c>
      <c r="H7">
        <v>36.5625</v>
      </c>
      <c r="I7">
        <v>2.08621207450298</v>
      </c>
      <c r="J7">
        <v>2.1298435866832701</v>
      </c>
      <c r="K7">
        <v>38.125</v>
      </c>
      <c r="L7">
        <v>2.0871935423384298</v>
      </c>
      <c r="M7">
        <v>2.1569034039974202</v>
      </c>
      <c r="N7">
        <v>30.625</v>
      </c>
      <c r="O7">
        <v>2.0600419031812698</v>
      </c>
      <c r="P7">
        <v>2.1623917430639201</v>
      </c>
      <c r="Q7">
        <v>33.125</v>
      </c>
      <c r="R7">
        <v>2.0794488787651</v>
      </c>
      <c r="S7">
        <v>2.12216966450214</v>
      </c>
      <c r="T7">
        <v>35.3125</v>
      </c>
      <c r="U7">
        <v>2.0185294189351599</v>
      </c>
      <c r="V7">
        <v>2.1018152654170899</v>
      </c>
      <c r="W7">
        <v>41.25</v>
      </c>
      <c r="X7">
        <v>2.0207819976705101</v>
      </c>
      <c r="Y7">
        <v>2.1301851868629398</v>
      </c>
      <c r="Z7">
        <v>35.3125</v>
      </c>
      <c r="AA7" t="s">
        <v>18</v>
      </c>
      <c r="AB7">
        <v>0.2</v>
      </c>
      <c r="AC7">
        <f>MAX(Q3:Q102)</f>
        <v>61.25</v>
      </c>
      <c r="AD7">
        <f>AVERAGE(Q93:Q102)</f>
        <v>58.468749999999986</v>
      </c>
    </row>
    <row r="8" spans="1:30" x14ac:dyDescent="0.25">
      <c r="A8">
        <f t="shared" si="0"/>
        <v>1</v>
      </c>
      <c r="B8">
        <v>6</v>
      </c>
      <c r="C8">
        <v>2.0225845562650799</v>
      </c>
      <c r="D8">
        <v>2.1382293581962499</v>
      </c>
      <c r="E8">
        <v>35.3125</v>
      </c>
      <c r="F8">
        <v>2.0882218657655902</v>
      </c>
      <c r="G8">
        <v>2.1122273236513101</v>
      </c>
      <c r="H8">
        <v>36.875</v>
      </c>
      <c r="I8">
        <v>2.0165586370102901</v>
      </c>
      <c r="J8">
        <v>2.0928030967712399</v>
      </c>
      <c r="K8">
        <v>41.25</v>
      </c>
      <c r="L8">
        <v>2.03482137461926</v>
      </c>
      <c r="M8">
        <v>2.1160116076469402</v>
      </c>
      <c r="N8">
        <v>35.625</v>
      </c>
      <c r="O8">
        <v>2.0065560074562701</v>
      </c>
      <c r="P8">
        <v>2.1244919747114102</v>
      </c>
      <c r="Q8">
        <v>37.5</v>
      </c>
      <c r="R8">
        <v>2.0251054319929498</v>
      </c>
      <c r="S8">
        <v>2.1178428739309298</v>
      </c>
      <c r="T8">
        <v>36.875</v>
      </c>
      <c r="U8">
        <v>1.9528951492715301</v>
      </c>
      <c r="V8">
        <v>2.0712994486093499</v>
      </c>
      <c r="W8">
        <v>42.5</v>
      </c>
      <c r="X8">
        <v>1.98135931567942</v>
      </c>
      <c r="Y8">
        <v>2.11209650933742</v>
      </c>
      <c r="Z8">
        <v>35.9375</v>
      </c>
      <c r="AA8" t="s">
        <v>17</v>
      </c>
      <c r="AB8">
        <v>0.2</v>
      </c>
      <c r="AC8">
        <f>MAX(T3:T102)</f>
        <v>60.9375</v>
      </c>
      <c r="AD8">
        <f>AVERAGE(T93:T102)</f>
        <v>57.218749999999979</v>
      </c>
    </row>
    <row r="9" spans="1:30" x14ac:dyDescent="0.25">
      <c r="A9">
        <f t="shared" si="0"/>
        <v>0</v>
      </c>
      <c r="B9">
        <v>7</v>
      </c>
      <c r="C9">
        <v>1.9819966630732699</v>
      </c>
      <c r="D9">
        <v>2.1113990604877402</v>
      </c>
      <c r="E9">
        <v>37.1875</v>
      </c>
      <c r="F9">
        <v>2.0349705384132699</v>
      </c>
      <c r="G9">
        <v>2.1116607993841101</v>
      </c>
      <c r="H9">
        <v>38.75</v>
      </c>
      <c r="I9">
        <v>1.97214663662809</v>
      </c>
      <c r="J9">
        <v>2.0648533910512898</v>
      </c>
      <c r="K9">
        <v>43.125</v>
      </c>
      <c r="L9">
        <v>1.99034351237276</v>
      </c>
      <c r="M9">
        <v>2.08262446522712</v>
      </c>
      <c r="N9">
        <v>41.875</v>
      </c>
      <c r="O9">
        <v>1.9534968378696</v>
      </c>
      <c r="P9">
        <v>2.09631245434284</v>
      </c>
      <c r="Q9">
        <v>39.0625</v>
      </c>
      <c r="R9">
        <v>1.96481160026915</v>
      </c>
      <c r="S9">
        <v>2.1057088971138</v>
      </c>
      <c r="T9">
        <v>38.4375</v>
      </c>
      <c r="U9">
        <v>1.91361710238964</v>
      </c>
      <c r="V9">
        <v>2.0657120317220601</v>
      </c>
      <c r="W9">
        <v>41.25</v>
      </c>
      <c r="X9">
        <v>1.9689558858567</v>
      </c>
      <c r="Y9">
        <v>2.0997963756322799</v>
      </c>
      <c r="Z9">
        <v>35.9375</v>
      </c>
      <c r="AA9" t="s">
        <v>19</v>
      </c>
      <c r="AB9">
        <v>0.2</v>
      </c>
      <c r="AC9">
        <f>MAX(W3:W102)</f>
        <v>70.9375</v>
      </c>
      <c r="AD9">
        <f>AVERAGE(W93:W102)</f>
        <v>68.78125</v>
      </c>
    </row>
    <row r="10" spans="1:30" x14ac:dyDescent="0.25">
      <c r="A10">
        <f t="shared" si="0"/>
        <v>1</v>
      </c>
      <c r="B10">
        <v>8</v>
      </c>
      <c r="C10">
        <v>1.94826811678866</v>
      </c>
      <c r="D10">
        <v>2.0960479259490898</v>
      </c>
      <c r="E10">
        <v>36.25</v>
      </c>
      <c r="F10">
        <v>2.0014886818033499</v>
      </c>
      <c r="G10">
        <v>2.0982800483703601</v>
      </c>
      <c r="H10">
        <v>40.3125</v>
      </c>
      <c r="I10">
        <v>1.94003753332381</v>
      </c>
      <c r="J10">
        <v>2.0546835660934399</v>
      </c>
      <c r="K10">
        <v>42.5</v>
      </c>
      <c r="L10">
        <v>1.95509737222752</v>
      </c>
      <c r="M10">
        <v>2.0633731544017699</v>
      </c>
      <c r="N10">
        <v>43.125</v>
      </c>
      <c r="O10">
        <v>1.90044287798252</v>
      </c>
      <c r="P10">
        <v>2.0869400054216301</v>
      </c>
      <c r="Q10">
        <v>39.375</v>
      </c>
      <c r="R10">
        <v>1.9169099153356299</v>
      </c>
      <c r="S10">
        <v>2.0863799750804901</v>
      </c>
      <c r="T10">
        <v>39.0625</v>
      </c>
      <c r="U10">
        <v>1.8864909626067901</v>
      </c>
      <c r="V10">
        <v>2.04845401942729</v>
      </c>
      <c r="W10">
        <v>42.5</v>
      </c>
      <c r="X10">
        <v>1.9491341583272199</v>
      </c>
      <c r="Y10">
        <v>2.0895871073007499</v>
      </c>
      <c r="Z10">
        <v>38.4375</v>
      </c>
      <c r="AA10" t="s">
        <v>20</v>
      </c>
      <c r="AB10">
        <v>0.2</v>
      </c>
      <c r="AC10">
        <f>MAX(Z3:Z102)</f>
        <v>65</v>
      </c>
      <c r="AD10">
        <f>AVERAGE(Z93:Z102)</f>
        <v>61.281249999999964</v>
      </c>
    </row>
    <row r="11" spans="1:30" x14ac:dyDescent="0.25">
      <c r="A11">
        <f t="shared" si="0"/>
        <v>0</v>
      </c>
      <c r="B11">
        <v>9</v>
      </c>
      <c r="C11">
        <v>1.9247324897887801</v>
      </c>
      <c r="D11">
        <v>2.0935424238443301</v>
      </c>
      <c r="E11">
        <v>38.4375</v>
      </c>
      <c r="F11">
        <v>1.9580139352920201</v>
      </c>
      <c r="G11">
        <v>2.0755440980195998</v>
      </c>
      <c r="H11">
        <v>41.25</v>
      </c>
      <c r="I11">
        <v>1.9046458221496401</v>
      </c>
      <c r="J11">
        <v>2.0399125844240098</v>
      </c>
      <c r="K11">
        <v>42.5</v>
      </c>
      <c r="L11">
        <v>1.93995200446311</v>
      </c>
      <c r="M11">
        <v>2.05739374160766</v>
      </c>
      <c r="N11">
        <v>41.5625</v>
      </c>
      <c r="O11">
        <v>1.88593978577471</v>
      </c>
      <c r="P11">
        <v>2.0785692662000601</v>
      </c>
      <c r="Q11">
        <v>39.375</v>
      </c>
      <c r="R11">
        <v>1.89447535098867</v>
      </c>
      <c r="S11">
        <v>2.0707308739423702</v>
      </c>
      <c r="T11">
        <v>40.625</v>
      </c>
      <c r="U11">
        <v>1.8684017391915</v>
      </c>
      <c r="V11">
        <v>2.0399135887622801</v>
      </c>
      <c r="W11">
        <v>44.0625</v>
      </c>
      <c r="X11">
        <v>1.9163800503345201</v>
      </c>
      <c r="Y11">
        <v>2.0654186397790899</v>
      </c>
      <c r="Z11">
        <v>44.6875</v>
      </c>
    </row>
    <row r="12" spans="1:30" x14ac:dyDescent="0.25">
      <c r="A12">
        <f t="shared" si="0"/>
        <v>1</v>
      </c>
      <c r="B12">
        <v>10</v>
      </c>
      <c r="C12">
        <v>1.90678492759136</v>
      </c>
      <c r="D12">
        <v>2.0722592383623102</v>
      </c>
      <c r="E12">
        <v>40.625</v>
      </c>
      <c r="F12">
        <v>1.92441336525247</v>
      </c>
      <c r="G12">
        <v>2.0772522419691</v>
      </c>
      <c r="H12">
        <v>40.9375</v>
      </c>
      <c r="I12">
        <v>1.8996437318781501</v>
      </c>
      <c r="J12">
        <v>2.0360083550214698</v>
      </c>
      <c r="K12">
        <v>43.4375</v>
      </c>
      <c r="L12">
        <v>1.90934829255367</v>
      </c>
      <c r="M12">
        <v>2.0518711894750501</v>
      </c>
      <c r="N12">
        <v>41.875</v>
      </c>
      <c r="O12">
        <v>1.8693087151709999</v>
      </c>
      <c r="P12">
        <v>2.07547741234302</v>
      </c>
      <c r="Q12">
        <v>39.375</v>
      </c>
      <c r="R12">
        <v>1.85878377518755</v>
      </c>
      <c r="S12">
        <v>2.0654931277036601</v>
      </c>
      <c r="T12">
        <v>40</v>
      </c>
      <c r="U12">
        <v>1.8524700162258501</v>
      </c>
      <c r="V12">
        <v>2.0426977992057802</v>
      </c>
      <c r="W12">
        <v>42.5</v>
      </c>
      <c r="X12">
        <v>1.8684741613712701</v>
      </c>
      <c r="Y12">
        <v>2.0557307034730901</v>
      </c>
      <c r="Z12">
        <v>45</v>
      </c>
    </row>
    <row r="13" spans="1:30" x14ac:dyDescent="0.25">
      <c r="A13">
        <f t="shared" si="0"/>
        <v>0</v>
      </c>
      <c r="B13">
        <v>11</v>
      </c>
      <c r="C13">
        <v>1.8998345555143099</v>
      </c>
      <c r="D13">
        <v>2.0708912730216902</v>
      </c>
      <c r="E13">
        <v>40</v>
      </c>
      <c r="F13">
        <v>1.9043774947206999</v>
      </c>
      <c r="G13">
        <v>2.0779270648956301</v>
      </c>
      <c r="H13">
        <v>39.0625</v>
      </c>
      <c r="I13">
        <v>1.86921763546923</v>
      </c>
      <c r="J13">
        <v>2.0507592260837502</v>
      </c>
      <c r="K13">
        <v>41.875</v>
      </c>
      <c r="L13">
        <v>1.89918000900999</v>
      </c>
      <c r="M13">
        <v>2.04808243215084</v>
      </c>
      <c r="N13">
        <v>42.1875</v>
      </c>
      <c r="O13">
        <v>1.86324665013779</v>
      </c>
      <c r="P13">
        <v>2.0849431514739898</v>
      </c>
      <c r="Q13">
        <v>39.0625</v>
      </c>
      <c r="R13">
        <v>1.8370024625291199</v>
      </c>
      <c r="S13">
        <v>2.0599442750215502</v>
      </c>
      <c r="T13">
        <v>42.5</v>
      </c>
      <c r="U13">
        <v>1.8475332868860099</v>
      </c>
      <c r="V13">
        <v>2.0342041254043499</v>
      </c>
      <c r="W13">
        <v>43.125</v>
      </c>
      <c r="X13">
        <v>1.8363438616407599</v>
      </c>
      <c r="Y13">
        <v>2.03928091526031</v>
      </c>
      <c r="Z13">
        <v>45</v>
      </c>
    </row>
    <row r="14" spans="1:30" x14ac:dyDescent="0.25">
      <c r="A14">
        <f t="shared" si="0"/>
        <v>1</v>
      </c>
      <c r="B14">
        <v>12</v>
      </c>
      <c r="C14">
        <v>1.8812834113202099</v>
      </c>
      <c r="D14">
        <v>2.0684800684451998</v>
      </c>
      <c r="E14">
        <v>40.3125</v>
      </c>
      <c r="F14">
        <v>1.88606552494333</v>
      </c>
      <c r="G14">
        <v>2.0461964070796901</v>
      </c>
      <c r="H14">
        <v>42.5</v>
      </c>
      <c r="I14">
        <v>1.85895053122905</v>
      </c>
      <c r="J14">
        <v>2.03021394312381</v>
      </c>
      <c r="K14">
        <v>45.3125</v>
      </c>
      <c r="L14">
        <v>1.88428552226817</v>
      </c>
      <c r="M14">
        <v>2.0555123329162499</v>
      </c>
      <c r="N14">
        <v>40.9375</v>
      </c>
      <c r="O14">
        <v>1.85318756610789</v>
      </c>
      <c r="P14">
        <v>2.0837593048810898</v>
      </c>
      <c r="Q14">
        <v>38.4375</v>
      </c>
      <c r="R14">
        <v>1.8091640751412501</v>
      </c>
      <c r="S14">
        <v>2.0575253218412399</v>
      </c>
      <c r="T14">
        <v>42.5</v>
      </c>
      <c r="U14">
        <v>1.8126323705023899</v>
      </c>
      <c r="V14">
        <v>2.0221628338098498</v>
      </c>
      <c r="W14">
        <v>47.1875</v>
      </c>
      <c r="X14">
        <v>1.8260815460631099</v>
      </c>
      <c r="Y14">
        <v>2.0294848412275299</v>
      </c>
      <c r="Z14">
        <v>47.1875</v>
      </c>
    </row>
    <row r="15" spans="1:30" x14ac:dyDescent="0.25">
      <c r="A15">
        <f t="shared" si="0"/>
        <v>0</v>
      </c>
      <c r="B15">
        <v>13</v>
      </c>
      <c r="C15">
        <v>1.8782904617329801</v>
      </c>
      <c r="D15">
        <v>2.0557816803455302</v>
      </c>
      <c r="E15">
        <v>41.5625</v>
      </c>
      <c r="F15">
        <v>1.8664691105802</v>
      </c>
      <c r="G15">
        <v>2.05141503214836</v>
      </c>
      <c r="H15">
        <v>42.1875</v>
      </c>
      <c r="I15">
        <v>1.8360342763839801</v>
      </c>
      <c r="J15">
        <v>2.0193114817142401</v>
      </c>
      <c r="K15">
        <v>45.9375</v>
      </c>
      <c r="L15">
        <v>1.88383569108678</v>
      </c>
      <c r="M15">
        <v>2.0593419611454</v>
      </c>
      <c r="N15">
        <v>40</v>
      </c>
      <c r="O15">
        <v>1.8406238606635501</v>
      </c>
      <c r="P15">
        <v>2.07737053334712</v>
      </c>
      <c r="Q15">
        <v>38.125</v>
      </c>
      <c r="R15">
        <v>1.7964788726035501</v>
      </c>
      <c r="S15">
        <v>2.0387291342020002</v>
      </c>
      <c r="T15">
        <v>43.125</v>
      </c>
      <c r="U15">
        <v>1.79578891079476</v>
      </c>
      <c r="V15">
        <v>2.0192830950021698</v>
      </c>
      <c r="W15">
        <v>45.3125</v>
      </c>
      <c r="X15">
        <v>1.8001386028655</v>
      </c>
      <c r="Y15">
        <v>2.0322426915168701</v>
      </c>
      <c r="Z15">
        <v>45.3125</v>
      </c>
    </row>
    <row r="16" spans="1:30" x14ac:dyDescent="0.25">
      <c r="A16">
        <f t="shared" si="0"/>
        <v>1</v>
      </c>
      <c r="B16">
        <v>14</v>
      </c>
      <c r="C16">
        <v>1.87825338637575</v>
      </c>
      <c r="D16">
        <v>2.0626119405031198</v>
      </c>
      <c r="E16">
        <v>40.3125</v>
      </c>
      <c r="F16">
        <v>1.8530767344413901</v>
      </c>
      <c r="G16">
        <v>2.0406214505434002</v>
      </c>
      <c r="H16">
        <v>42.8125</v>
      </c>
      <c r="I16">
        <v>1.8202750403830299</v>
      </c>
      <c r="J16">
        <v>2.0052268356084801</v>
      </c>
      <c r="K16">
        <v>47.5</v>
      </c>
      <c r="L16">
        <v>1.86953982140155</v>
      </c>
      <c r="M16">
        <v>2.0433480739593501</v>
      </c>
      <c r="N16">
        <v>41.5625</v>
      </c>
      <c r="O16">
        <v>1.83387032595086</v>
      </c>
      <c r="P16">
        <v>2.0736398249864498</v>
      </c>
      <c r="Q16">
        <v>39.0625</v>
      </c>
      <c r="R16">
        <v>1.78118556611081</v>
      </c>
      <c r="S16">
        <v>2.0268508285284002</v>
      </c>
      <c r="T16">
        <v>44.6875</v>
      </c>
      <c r="U16">
        <v>1.7757097660226999</v>
      </c>
      <c r="V16">
        <v>2.00510780811309</v>
      </c>
      <c r="W16">
        <v>47.5</v>
      </c>
      <c r="X16">
        <v>1.79002881050109</v>
      </c>
      <c r="Y16">
        <v>2.0284945607185301</v>
      </c>
      <c r="Z16">
        <v>45</v>
      </c>
    </row>
    <row r="17" spans="1:26" x14ac:dyDescent="0.25">
      <c r="A17">
        <f t="shared" si="0"/>
        <v>0</v>
      </c>
      <c r="B17">
        <v>15</v>
      </c>
      <c r="C17">
        <v>1.86759610759451</v>
      </c>
      <c r="D17">
        <v>2.0709073156118301</v>
      </c>
      <c r="E17">
        <v>38.4375</v>
      </c>
      <c r="F17">
        <v>1.8314930860032399</v>
      </c>
      <c r="G17">
        <v>2.0330139666795701</v>
      </c>
      <c r="H17">
        <v>44.0625</v>
      </c>
      <c r="I17">
        <v>1.8080596302417999</v>
      </c>
      <c r="J17">
        <v>2.0127589941024699</v>
      </c>
      <c r="K17">
        <v>46.5625</v>
      </c>
      <c r="L17">
        <v>1.8532755818772799</v>
      </c>
      <c r="M17">
        <v>2.0485838145017601</v>
      </c>
      <c r="N17">
        <v>42.1875</v>
      </c>
      <c r="O17">
        <v>1.8112478281589199</v>
      </c>
      <c r="P17">
        <v>2.0613375693559601</v>
      </c>
      <c r="Q17">
        <v>40.9375</v>
      </c>
      <c r="R17">
        <v>1.77873449883562</v>
      </c>
      <c r="S17">
        <v>2.0277267277240698</v>
      </c>
      <c r="T17">
        <v>43.75</v>
      </c>
      <c r="U17">
        <v>1.77606992011374</v>
      </c>
      <c r="V17">
        <v>2.0105485111474901</v>
      </c>
      <c r="W17">
        <v>46.875</v>
      </c>
      <c r="X17">
        <v>1.78092922809276</v>
      </c>
      <c r="Y17">
        <v>2.0217289239168101</v>
      </c>
      <c r="Z17">
        <v>45.9375</v>
      </c>
    </row>
    <row r="18" spans="1:26" x14ac:dyDescent="0.25">
      <c r="A18">
        <f t="shared" si="0"/>
        <v>1</v>
      </c>
      <c r="B18">
        <v>16</v>
      </c>
      <c r="C18">
        <v>1.86792685503655</v>
      </c>
      <c r="D18">
        <v>2.06239194571971</v>
      </c>
      <c r="E18">
        <v>40.3125</v>
      </c>
      <c r="F18">
        <v>1.8158901042126501</v>
      </c>
      <c r="G18">
        <v>2.0323819607496199</v>
      </c>
      <c r="H18">
        <v>42.1875</v>
      </c>
      <c r="I18">
        <v>1.8015974443009499</v>
      </c>
      <c r="J18">
        <v>2.0116436064243302</v>
      </c>
      <c r="K18">
        <v>45.625</v>
      </c>
      <c r="L18">
        <v>1.8549602856027301</v>
      </c>
      <c r="M18">
        <v>2.0382426619529701</v>
      </c>
      <c r="N18">
        <v>41.875</v>
      </c>
      <c r="O18">
        <v>1.79086237258099</v>
      </c>
      <c r="P18">
        <v>2.0469805210828702</v>
      </c>
      <c r="Q18">
        <v>42.8125</v>
      </c>
      <c r="R18">
        <v>1.76791840664883</v>
      </c>
      <c r="S18">
        <v>2.0385465621948198</v>
      </c>
      <c r="T18">
        <v>43.4375</v>
      </c>
      <c r="U18">
        <v>1.76349145554481</v>
      </c>
      <c r="V18">
        <v>1.99212975502014</v>
      </c>
      <c r="W18">
        <v>47.5</v>
      </c>
      <c r="X18">
        <v>1.7710038347447099</v>
      </c>
      <c r="Y18">
        <v>2.0143443346023502</v>
      </c>
      <c r="Z18">
        <v>46.5625</v>
      </c>
    </row>
    <row r="19" spans="1:26" x14ac:dyDescent="0.25">
      <c r="A19">
        <f t="shared" si="0"/>
        <v>0</v>
      </c>
      <c r="B19">
        <v>17</v>
      </c>
      <c r="C19">
        <v>1.8533894990352799</v>
      </c>
      <c r="D19">
        <v>2.0564869314432102</v>
      </c>
      <c r="E19">
        <v>41.25</v>
      </c>
      <c r="F19">
        <v>1.79939130646117</v>
      </c>
      <c r="G19">
        <v>2.02528445124626</v>
      </c>
      <c r="H19">
        <v>44.375</v>
      </c>
      <c r="I19">
        <v>1.80617575315718</v>
      </c>
      <c r="J19">
        <v>2.0020891189575099</v>
      </c>
      <c r="K19">
        <v>48.125</v>
      </c>
      <c r="L19">
        <v>1.83806983968044</v>
      </c>
      <c r="M19">
        <v>2.0419202327728199</v>
      </c>
      <c r="N19">
        <v>42.1875</v>
      </c>
      <c r="O19">
        <v>1.76322222390073</v>
      </c>
      <c r="P19">
        <v>2.0357378870248701</v>
      </c>
      <c r="Q19">
        <v>43.4375</v>
      </c>
      <c r="R19">
        <v>1.76962580833029</v>
      </c>
      <c r="S19">
        <v>2.0272727221250499</v>
      </c>
      <c r="T19">
        <v>43.4375</v>
      </c>
      <c r="U19">
        <v>1.7612169144001399</v>
      </c>
      <c r="V19">
        <v>2.0118668943643501</v>
      </c>
      <c r="W19">
        <v>45.3125</v>
      </c>
      <c r="X19">
        <v>1.7699960837972899</v>
      </c>
      <c r="Y19">
        <v>2.02393284738063</v>
      </c>
      <c r="Z19">
        <v>45.625</v>
      </c>
    </row>
    <row r="20" spans="1:26" x14ac:dyDescent="0.25">
      <c r="A20">
        <f t="shared" si="0"/>
        <v>1</v>
      </c>
      <c r="B20">
        <v>18</v>
      </c>
      <c r="C20">
        <v>1.84273263495019</v>
      </c>
      <c r="D20">
        <v>2.05466926991939</v>
      </c>
      <c r="E20">
        <v>41.5625</v>
      </c>
      <c r="F20">
        <v>1.7914170914507901</v>
      </c>
      <c r="G20">
        <v>2.0164309471845598</v>
      </c>
      <c r="H20">
        <v>45</v>
      </c>
      <c r="I20">
        <v>1.79319181594442</v>
      </c>
      <c r="J20">
        <v>2.0099053353071201</v>
      </c>
      <c r="K20">
        <v>45.625</v>
      </c>
      <c r="L20">
        <v>1.83227722822351</v>
      </c>
      <c r="M20">
        <v>2.0462073326110799</v>
      </c>
      <c r="N20">
        <v>42.8125</v>
      </c>
      <c r="O20">
        <v>1.73998425361957</v>
      </c>
      <c r="P20">
        <v>2.01952498555183</v>
      </c>
      <c r="Q20">
        <v>46.875</v>
      </c>
      <c r="R20">
        <v>1.76407107393792</v>
      </c>
      <c r="S20">
        <v>2.0338153719902001</v>
      </c>
      <c r="T20">
        <v>43.125</v>
      </c>
      <c r="U20">
        <v>1.7559717563872601</v>
      </c>
      <c r="V20">
        <v>1.99428730905056</v>
      </c>
      <c r="W20">
        <v>48.125</v>
      </c>
      <c r="X20">
        <v>1.7602512633546801</v>
      </c>
      <c r="Y20">
        <v>2.01601328551769</v>
      </c>
      <c r="Z20">
        <v>46.5625</v>
      </c>
    </row>
    <row r="21" spans="1:26" x14ac:dyDescent="0.25">
      <c r="A21">
        <f t="shared" si="0"/>
        <v>0</v>
      </c>
      <c r="B21">
        <v>19</v>
      </c>
      <c r="C21">
        <v>1.8384396243602601</v>
      </c>
      <c r="D21">
        <v>2.0526021271944002</v>
      </c>
      <c r="E21">
        <v>43.125</v>
      </c>
      <c r="F21">
        <v>1.7928210230583801</v>
      </c>
      <c r="G21">
        <v>2.0259823232889098</v>
      </c>
      <c r="H21">
        <v>43.125</v>
      </c>
      <c r="I21">
        <v>1.78855094757485</v>
      </c>
      <c r="J21">
        <v>1.99489573836326</v>
      </c>
      <c r="K21">
        <v>46.5625</v>
      </c>
      <c r="L21">
        <v>1.8178472455511701</v>
      </c>
      <c r="M21">
        <v>2.0337167412042598</v>
      </c>
      <c r="N21">
        <v>43.4375</v>
      </c>
      <c r="O21">
        <v>1.7253937264706201</v>
      </c>
      <c r="P21">
        <v>2.00538645684719</v>
      </c>
      <c r="Q21">
        <v>48.4375</v>
      </c>
      <c r="R21">
        <v>1.75959446962843</v>
      </c>
      <c r="S21">
        <v>2.02750481069087</v>
      </c>
      <c r="T21">
        <v>44.375</v>
      </c>
      <c r="U21">
        <v>1.75017458961365</v>
      </c>
      <c r="V21">
        <v>1.9989750713109899</v>
      </c>
      <c r="W21">
        <v>46.5625</v>
      </c>
      <c r="X21">
        <v>1.7540272563061801</v>
      </c>
      <c r="Y21">
        <v>2.00962525606155</v>
      </c>
      <c r="Z21">
        <v>47.1875</v>
      </c>
    </row>
    <row r="22" spans="1:26" x14ac:dyDescent="0.25">
      <c r="A22">
        <f t="shared" si="0"/>
        <v>1</v>
      </c>
      <c r="B22">
        <v>20</v>
      </c>
      <c r="C22">
        <v>1.81189342508924</v>
      </c>
      <c r="D22">
        <v>2.0514609664678498</v>
      </c>
      <c r="E22">
        <v>41.875</v>
      </c>
      <c r="F22">
        <v>1.78868034799048</v>
      </c>
      <c r="G22">
        <v>2.0169955909252102</v>
      </c>
      <c r="H22">
        <v>45.625</v>
      </c>
      <c r="I22">
        <v>1.78064291020657</v>
      </c>
      <c r="J22">
        <v>1.99335395395755</v>
      </c>
      <c r="K22">
        <v>47.8125</v>
      </c>
      <c r="L22">
        <v>1.80246403242679</v>
      </c>
      <c r="M22">
        <v>2.0134867191314698</v>
      </c>
      <c r="N22">
        <v>45.3125</v>
      </c>
      <c r="O22">
        <v>1.7003677690282699</v>
      </c>
      <c r="P22">
        <v>2.00444821715354</v>
      </c>
      <c r="Q22">
        <v>45.9375</v>
      </c>
      <c r="R22">
        <v>1.7588024976405601</v>
      </c>
      <c r="S22">
        <v>2.0223874449729902</v>
      </c>
      <c r="T22">
        <v>44.375</v>
      </c>
      <c r="U22">
        <v>1.7510107463978699</v>
      </c>
      <c r="V22">
        <v>2.00135486721992</v>
      </c>
      <c r="W22">
        <v>46.25</v>
      </c>
      <c r="X22">
        <v>1.7602398471629299</v>
      </c>
      <c r="Y22">
        <v>2.0099627405404998</v>
      </c>
      <c r="Z22">
        <v>45.9375</v>
      </c>
    </row>
    <row r="23" spans="1:26" x14ac:dyDescent="0.25">
      <c r="A23">
        <f t="shared" si="0"/>
        <v>0</v>
      </c>
      <c r="B23">
        <v>21</v>
      </c>
      <c r="C23">
        <v>1.8232558788137201</v>
      </c>
      <c r="D23">
        <v>2.0550398975610702</v>
      </c>
      <c r="E23">
        <v>41.25</v>
      </c>
      <c r="F23">
        <v>1.7876662992416501</v>
      </c>
      <c r="G23">
        <v>2.00077959001064</v>
      </c>
      <c r="H23">
        <v>46.5625</v>
      </c>
      <c r="I23">
        <v>1.7718704266751</v>
      </c>
      <c r="J23">
        <v>1.99428097009658</v>
      </c>
      <c r="K23">
        <v>47.1875</v>
      </c>
      <c r="L23">
        <v>1.7792868411287299</v>
      </c>
      <c r="M23">
        <v>2.01729325354099</v>
      </c>
      <c r="N23">
        <v>43.75</v>
      </c>
      <c r="O23">
        <v>1.70349958729236</v>
      </c>
      <c r="P23">
        <v>2.0016542285680701</v>
      </c>
      <c r="Q23">
        <v>46.25</v>
      </c>
      <c r="R23">
        <v>1.75470396052015</v>
      </c>
      <c r="S23">
        <v>2.02508286535739</v>
      </c>
      <c r="T23">
        <v>45</v>
      </c>
      <c r="U23">
        <v>1.7419533818326001</v>
      </c>
      <c r="V23">
        <v>1.9956327736377699</v>
      </c>
      <c r="W23">
        <v>46.25</v>
      </c>
      <c r="X23">
        <v>1.75943719199363</v>
      </c>
      <c r="Y23">
        <v>2.0138127893209399</v>
      </c>
      <c r="Z23">
        <v>46.5625</v>
      </c>
    </row>
    <row r="24" spans="1:26" x14ac:dyDescent="0.25">
      <c r="A24">
        <f t="shared" si="0"/>
        <v>1</v>
      </c>
      <c r="B24">
        <v>22</v>
      </c>
      <c r="C24">
        <v>1.7921134930975799</v>
      </c>
      <c r="D24">
        <v>2.0502725183963699</v>
      </c>
      <c r="E24">
        <v>42.1875</v>
      </c>
      <c r="F24">
        <v>1.7744199937962399</v>
      </c>
      <c r="G24">
        <v>2.0102436572313298</v>
      </c>
      <c r="H24">
        <v>45.3125</v>
      </c>
      <c r="I24">
        <v>1.77156841374458</v>
      </c>
      <c r="J24">
        <v>1.9948020577430701</v>
      </c>
      <c r="K24">
        <v>46.5625</v>
      </c>
      <c r="L24">
        <v>1.76505202689069</v>
      </c>
      <c r="M24">
        <v>2.00207520425319</v>
      </c>
      <c r="N24">
        <v>46.5625</v>
      </c>
      <c r="O24">
        <v>1.6998496119012201</v>
      </c>
      <c r="P24">
        <v>1.9828709930181501</v>
      </c>
      <c r="Q24">
        <v>49.375</v>
      </c>
      <c r="R24">
        <v>1.7483185859436601</v>
      </c>
      <c r="S24">
        <v>2.0239195942878698</v>
      </c>
      <c r="T24">
        <v>43.125</v>
      </c>
      <c r="U24">
        <v>1.7302553742489899</v>
      </c>
      <c r="V24">
        <v>1.9939803063869399</v>
      </c>
      <c r="W24">
        <v>50</v>
      </c>
      <c r="X24">
        <v>1.7501162772483001</v>
      </c>
      <c r="Y24">
        <v>1.9920492768287601</v>
      </c>
      <c r="Z24">
        <v>47.8125</v>
      </c>
    </row>
    <row r="25" spans="1:26" x14ac:dyDescent="0.25">
      <c r="A25">
        <f t="shared" si="0"/>
        <v>0</v>
      </c>
      <c r="B25">
        <v>23</v>
      </c>
      <c r="C25">
        <v>1.7928462053867</v>
      </c>
      <c r="D25">
        <v>2.03377907574176</v>
      </c>
      <c r="E25">
        <v>43.125</v>
      </c>
      <c r="F25">
        <v>1.7806388520179901</v>
      </c>
      <c r="G25">
        <v>2.0117574661970101</v>
      </c>
      <c r="H25">
        <v>46.5625</v>
      </c>
      <c r="I25">
        <v>1.7692769144443701</v>
      </c>
      <c r="J25">
        <v>1.9956151664257</v>
      </c>
      <c r="K25">
        <v>47.1875</v>
      </c>
      <c r="L25">
        <v>1.7522866003056701</v>
      </c>
      <c r="M25">
        <v>2.0020517587661701</v>
      </c>
      <c r="N25">
        <v>46.25</v>
      </c>
      <c r="O25">
        <v>1.68702648421551</v>
      </c>
      <c r="P25">
        <v>1.9818628847599</v>
      </c>
      <c r="Q25">
        <v>50.9375</v>
      </c>
      <c r="R25">
        <v>1.74364065870325</v>
      </c>
      <c r="S25">
        <v>2.0086977601051301</v>
      </c>
      <c r="T25">
        <v>48.125</v>
      </c>
      <c r="U25">
        <v>1.7135602464067099</v>
      </c>
      <c r="V25">
        <v>1.98720950186252</v>
      </c>
      <c r="W25">
        <v>49.6875</v>
      </c>
      <c r="X25">
        <v>1.74280137711382</v>
      </c>
      <c r="Y25">
        <v>2.0061531305313101</v>
      </c>
      <c r="Z25">
        <v>47.1875</v>
      </c>
    </row>
    <row r="26" spans="1:26" x14ac:dyDescent="0.25">
      <c r="A26">
        <f t="shared" si="0"/>
        <v>1</v>
      </c>
      <c r="B26">
        <v>24</v>
      </c>
      <c r="C26">
        <v>1.7922567065725901</v>
      </c>
      <c r="D26">
        <v>2.0423910200595801</v>
      </c>
      <c r="E26">
        <v>41.875</v>
      </c>
      <c r="F26">
        <v>1.77407137764261</v>
      </c>
      <c r="G26">
        <v>2.01660575270652</v>
      </c>
      <c r="H26">
        <v>44.375</v>
      </c>
      <c r="I26">
        <v>1.7699621979226401</v>
      </c>
      <c r="J26">
        <v>1.9863817274570399</v>
      </c>
      <c r="K26">
        <v>49.6875</v>
      </c>
      <c r="L26">
        <v>1.7458592818138401</v>
      </c>
      <c r="M26">
        <v>1.9973785161972</v>
      </c>
      <c r="N26">
        <v>48.4375</v>
      </c>
      <c r="O26">
        <v>1.68339212650948</v>
      </c>
      <c r="P26">
        <v>1.9788254767656299</v>
      </c>
      <c r="Q26">
        <v>50.9375</v>
      </c>
      <c r="R26">
        <v>1.7344296587274399</v>
      </c>
      <c r="S26">
        <v>2.0024647027254101</v>
      </c>
      <c r="T26">
        <v>49.6875</v>
      </c>
      <c r="U26">
        <v>1.6975658523275401</v>
      </c>
      <c r="V26">
        <v>1.9586150437593399</v>
      </c>
      <c r="W26">
        <v>52.812499999999901</v>
      </c>
      <c r="X26">
        <v>1.74610787376444</v>
      </c>
      <c r="Y26">
        <v>2.0048575758934</v>
      </c>
      <c r="Z26">
        <v>46.875</v>
      </c>
    </row>
    <row r="27" spans="1:26" x14ac:dyDescent="0.25">
      <c r="A27">
        <f t="shared" si="0"/>
        <v>0</v>
      </c>
      <c r="B27">
        <v>25</v>
      </c>
      <c r="C27">
        <v>1.7730322404110599</v>
      </c>
      <c r="D27">
        <v>2.03452939391136</v>
      </c>
      <c r="E27">
        <v>44.6875</v>
      </c>
      <c r="F27">
        <v>1.7732200077239499</v>
      </c>
      <c r="G27">
        <v>2.00852687358856</v>
      </c>
      <c r="H27">
        <v>45.625</v>
      </c>
      <c r="I27">
        <v>1.76228401381918</v>
      </c>
      <c r="J27">
        <v>1.9932676762342401</v>
      </c>
      <c r="K27">
        <v>48.125</v>
      </c>
      <c r="L27">
        <v>1.7422549420214699</v>
      </c>
      <c r="M27">
        <v>1.996806204319</v>
      </c>
      <c r="N27">
        <v>47.5</v>
      </c>
      <c r="O27">
        <v>1.6716093585846199</v>
      </c>
      <c r="P27">
        <v>1.9840673089027401</v>
      </c>
      <c r="Q27">
        <v>51.249999999999901</v>
      </c>
      <c r="R27">
        <v>1.7161212905924299</v>
      </c>
      <c r="S27">
        <v>1.9950192391872399</v>
      </c>
      <c r="T27">
        <v>51.249999999999901</v>
      </c>
      <c r="U27">
        <v>1.6914042259784401</v>
      </c>
      <c r="V27">
        <v>1.9550356954336101</v>
      </c>
      <c r="W27">
        <v>54.374999999999901</v>
      </c>
      <c r="X27">
        <v>1.74206910488453</v>
      </c>
      <c r="Y27">
        <v>2.0045233130455</v>
      </c>
      <c r="Z27">
        <v>46.25</v>
      </c>
    </row>
    <row r="28" spans="1:26" x14ac:dyDescent="0.25">
      <c r="A28">
        <f t="shared" si="0"/>
        <v>1</v>
      </c>
      <c r="B28">
        <v>26</v>
      </c>
      <c r="C28">
        <v>1.77004595132584</v>
      </c>
      <c r="D28">
        <v>2.02823297977447</v>
      </c>
      <c r="E28">
        <v>43.75</v>
      </c>
      <c r="F28">
        <v>1.7682435791543101</v>
      </c>
      <c r="G28">
        <v>2.01547005176544</v>
      </c>
      <c r="H28">
        <v>45.625</v>
      </c>
      <c r="I28">
        <v>1.7523191304917001</v>
      </c>
      <c r="J28">
        <v>2.0030782520771</v>
      </c>
      <c r="K28">
        <v>47.1875</v>
      </c>
      <c r="L28">
        <v>1.7281907619313901</v>
      </c>
      <c r="M28">
        <v>1.9811553567647899</v>
      </c>
      <c r="N28">
        <v>49.0625</v>
      </c>
      <c r="O28">
        <v>1.67235744887209</v>
      </c>
      <c r="P28">
        <v>1.9673152506351399</v>
      </c>
      <c r="Q28">
        <v>53.4375</v>
      </c>
      <c r="R28">
        <v>1.7102825032903699</v>
      </c>
      <c r="S28">
        <v>1.99634892344474</v>
      </c>
      <c r="T28">
        <v>47.5</v>
      </c>
      <c r="U28">
        <v>1.6654743767799201</v>
      </c>
      <c r="V28">
        <v>1.9398852199315999</v>
      </c>
      <c r="W28">
        <v>57.1875</v>
      </c>
      <c r="X28">
        <v>1.7355700908823199</v>
      </c>
      <c r="Y28">
        <v>1.9986991673707899</v>
      </c>
      <c r="Z28">
        <v>47.8125</v>
      </c>
    </row>
    <row r="29" spans="1:26" x14ac:dyDescent="0.25">
      <c r="A29">
        <f t="shared" si="0"/>
        <v>0</v>
      </c>
      <c r="B29">
        <v>27</v>
      </c>
      <c r="C29">
        <v>1.7663156161917</v>
      </c>
      <c r="D29">
        <v>2.0234965890645902</v>
      </c>
      <c r="E29">
        <v>45.3125</v>
      </c>
      <c r="F29">
        <v>1.76493057037921</v>
      </c>
      <c r="G29">
        <v>1.9988684028387</v>
      </c>
      <c r="H29">
        <v>46.5625</v>
      </c>
      <c r="I29">
        <v>1.7394109926325201</v>
      </c>
      <c r="J29">
        <v>1.98771425783634</v>
      </c>
      <c r="K29">
        <v>50</v>
      </c>
      <c r="L29">
        <v>1.7366386918311401</v>
      </c>
      <c r="M29">
        <v>1.9779680401086801</v>
      </c>
      <c r="N29">
        <v>48.75</v>
      </c>
      <c r="O29">
        <v>1.6633206263501501</v>
      </c>
      <c r="P29">
        <v>1.97209041714668</v>
      </c>
      <c r="Q29">
        <v>54.6875</v>
      </c>
      <c r="R29">
        <v>1.69834904340987</v>
      </c>
      <c r="S29">
        <v>1.9932902097702001</v>
      </c>
      <c r="T29">
        <v>49.6875</v>
      </c>
      <c r="U29">
        <v>1.67018587411718</v>
      </c>
      <c r="V29">
        <v>1.9387199163436799</v>
      </c>
      <c r="W29">
        <v>58.125</v>
      </c>
      <c r="X29">
        <v>1.7339214885488401</v>
      </c>
      <c r="Y29">
        <v>1.9929506331682201</v>
      </c>
      <c r="Z29">
        <v>51.5625</v>
      </c>
    </row>
    <row r="30" spans="1:26" x14ac:dyDescent="0.25">
      <c r="A30">
        <f t="shared" si="0"/>
        <v>1</v>
      </c>
      <c r="B30">
        <v>28</v>
      </c>
      <c r="C30">
        <v>1.7557843720659201</v>
      </c>
      <c r="D30">
        <v>2.0062447339296301</v>
      </c>
      <c r="E30">
        <v>47.1875</v>
      </c>
      <c r="F30">
        <v>1.76009235483534</v>
      </c>
      <c r="G30">
        <v>2.00046343505382</v>
      </c>
      <c r="H30">
        <v>45.9375</v>
      </c>
      <c r="I30">
        <v>1.7328548139714099</v>
      </c>
      <c r="J30">
        <v>1.9950291424989699</v>
      </c>
      <c r="K30">
        <v>47.8125</v>
      </c>
      <c r="L30">
        <v>1.71248299644348</v>
      </c>
      <c r="M30">
        <v>1.9812917023897101</v>
      </c>
      <c r="N30">
        <v>49.375</v>
      </c>
      <c r="O30">
        <v>1.6514955606866299</v>
      </c>
      <c r="P30">
        <v>1.9441904485225601</v>
      </c>
      <c r="Q30">
        <v>57.8125</v>
      </c>
      <c r="R30">
        <v>1.6924273346332701</v>
      </c>
      <c r="S30">
        <v>1.98370616436004</v>
      </c>
      <c r="T30">
        <v>50.3125</v>
      </c>
      <c r="U30">
        <v>1.6483702646925</v>
      </c>
      <c r="V30">
        <v>1.9239537596702501</v>
      </c>
      <c r="W30">
        <v>61.25</v>
      </c>
      <c r="X30">
        <v>1.7239825104145201</v>
      </c>
      <c r="Y30">
        <v>1.9868005245923901</v>
      </c>
      <c r="Z30">
        <v>54.0625</v>
      </c>
    </row>
    <row r="31" spans="1:26" x14ac:dyDescent="0.25">
      <c r="A31">
        <f t="shared" si="0"/>
        <v>0</v>
      </c>
      <c r="B31">
        <v>29</v>
      </c>
      <c r="C31">
        <v>1.7393342370682501</v>
      </c>
      <c r="D31">
        <v>2.0102478206157599</v>
      </c>
      <c r="E31">
        <v>47.1875</v>
      </c>
      <c r="F31">
        <v>1.7679434152359601</v>
      </c>
      <c r="G31">
        <v>2.0045480608940101</v>
      </c>
      <c r="H31">
        <v>45.625</v>
      </c>
      <c r="I31">
        <v>1.72256632054105</v>
      </c>
      <c r="J31">
        <v>1.9787805467844</v>
      </c>
      <c r="K31">
        <v>51.249999999999901</v>
      </c>
      <c r="L31">
        <v>1.69995944804333</v>
      </c>
      <c r="M31">
        <v>1.97034662961959</v>
      </c>
      <c r="N31">
        <v>49.6875</v>
      </c>
      <c r="O31">
        <v>1.6436587572097701</v>
      </c>
      <c r="P31">
        <v>1.9536897689104</v>
      </c>
      <c r="Q31">
        <v>56.875</v>
      </c>
      <c r="R31">
        <v>1.6822350722678101</v>
      </c>
      <c r="S31">
        <v>1.97896108031272</v>
      </c>
      <c r="T31">
        <v>50</v>
      </c>
      <c r="U31">
        <v>1.6410204996453901</v>
      </c>
      <c r="V31">
        <v>1.9272316455841001</v>
      </c>
      <c r="W31">
        <v>59.6875</v>
      </c>
      <c r="X31">
        <v>1.7141871870832199</v>
      </c>
      <c r="Y31">
        <v>1.98399789631366</v>
      </c>
      <c r="Z31">
        <v>54.0625</v>
      </c>
    </row>
    <row r="32" spans="1:26" x14ac:dyDescent="0.25">
      <c r="A32">
        <f t="shared" si="0"/>
        <v>1</v>
      </c>
      <c r="B32">
        <v>30</v>
      </c>
      <c r="C32">
        <v>1.73530512160443</v>
      </c>
      <c r="D32">
        <v>2.0132206469774201</v>
      </c>
      <c r="E32">
        <v>45</v>
      </c>
      <c r="F32">
        <v>1.7590592427456599</v>
      </c>
      <c r="G32">
        <v>2.0185572743415801</v>
      </c>
      <c r="H32">
        <v>43.75</v>
      </c>
      <c r="I32">
        <v>1.7251342852064899</v>
      </c>
      <c r="J32">
        <v>1.98747772574424</v>
      </c>
      <c r="K32">
        <v>49.0625</v>
      </c>
      <c r="L32">
        <v>1.7035947264508899</v>
      </c>
      <c r="M32">
        <v>1.96880606114864</v>
      </c>
      <c r="N32">
        <v>48.75</v>
      </c>
      <c r="O32">
        <v>1.6391805892294999</v>
      </c>
      <c r="P32">
        <v>1.93938674628734</v>
      </c>
      <c r="Q32">
        <v>59.6875</v>
      </c>
      <c r="R32">
        <v>1.6923321612337801</v>
      </c>
      <c r="S32">
        <v>1.9851061046123499</v>
      </c>
      <c r="T32">
        <v>50</v>
      </c>
      <c r="U32">
        <v>1.63725236628917</v>
      </c>
      <c r="V32">
        <v>1.9162809103727301</v>
      </c>
      <c r="W32">
        <v>59.375</v>
      </c>
      <c r="X32">
        <v>1.70249199359974</v>
      </c>
      <c r="Y32">
        <v>1.9781407207250501</v>
      </c>
      <c r="Z32">
        <v>55.937499999999901</v>
      </c>
    </row>
    <row r="33" spans="1:26" x14ac:dyDescent="0.25">
      <c r="A33">
        <f t="shared" si="0"/>
        <v>0</v>
      </c>
      <c r="B33">
        <v>31</v>
      </c>
      <c r="C33">
        <v>1.7365697926663299</v>
      </c>
      <c r="D33">
        <v>1.99953574836254</v>
      </c>
      <c r="E33">
        <v>46.875</v>
      </c>
      <c r="F33">
        <v>1.7553510475665901</v>
      </c>
      <c r="G33">
        <v>1.9984091192483899</v>
      </c>
      <c r="H33">
        <v>46.875</v>
      </c>
      <c r="I33">
        <v>1.7131044712472401</v>
      </c>
      <c r="J33">
        <v>1.9711683034896801</v>
      </c>
      <c r="K33">
        <v>51.5625</v>
      </c>
      <c r="L33">
        <v>1.7014026223345</v>
      </c>
      <c r="M33">
        <v>1.95707859396934</v>
      </c>
      <c r="N33">
        <v>50</v>
      </c>
      <c r="O33">
        <v>1.6396585132213299</v>
      </c>
      <c r="P33">
        <v>1.93942229747772</v>
      </c>
      <c r="Q33">
        <v>59.375</v>
      </c>
      <c r="R33">
        <v>1.68373740733938</v>
      </c>
      <c r="S33">
        <v>1.9762437373399699</v>
      </c>
      <c r="T33">
        <v>50.3125</v>
      </c>
      <c r="U33">
        <v>1.6281584006674701</v>
      </c>
      <c r="V33">
        <v>1.9193063616752599</v>
      </c>
      <c r="W33">
        <v>59.062499999999901</v>
      </c>
      <c r="X33">
        <v>1.6977491924103201</v>
      </c>
      <c r="Y33">
        <v>1.9723255008459</v>
      </c>
      <c r="Z33">
        <v>58.125</v>
      </c>
    </row>
    <row r="34" spans="1:26" x14ac:dyDescent="0.25">
      <c r="A34">
        <f t="shared" si="0"/>
        <v>1</v>
      </c>
      <c r="B34">
        <v>32</v>
      </c>
      <c r="C34">
        <v>1.70775064382147</v>
      </c>
      <c r="D34">
        <v>1.99985035061836</v>
      </c>
      <c r="E34">
        <v>47.5</v>
      </c>
      <c r="F34">
        <v>1.7536414620724099</v>
      </c>
      <c r="G34">
        <v>1.9998622000217401</v>
      </c>
      <c r="H34">
        <v>46.5625</v>
      </c>
      <c r="I34">
        <v>1.70844677788146</v>
      </c>
      <c r="J34">
        <v>1.96899632215499</v>
      </c>
      <c r="K34">
        <v>51.875</v>
      </c>
      <c r="L34">
        <v>1.69231399323077</v>
      </c>
      <c r="M34">
        <v>1.95419442355632</v>
      </c>
      <c r="N34">
        <v>51.5625</v>
      </c>
      <c r="O34">
        <v>1.6326228925522299</v>
      </c>
      <c r="P34">
        <v>1.9291969954967401</v>
      </c>
      <c r="Q34">
        <v>59.375</v>
      </c>
      <c r="R34">
        <v>1.68217688672086</v>
      </c>
      <c r="S34">
        <v>1.9743818402290301</v>
      </c>
      <c r="T34">
        <v>50.3125</v>
      </c>
      <c r="U34">
        <v>1.6219516979887101</v>
      </c>
      <c r="V34">
        <v>1.9177335739135699</v>
      </c>
      <c r="W34">
        <v>59.6875</v>
      </c>
      <c r="X34">
        <v>1.6801632985155599</v>
      </c>
      <c r="Y34">
        <v>1.95599465966224</v>
      </c>
      <c r="Z34">
        <v>59.6875</v>
      </c>
    </row>
    <row r="35" spans="1:26" x14ac:dyDescent="0.25">
      <c r="A35">
        <f t="shared" si="0"/>
        <v>0</v>
      </c>
      <c r="B35">
        <v>33</v>
      </c>
      <c r="C35">
        <v>1.70789107870548</v>
      </c>
      <c r="D35">
        <v>1.9861077725887299</v>
      </c>
      <c r="E35">
        <v>49.0625</v>
      </c>
      <c r="F35">
        <v>1.7483216803124599</v>
      </c>
      <c r="G35">
        <v>2.0032143741846</v>
      </c>
      <c r="H35">
        <v>45</v>
      </c>
      <c r="I35">
        <v>1.7042405148769899</v>
      </c>
      <c r="J35">
        <v>1.9729210048913901</v>
      </c>
      <c r="K35">
        <v>50.625</v>
      </c>
      <c r="L35">
        <v>1.6775592781127699</v>
      </c>
      <c r="M35">
        <v>1.9471775710582699</v>
      </c>
      <c r="N35">
        <v>53.125</v>
      </c>
      <c r="O35">
        <v>1.62139221708825</v>
      </c>
      <c r="P35">
        <v>1.9213485896587299</v>
      </c>
      <c r="Q35">
        <v>60.3125</v>
      </c>
      <c r="R35">
        <v>1.67030000559827</v>
      </c>
      <c r="S35">
        <v>1.96860929429531</v>
      </c>
      <c r="T35">
        <v>49.375</v>
      </c>
      <c r="U35">
        <v>1.6163462273617999</v>
      </c>
      <c r="V35">
        <v>1.9084574460983199</v>
      </c>
      <c r="W35">
        <v>59.375</v>
      </c>
      <c r="X35">
        <v>1.65603265229691</v>
      </c>
      <c r="Y35">
        <v>1.9517807245254499</v>
      </c>
      <c r="Z35">
        <v>59.375</v>
      </c>
    </row>
    <row r="36" spans="1:26" x14ac:dyDescent="0.25">
      <c r="A36">
        <f t="shared" si="0"/>
        <v>1</v>
      </c>
      <c r="B36">
        <v>34</v>
      </c>
      <c r="C36">
        <v>1.70239563825282</v>
      </c>
      <c r="D36">
        <v>1.9776850819587699</v>
      </c>
      <c r="E36">
        <v>49.6875</v>
      </c>
      <c r="F36">
        <v>1.7436620504298099</v>
      </c>
      <c r="G36">
        <v>1.99148782789707</v>
      </c>
      <c r="H36">
        <v>48.125</v>
      </c>
      <c r="I36">
        <v>1.7049534460331499</v>
      </c>
      <c r="J36">
        <v>1.9705745637416801</v>
      </c>
      <c r="K36">
        <v>49.375</v>
      </c>
      <c r="L36">
        <v>1.6878438858275699</v>
      </c>
      <c r="M36">
        <v>1.93602623939514</v>
      </c>
      <c r="N36">
        <v>53.4375</v>
      </c>
      <c r="O36">
        <v>1.6222089034445699</v>
      </c>
      <c r="P36">
        <v>1.9343448191881101</v>
      </c>
      <c r="Q36">
        <v>59.6875</v>
      </c>
      <c r="R36">
        <v>1.66745437713379</v>
      </c>
      <c r="S36">
        <v>1.9591973721981</v>
      </c>
      <c r="T36">
        <v>50.9375</v>
      </c>
      <c r="U36">
        <v>1.61349905805384</v>
      </c>
      <c r="V36">
        <v>1.91298315227031</v>
      </c>
      <c r="W36">
        <v>59.375</v>
      </c>
      <c r="X36">
        <v>1.6548629263614001</v>
      </c>
      <c r="Y36">
        <v>1.94101018905639</v>
      </c>
      <c r="Z36">
        <v>61.5625</v>
      </c>
    </row>
    <row r="37" spans="1:26" x14ac:dyDescent="0.25">
      <c r="A37">
        <f t="shared" si="0"/>
        <v>0</v>
      </c>
      <c r="B37">
        <v>35</v>
      </c>
      <c r="C37">
        <v>1.70224382902713</v>
      </c>
      <c r="D37">
        <v>1.9817854583263299</v>
      </c>
      <c r="E37">
        <v>49.0625</v>
      </c>
      <c r="F37">
        <v>1.73339381496957</v>
      </c>
      <c r="G37">
        <v>1.99271119236946</v>
      </c>
      <c r="H37">
        <v>49.6875</v>
      </c>
      <c r="I37">
        <v>1.68469054014124</v>
      </c>
      <c r="J37">
        <v>1.9723147898912401</v>
      </c>
      <c r="K37">
        <v>50.625</v>
      </c>
      <c r="L37">
        <v>1.6698191406878999</v>
      </c>
      <c r="M37">
        <v>1.93784830272197</v>
      </c>
      <c r="N37">
        <v>55.937499999999901</v>
      </c>
      <c r="O37">
        <v>1.6178851305170201</v>
      </c>
      <c r="P37">
        <v>1.93534107506275</v>
      </c>
      <c r="Q37">
        <v>60</v>
      </c>
      <c r="R37">
        <v>1.66710902021286</v>
      </c>
      <c r="S37">
        <v>1.9653862178325601</v>
      </c>
      <c r="T37">
        <v>50.3125</v>
      </c>
      <c r="U37">
        <v>1.61458318157398</v>
      </c>
      <c r="V37">
        <v>1.9076582998037299</v>
      </c>
      <c r="W37">
        <v>59.062499999999901</v>
      </c>
      <c r="X37">
        <v>1.63082332940811</v>
      </c>
      <c r="Y37">
        <v>1.9497067093849101</v>
      </c>
      <c r="Z37">
        <v>59.062499999999901</v>
      </c>
    </row>
    <row r="38" spans="1:26" x14ac:dyDescent="0.25">
      <c r="A38">
        <f t="shared" si="0"/>
        <v>1</v>
      </c>
      <c r="B38">
        <v>36</v>
      </c>
      <c r="C38">
        <v>1.6963900238909599</v>
      </c>
      <c r="D38">
        <v>1.97373296022415</v>
      </c>
      <c r="E38">
        <v>49.375</v>
      </c>
      <c r="F38">
        <v>1.7228947421337599</v>
      </c>
      <c r="G38">
        <v>1.97953643500804</v>
      </c>
      <c r="H38">
        <v>50</v>
      </c>
      <c r="I38">
        <v>1.6831759506083499</v>
      </c>
      <c r="J38">
        <v>1.9670523494482</v>
      </c>
      <c r="K38">
        <v>50.9375</v>
      </c>
      <c r="L38">
        <v>1.6713118413661301</v>
      </c>
      <c r="M38">
        <v>1.92163078486919</v>
      </c>
      <c r="N38">
        <v>58.4375</v>
      </c>
      <c r="O38">
        <v>1.6121265393622299</v>
      </c>
      <c r="P38">
        <v>1.93410501778125</v>
      </c>
      <c r="Q38">
        <v>60</v>
      </c>
      <c r="R38">
        <v>1.66482928331862</v>
      </c>
      <c r="S38">
        <v>1.9678219348192201</v>
      </c>
      <c r="T38">
        <v>50.3125</v>
      </c>
      <c r="U38">
        <v>1.60702715909227</v>
      </c>
      <c r="V38">
        <v>1.9141591399908</v>
      </c>
      <c r="W38">
        <v>59.062499999999901</v>
      </c>
      <c r="X38">
        <v>1.6286550785632801</v>
      </c>
      <c r="Y38">
        <v>1.9303719073534</v>
      </c>
      <c r="Z38">
        <v>60.3125</v>
      </c>
    </row>
    <row r="39" spans="1:26" x14ac:dyDescent="0.25">
      <c r="A39">
        <f t="shared" si="0"/>
        <v>0</v>
      </c>
      <c r="B39">
        <v>37</v>
      </c>
      <c r="C39">
        <v>1.6907471710063</v>
      </c>
      <c r="D39">
        <v>1.9758933007717101</v>
      </c>
      <c r="E39">
        <v>49.6875</v>
      </c>
      <c r="F39">
        <v>1.71682413588178</v>
      </c>
      <c r="G39">
        <v>1.9643770575523301</v>
      </c>
      <c r="H39">
        <v>50.9375</v>
      </c>
      <c r="I39">
        <v>1.68492082712498</v>
      </c>
      <c r="J39">
        <v>1.9612510532140699</v>
      </c>
      <c r="K39">
        <v>53.4375</v>
      </c>
      <c r="L39">
        <v>1.67069207480613</v>
      </c>
      <c r="M39">
        <v>1.93296779394149</v>
      </c>
      <c r="N39">
        <v>58.125</v>
      </c>
      <c r="O39">
        <v>1.6160616709830899</v>
      </c>
      <c r="P39">
        <v>1.92654209733009</v>
      </c>
      <c r="Q39">
        <v>59.375</v>
      </c>
      <c r="R39">
        <v>1.66701144233663</v>
      </c>
      <c r="S39">
        <v>1.96928939223289</v>
      </c>
      <c r="T39">
        <v>49.0625</v>
      </c>
      <c r="U39">
        <v>1.61084912558819</v>
      </c>
      <c r="V39">
        <v>1.9198725938796899</v>
      </c>
      <c r="W39">
        <v>56.5625</v>
      </c>
      <c r="X39">
        <v>1.6327156881068601</v>
      </c>
      <c r="Y39">
        <v>1.93637717664241</v>
      </c>
      <c r="Z39">
        <v>59.062499999999901</v>
      </c>
    </row>
    <row r="40" spans="1:26" x14ac:dyDescent="0.25">
      <c r="A40">
        <f t="shared" si="0"/>
        <v>1</v>
      </c>
      <c r="B40">
        <v>38</v>
      </c>
      <c r="C40">
        <v>1.69722857627462</v>
      </c>
      <c r="D40">
        <v>1.9706582278013201</v>
      </c>
      <c r="E40">
        <v>49.6875</v>
      </c>
      <c r="F40">
        <v>1.7179528056307001</v>
      </c>
      <c r="G40">
        <v>1.95521427690982</v>
      </c>
      <c r="H40">
        <v>52.812499999999901</v>
      </c>
      <c r="I40">
        <v>1.66371738276583</v>
      </c>
      <c r="J40">
        <v>1.94323633611202</v>
      </c>
      <c r="K40">
        <v>54.0625</v>
      </c>
      <c r="L40">
        <v>1.6484851139657</v>
      </c>
      <c r="M40">
        <v>1.9236937820911399</v>
      </c>
      <c r="N40">
        <v>58.75</v>
      </c>
      <c r="O40">
        <v>1.6197210867354199</v>
      </c>
      <c r="P40">
        <v>1.92717548310756</v>
      </c>
      <c r="Q40">
        <v>56.5625</v>
      </c>
      <c r="R40">
        <v>1.6625580965204401</v>
      </c>
      <c r="S40">
        <v>1.9658056885004001</v>
      </c>
      <c r="T40">
        <v>53.75</v>
      </c>
      <c r="U40">
        <v>1.6039000749587999</v>
      </c>
      <c r="V40">
        <v>1.8944656729698099</v>
      </c>
      <c r="W40">
        <v>61.875</v>
      </c>
      <c r="X40">
        <v>1.61874213497689</v>
      </c>
      <c r="Y40">
        <v>1.94365817606449</v>
      </c>
      <c r="Z40">
        <v>58.4375</v>
      </c>
    </row>
    <row r="41" spans="1:26" x14ac:dyDescent="0.25">
      <c r="A41">
        <f t="shared" si="0"/>
        <v>0</v>
      </c>
      <c r="B41">
        <v>39</v>
      </c>
      <c r="C41">
        <v>1.68715206359295</v>
      </c>
      <c r="D41">
        <v>1.9775388807058301</v>
      </c>
      <c r="E41">
        <v>49.375</v>
      </c>
      <c r="F41">
        <v>1.7031667435422799</v>
      </c>
      <c r="G41">
        <v>1.96145513057708</v>
      </c>
      <c r="H41">
        <v>54.374999999999901</v>
      </c>
      <c r="I41">
        <v>1.66075419872365</v>
      </c>
      <c r="J41">
        <v>1.951096996665</v>
      </c>
      <c r="K41">
        <v>52.5</v>
      </c>
      <c r="L41">
        <v>1.6462803635191401</v>
      </c>
      <c r="M41">
        <v>1.91965423822402</v>
      </c>
      <c r="N41">
        <v>58.4375</v>
      </c>
      <c r="O41">
        <v>1.6132058830971401</v>
      </c>
      <c r="P41">
        <v>1.93436970412731</v>
      </c>
      <c r="Q41">
        <v>57.1875</v>
      </c>
      <c r="R41">
        <v>1.6510288068588701</v>
      </c>
      <c r="S41">
        <v>1.9514825493097301</v>
      </c>
      <c r="T41">
        <v>55</v>
      </c>
      <c r="U41">
        <v>1.6067684863475999</v>
      </c>
      <c r="V41">
        <v>1.9202718585729599</v>
      </c>
      <c r="W41">
        <v>58.4375</v>
      </c>
      <c r="X41">
        <v>1.6121428241121001</v>
      </c>
      <c r="Y41">
        <v>1.93383671641349</v>
      </c>
      <c r="Z41">
        <v>57.8125</v>
      </c>
    </row>
    <row r="42" spans="1:26" x14ac:dyDescent="0.25">
      <c r="A42">
        <f t="shared" si="0"/>
        <v>1</v>
      </c>
      <c r="B42">
        <v>40</v>
      </c>
      <c r="C42">
        <v>1.69009587993013</v>
      </c>
      <c r="D42">
        <v>1.96132496893405</v>
      </c>
      <c r="E42">
        <v>52.812499999999901</v>
      </c>
      <c r="F42">
        <v>1.6971504409262399</v>
      </c>
      <c r="G42">
        <v>1.9519366174936199</v>
      </c>
      <c r="H42">
        <v>57.1875</v>
      </c>
      <c r="I42">
        <v>1.6586649392513499</v>
      </c>
      <c r="J42">
        <v>1.94435578882694</v>
      </c>
      <c r="K42">
        <v>54.6875</v>
      </c>
      <c r="L42">
        <v>1.6488281463054899</v>
      </c>
      <c r="M42">
        <v>1.9298645645379999</v>
      </c>
      <c r="N42">
        <v>57.499999999999901</v>
      </c>
      <c r="O42">
        <v>1.6149263166366701</v>
      </c>
      <c r="P42">
        <v>1.92646768391132</v>
      </c>
      <c r="Q42">
        <v>57.8125</v>
      </c>
      <c r="R42">
        <v>1.65157137145387</v>
      </c>
      <c r="S42">
        <v>1.96679287850856</v>
      </c>
      <c r="T42">
        <v>53.4375</v>
      </c>
      <c r="U42">
        <v>1.6036827982740101</v>
      </c>
      <c r="V42">
        <v>1.9110191076993901</v>
      </c>
      <c r="W42">
        <v>59.6875</v>
      </c>
      <c r="X42">
        <v>1.6115630674869399</v>
      </c>
      <c r="Y42">
        <v>1.9281070321798299</v>
      </c>
      <c r="Z42">
        <v>58.4375</v>
      </c>
    </row>
    <row r="43" spans="1:26" x14ac:dyDescent="0.25">
      <c r="A43">
        <f t="shared" si="0"/>
        <v>0</v>
      </c>
      <c r="B43">
        <v>41</v>
      </c>
      <c r="C43">
        <v>1.67821341626187</v>
      </c>
      <c r="D43">
        <v>1.9704091399907999</v>
      </c>
      <c r="E43">
        <v>50.9375</v>
      </c>
      <c r="F43">
        <v>1.6821995225358499</v>
      </c>
      <c r="G43">
        <v>1.9595571935176801</v>
      </c>
      <c r="H43">
        <v>56.25</v>
      </c>
      <c r="I43">
        <v>1.6438033745643901</v>
      </c>
      <c r="J43">
        <v>1.9483004271984099</v>
      </c>
      <c r="K43">
        <v>53.4375</v>
      </c>
      <c r="L43">
        <v>1.64489222080149</v>
      </c>
      <c r="M43">
        <v>1.9167969375848699</v>
      </c>
      <c r="N43">
        <v>59.6875</v>
      </c>
      <c r="O43">
        <v>1.61723490217898</v>
      </c>
      <c r="P43">
        <v>1.92033281326293</v>
      </c>
      <c r="Q43">
        <v>59.062499999999901</v>
      </c>
      <c r="R43">
        <v>1.64261771009323</v>
      </c>
      <c r="S43">
        <v>1.94988595843315</v>
      </c>
      <c r="T43">
        <v>56.5625</v>
      </c>
      <c r="U43">
        <v>1.5978801947958901</v>
      </c>
      <c r="V43">
        <v>1.8990524709224701</v>
      </c>
      <c r="W43">
        <v>59.6875</v>
      </c>
      <c r="X43">
        <v>1.61444420636968</v>
      </c>
      <c r="Y43">
        <v>1.92074061930179</v>
      </c>
      <c r="Z43">
        <v>59.375</v>
      </c>
    </row>
    <row r="44" spans="1:26" x14ac:dyDescent="0.25">
      <c r="A44">
        <f t="shared" si="0"/>
        <v>1</v>
      </c>
      <c r="B44">
        <v>42</v>
      </c>
      <c r="C44">
        <v>1.67395507528426</v>
      </c>
      <c r="D44">
        <v>1.96819868683815</v>
      </c>
      <c r="E44">
        <v>51.5625</v>
      </c>
      <c r="F44">
        <v>1.68228668481745</v>
      </c>
      <c r="G44">
        <v>1.95200331509113</v>
      </c>
      <c r="H44">
        <v>57.1875</v>
      </c>
      <c r="I44">
        <v>1.65071198661276</v>
      </c>
      <c r="J44">
        <v>1.9420221358537599</v>
      </c>
      <c r="K44">
        <v>52.812499999999901</v>
      </c>
      <c r="L44">
        <v>1.64179903395632</v>
      </c>
      <c r="M44">
        <v>1.9271119654178599</v>
      </c>
      <c r="N44">
        <v>55.625</v>
      </c>
      <c r="O44">
        <v>1.6160572500939001</v>
      </c>
      <c r="P44">
        <v>1.9299174457788399</v>
      </c>
      <c r="Q44">
        <v>57.1875</v>
      </c>
      <c r="R44">
        <v>1.6371235441654199</v>
      </c>
      <c r="S44">
        <v>1.9506783455610199</v>
      </c>
      <c r="T44">
        <v>56.5625</v>
      </c>
      <c r="U44">
        <v>1.5991356322105801</v>
      </c>
      <c r="V44">
        <v>1.91810318529605</v>
      </c>
      <c r="W44">
        <v>57.499999999999901</v>
      </c>
      <c r="X44">
        <v>1.6025711691125899</v>
      </c>
      <c r="Y44">
        <v>1.92346455156803</v>
      </c>
      <c r="Z44">
        <v>58.75</v>
      </c>
    </row>
    <row r="45" spans="1:26" x14ac:dyDescent="0.25">
      <c r="A45">
        <f t="shared" si="0"/>
        <v>0</v>
      </c>
      <c r="B45">
        <v>43</v>
      </c>
      <c r="C45">
        <v>1.6844379711658299</v>
      </c>
      <c r="D45">
        <v>1.96233179569244</v>
      </c>
      <c r="E45">
        <v>53.4375</v>
      </c>
      <c r="F45">
        <v>1.67215237718947</v>
      </c>
      <c r="G45">
        <v>1.9335977643728199</v>
      </c>
      <c r="H45">
        <v>59.062499999999901</v>
      </c>
      <c r="I45">
        <v>1.6454369920365299</v>
      </c>
      <c r="J45">
        <v>1.93628695309162</v>
      </c>
      <c r="K45">
        <v>56.875</v>
      </c>
      <c r="L45">
        <v>1.63828736670473</v>
      </c>
      <c r="M45">
        <v>1.9308815211057599</v>
      </c>
      <c r="N45">
        <v>54.0625</v>
      </c>
      <c r="O45">
        <v>1.61109484256582</v>
      </c>
      <c r="P45">
        <v>1.9295937448739999</v>
      </c>
      <c r="Q45">
        <v>57.1875</v>
      </c>
      <c r="R45">
        <v>1.6330948319840899</v>
      </c>
      <c r="S45">
        <v>1.9518536269664699</v>
      </c>
      <c r="T45">
        <v>56.25</v>
      </c>
      <c r="U45">
        <v>1.5907531507471699</v>
      </c>
      <c r="V45">
        <v>1.9138674020767199</v>
      </c>
      <c r="W45">
        <v>58.75</v>
      </c>
      <c r="X45">
        <v>1.6073649170550799</v>
      </c>
      <c r="Y45">
        <v>1.91036036610603</v>
      </c>
      <c r="Z45">
        <v>60.3125</v>
      </c>
    </row>
    <row r="46" spans="1:26" x14ac:dyDescent="0.25">
      <c r="A46">
        <f t="shared" si="0"/>
        <v>1</v>
      </c>
      <c r="B46">
        <v>44</v>
      </c>
      <c r="C46">
        <v>1.6593349322359601</v>
      </c>
      <c r="D46">
        <v>1.96626574397087</v>
      </c>
      <c r="E46">
        <v>52.1875</v>
      </c>
      <c r="F46">
        <v>1.66357444575492</v>
      </c>
      <c r="G46">
        <v>1.94003488719463</v>
      </c>
      <c r="H46">
        <v>56.5625</v>
      </c>
      <c r="I46">
        <v>1.63455472093947</v>
      </c>
      <c r="J46">
        <v>1.9393443405628199</v>
      </c>
      <c r="K46">
        <v>53.4375</v>
      </c>
      <c r="L46">
        <v>1.6312723109062599</v>
      </c>
      <c r="M46">
        <v>1.91555178761482</v>
      </c>
      <c r="N46">
        <v>56.5625</v>
      </c>
      <c r="O46">
        <v>1.60958528391858</v>
      </c>
      <c r="P46">
        <v>1.9364207208156501</v>
      </c>
      <c r="Q46">
        <v>55.3125</v>
      </c>
      <c r="R46">
        <v>1.6286425514424101</v>
      </c>
      <c r="S46">
        <v>1.9532009154558101</v>
      </c>
      <c r="T46">
        <v>55.625</v>
      </c>
      <c r="U46">
        <v>1.59041002329359</v>
      </c>
      <c r="V46">
        <v>1.9247459501027999</v>
      </c>
      <c r="W46">
        <v>58.125</v>
      </c>
      <c r="X46">
        <v>1.60027074940661</v>
      </c>
      <c r="Y46">
        <v>1.9241802573204001</v>
      </c>
      <c r="Z46">
        <v>57.499999999999901</v>
      </c>
    </row>
    <row r="47" spans="1:26" x14ac:dyDescent="0.25">
      <c r="A47">
        <f t="shared" si="0"/>
        <v>0</v>
      </c>
      <c r="B47">
        <v>45</v>
      </c>
      <c r="C47">
        <v>1.6556054467850501</v>
      </c>
      <c r="D47">
        <v>1.9528504699468601</v>
      </c>
      <c r="E47">
        <v>54.6875</v>
      </c>
      <c r="F47">
        <v>1.66820681602396</v>
      </c>
      <c r="G47">
        <v>1.9459556698799101</v>
      </c>
      <c r="H47">
        <v>57.499999999999901</v>
      </c>
      <c r="I47">
        <v>1.6327366435781401</v>
      </c>
      <c r="J47">
        <v>1.92978988587856</v>
      </c>
      <c r="K47">
        <v>55.625</v>
      </c>
      <c r="L47">
        <v>1.6224843593353899</v>
      </c>
      <c r="M47">
        <v>1.91596192121505</v>
      </c>
      <c r="N47">
        <v>58.4375</v>
      </c>
      <c r="O47">
        <v>1.60555668841017</v>
      </c>
      <c r="P47">
        <v>1.9432463437318801</v>
      </c>
      <c r="Q47">
        <v>55</v>
      </c>
      <c r="R47">
        <v>1.6190377410421899</v>
      </c>
      <c r="S47">
        <v>1.95728096067905</v>
      </c>
      <c r="T47">
        <v>53.75</v>
      </c>
      <c r="U47">
        <v>1.58257168658236</v>
      </c>
      <c r="V47">
        <v>1.8862994700670199</v>
      </c>
      <c r="W47">
        <v>62.187499999999901</v>
      </c>
      <c r="X47">
        <v>1.6000091623752599</v>
      </c>
      <c r="Y47">
        <v>1.91368996798992</v>
      </c>
      <c r="Z47">
        <v>60</v>
      </c>
    </row>
    <row r="48" spans="1:26" x14ac:dyDescent="0.25">
      <c r="A48">
        <f t="shared" si="0"/>
        <v>1</v>
      </c>
      <c r="B48">
        <v>46</v>
      </c>
      <c r="C48">
        <v>1.65785165289615</v>
      </c>
      <c r="D48">
        <v>1.9516548544168399</v>
      </c>
      <c r="E48">
        <v>55.937499999999901</v>
      </c>
      <c r="F48">
        <v>1.6639542795242099</v>
      </c>
      <c r="G48">
        <v>1.93177505433559</v>
      </c>
      <c r="H48">
        <v>59.375</v>
      </c>
      <c r="I48">
        <v>1.6328666666720699</v>
      </c>
      <c r="J48">
        <v>1.92931043207645</v>
      </c>
      <c r="K48">
        <v>55.937499999999901</v>
      </c>
      <c r="L48">
        <v>1.6169992114635201</v>
      </c>
      <c r="M48">
        <v>1.9282434284687</v>
      </c>
      <c r="N48">
        <v>55.937499999999901</v>
      </c>
      <c r="O48">
        <v>1.6028489369027099</v>
      </c>
      <c r="P48">
        <v>1.93025464713573</v>
      </c>
      <c r="Q48">
        <v>57.499999999999901</v>
      </c>
      <c r="R48">
        <v>1.6229431058498101</v>
      </c>
      <c r="S48">
        <v>1.9416643828153599</v>
      </c>
      <c r="T48">
        <v>56.25</v>
      </c>
      <c r="U48">
        <v>1.5776512673560601</v>
      </c>
      <c r="V48">
        <v>1.89883483946323</v>
      </c>
      <c r="W48">
        <v>63.749999999999901</v>
      </c>
      <c r="X48">
        <v>1.58638530842801</v>
      </c>
      <c r="Y48">
        <v>1.9280184328556</v>
      </c>
      <c r="Z48">
        <v>60</v>
      </c>
    </row>
    <row r="49" spans="1:26" x14ac:dyDescent="0.25">
      <c r="A49">
        <f t="shared" si="0"/>
        <v>0</v>
      </c>
      <c r="B49">
        <v>47</v>
      </c>
      <c r="C49">
        <v>1.6428425413496901</v>
      </c>
      <c r="D49">
        <v>1.9582965672016099</v>
      </c>
      <c r="E49">
        <v>55</v>
      </c>
      <c r="F49">
        <v>1.6483269359203001</v>
      </c>
      <c r="G49">
        <v>1.9234800845384501</v>
      </c>
      <c r="H49">
        <v>59.6875</v>
      </c>
      <c r="I49">
        <v>1.63128209240893</v>
      </c>
      <c r="J49">
        <v>1.9141835451126099</v>
      </c>
      <c r="K49">
        <v>58.4375</v>
      </c>
      <c r="L49">
        <v>1.6218848393318499</v>
      </c>
      <c r="M49">
        <v>1.9174344450235301</v>
      </c>
      <c r="N49">
        <v>58.75</v>
      </c>
      <c r="O49">
        <v>1.6006298521731701</v>
      </c>
      <c r="P49">
        <v>1.93686642348766</v>
      </c>
      <c r="Q49">
        <v>56.25</v>
      </c>
      <c r="R49">
        <v>1.62165781031263</v>
      </c>
      <c r="S49">
        <v>1.9125481158494899</v>
      </c>
      <c r="T49">
        <v>59.375</v>
      </c>
      <c r="U49">
        <v>1.56814679186394</v>
      </c>
      <c r="V49">
        <v>1.90269415080547</v>
      </c>
      <c r="W49">
        <v>60.624999999999901</v>
      </c>
      <c r="X49">
        <v>1.5876752772229701</v>
      </c>
      <c r="Y49">
        <v>1.91276824176311</v>
      </c>
      <c r="Z49">
        <v>60.624999999999901</v>
      </c>
    </row>
    <row r="50" spans="1:26" x14ac:dyDescent="0.25">
      <c r="A50">
        <f t="shared" si="0"/>
        <v>1</v>
      </c>
      <c r="B50">
        <v>48</v>
      </c>
      <c r="C50">
        <v>1.64391055386117</v>
      </c>
      <c r="D50">
        <v>1.93658556044101</v>
      </c>
      <c r="E50">
        <v>57.499999999999901</v>
      </c>
      <c r="F50">
        <v>1.6501315641910399</v>
      </c>
      <c r="G50">
        <v>1.93796900510787</v>
      </c>
      <c r="H50">
        <v>58.125</v>
      </c>
      <c r="I50">
        <v>1.6337301376018101</v>
      </c>
      <c r="J50">
        <v>1.9248452425003</v>
      </c>
      <c r="K50">
        <v>58.125</v>
      </c>
      <c r="L50">
        <v>1.6070225695346201</v>
      </c>
      <c r="M50">
        <v>1.91389539837837</v>
      </c>
      <c r="N50">
        <v>57.8125</v>
      </c>
      <c r="O50">
        <v>1.60473194020859</v>
      </c>
      <c r="P50">
        <v>1.9442494541406601</v>
      </c>
      <c r="Q50">
        <v>57.499999999999901</v>
      </c>
      <c r="R50">
        <v>1.61501033762668</v>
      </c>
      <c r="S50">
        <v>1.9290557980537399</v>
      </c>
      <c r="T50">
        <v>55.937499999999901</v>
      </c>
      <c r="U50">
        <v>1.5494482961106799</v>
      </c>
      <c r="V50">
        <v>1.89328981637954</v>
      </c>
      <c r="W50">
        <v>62.8125</v>
      </c>
      <c r="X50">
        <v>1.5817884092635199</v>
      </c>
      <c r="Y50">
        <v>1.92022683322429</v>
      </c>
      <c r="Z50">
        <v>60.3125</v>
      </c>
    </row>
    <row r="51" spans="1:26" x14ac:dyDescent="0.25">
      <c r="A51">
        <f t="shared" si="0"/>
        <v>0</v>
      </c>
      <c r="B51">
        <v>49</v>
      </c>
      <c r="C51">
        <v>1.6459551288726399</v>
      </c>
      <c r="D51">
        <v>1.9433036446571299</v>
      </c>
      <c r="E51">
        <v>56.25</v>
      </c>
      <c r="F51">
        <v>1.65184680832193</v>
      </c>
      <c r="G51">
        <v>1.9218127131461999</v>
      </c>
      <c r="H51">
        <v>59.062499999999901</v>
      </c>
      <c r="I51">
        <v>1.62775107774328</v>
      </c>
      <c r="J51">
        <v>1.9212129086256</v>
      </c>
      <c r="K51">
        <v>56.5625</v>
      </c>
      <c r="L51">
        <v>1.6045088108549701</v>
      </c>
      <c r="M51">
        <v>1.9234423726797101</v>
      </c>
      <c r="N51">
        <v>58.4375</v>
      </c>
      <c r="O51">
        <v>1.60761766738079</v>
      </c>
      <c r="P51">
        <v>1.9431499838829001</v>
      </c>
      <c r="Q51">
        <v>54.0625</v>
      </c>
      <c r="R51">
        <v>1.61308691095798</v>
      </c>
      <c r="S51">
        <v>1.9376992136240001</v>
      </c>
      <c r="T51">
        <v>55.625</v>
      </c>
      <c r="U51">
        <v>1.55674322868915</v>
      </c>
      <c r="V51">
        <v>1.8924170881509701</v>
      </c>
      <c r="W51">
        <v>63.749999999999901</v>
      </c>
      <c r="X51">
        <v>1.5789019693719499</v>
      </c>
      <c r="Y51">
        <v>1.91831033527851</v>
      </c>
      <c r="Z51">
        <v>60.3125</v>
      </c>
    </row>
    <row r="52" spans="1:26" x14ac:dyDescent="0.25">
      <c r="A52">
        <f t="shared" si="0"/>
        <v>1</v>
      </c>
      <c r="B52">
        <v>50</v>
      </c>
      <c r="C52">
        <v>1.6561845312727199</v>
      </c>
      <c r="D52">
        <v>1.9384507626295</v>
      </c>
      <c r="E52">
        <v>57.8125</v>
      </c>
      <c r="F52">
        <v>1.6438075037712701</v>
      </c>
      <c r="G52">
        <v>1.9208078593015601</v>
      </c>
      <c r="H52">
        <v>59.375</v>
      </c>
      <c r="I52">
        <v>1.6239074062793799</v>
      </c>
      <c r="J52">
        <v>1.9327431082725499</v>
      </c>
      <c r="K52">
        <v>55</v>
      </c>
      <c r="L52">
        <v>1.5838664960353901</v>
      </c>
      <c r="M52">
        <v>1.91553219854831</v>
      </c>
      <c r="N52">
        <v>58.75</v>
      </c>
      <c r="O52">
        <v>1.60422697853534</v>
      </c>
      <c r="P52">
        <v>1.9431443095207199</v>
      </c>
      <c r="Q52">
        <v>56.25</v>
      </c>
      <c r="R52">
        <v>1.61223733678777</v>
      </c>
      <c r="S52">
        <v>1.9355277895927401</v>
      </c>
      <c r="T52">
        <v>56.875</v>
      </c>
      <c r="U52">
        <v>1.53821152829109</v>
      </c>
      <c r="V52">
        <v>1.8826228201389299</v>
      </c>
      <c r="W52">
        <v>65.625</v>
      </c>
      <c r="X52">
        <v>1.5723803335047699</v>
      </c>
      <c r="Y52">
        <v>1.9203664451837501</v>
      </c>
      <c r="Z52">
        <v>60.3125</v>
      </c>
    </row>
    <row r="53" spans="1:26" x14ac:dyDescent="0.25">
      <c r="A53">
        <f t="shared" si="0"/>
        <v>0</v>
      </c>
      <c r="B53">
        <v>51</v>
      </c>
      <c r="C53">
        <v>1.6324321931981001</v>
      </c>
      <c r="D53">
        <v>1.952448913455</v>
      </c>
      <c r="E53">
        <v>55.625</v>
      </c>
      <c r="F53">
        <v>1.63179989571266</v>
      </c>
      <c r="G53">
        <v>1.92796139121055</v>
      </c>
      <c r="H53">
        <v>57.8125</v>
      </c>
      <c r="I53">
        <v>1.62767677611493</v>
      </c>
      <c r="J53">
        <v>1.93407918810844</v>
      </c>
      <c r="K53">
        <v>56.25</v>
      </c>
      <c r="L53">
        <v>1.5956021585363001</v>
      </c>
      <c r="M53">
        <v>1.9122876077890301</v>
      </c>
      <c r="N53">
        <v>59.375</v>
      </c>
      <c r="O53">
        <v>1.6014273001792501</v>
      </c>
      <c r="P53">
        <v>1.936343729496</v>
      </c>
      <c r="Q53">
        <v>57.499999999999901</v>
      </c>
      <c r="R53">
        <v>1.6103950814997801</v>
      </c>
      <c r="S53">
        <v>1.92811230421066</v>
      </c>
      <c r="T53">
        <v>57.499999999999901</v>
      </c>
      <c r="U53">
        <v>1.52898623207782</v>
      </c>
      <c r="V53">
        <v>1.86264985501766</v>
      </c>
      <c r="W53">
        <v>66.875</v>
      </c>
      <c r="X53">
        <v>1.56931142096823</v>
      </c>
      <c r="Y53">
        <v>1.9047518581151901</v>
      </c>
      <c r="Z53">
        <v>63.4375</v>
      </c>
    </row>
    <row r="54" spans="1:26" x14ac:dyDescent="0.25">
      <c r="A54">
        <f t="shared" si="0"/>
        <v>1</v>
      </c>
      <c r="B54">
        <v>52</v>
      </c>
      <c r="C54">
        <v>1.6329364700520199</v>
      </c>
      <c r="D54">
        <v>1.93405480682849</v>
      </c>
      <c r="E54">
        <v>57.499999999999901</v>
      </c>
      <c r="F54">
        <v>1.63641197757518</v>
      </c>
      <c r="G54">
        <v>1.9216526210308</v>
      </c>
      <c r="H54">
        <v>60.3125</v>
      </c>
      <c r="I54">
        <v>1.62264241309876</v>
      </c>
      <c r="J54">
        <v>1.9274730503559101</v>
      </c>
      <c r="K54">
        <v>55.625</v>
      </c>
      <c r="L54">
        <v>1.5975740805585299</v>
      </c>
      <c r="M54">
        <v>1.9084160447120599</v>
      </c>
      <c r="N54">
        <v>59.062499999999901</v>
      </c>
      <c r="O54">
        <v>1.6042710289041999</v>
      </c>
      <c r="P54">
        <v>1.93952940404415</v>
      </c>
      <c r="Q54">
        <v>55.937499999999901</v>
      </c>
      <c r="R54">
        <v>1.60787385448496</v>
      </c>
      <c r="S54">
        <v>1.9287988662719699</v>
      </c>
      <c r="T54">
        <v>56.875</v>
      </c>
      <c r="U54">
        <v>1.5250525056047599</v>
      </c>
      <c r="V54">
        <v>1.8841599822044299</v>
      </c>
      <c r="W54">
        <v>64.0625</v>
      </c>
      <c r="X54">
        <v>1.57371364502196</v>
      </c>
      <c r="Y54">
        <v>1.90465703904628</v>
      </c>
      <c r="Z54">
        <v>61.5625</v>
      </c>
    </row>
    <row r="55" spans="1:26" x14ac:dyDescent="0.25">
      <c r="A55">
        <f t="shared" si="0"/>
        <v>0</v>
      </c>
      <c r="B55">
        <v>53</v>
      </c>
      <c r="C55">
        <v>1.61956544125333</v>
      </c>
      <c r="D55">
        <v>1.9382834166288301</v>
      </c>
      <c r="E55">
        <v>60.3125</v>
      </c>
      <c r="F55">
        <v>1.6342556983866501</v>
      </c>
      <c r="G55">
        <v>1.9092470794916101</v>
      </c>
      <c r="H55">
        <v>60.3125</v>
      </c>
      <c r="I55">
        <v>1.6216226854222799</v>
      </c>
      <c r="J55">
        <v>1.91947677731513</v>
      </c>
      <c r="K55">
        <v>56.875</v>
      </c>
      <c r="L55">
        <v>1.5914873873933799</v>
      </c>
      <c r="M55">
        <v>1.9081567347049699</v>
      </c>
      <c r="N55">
        <v>59.062499999999901</v>
      </c>
      <c r="O55">
        <v>1.5941805738083801</v>
      </c>
      <c r="P55">
        <v>1.92953614294528</v>
      </c>
      <c r="Q55">
        <v>55</v>
      </c>
      <c r="R55">
        <v>1.60653849485072</v>
      </c>
      <c r="S55">
        <v>1.9431612223386701</v>
      </c>
      <c r="T55">
        <v>55.3125</v>
      </c>
      <c r="U55">
        <v>1.5287412557196101</v>
      </c>
      <c r="V55">
        <v>1.8686804294586099</v>
      </c>
      <c r="W55">
        <v>66.875</v>
      </c>
      <c r="X55">
        <v>1.57121511596314</v>
      </c>
      <c r="Y55">
        <v>1.91053698956966</v>
      </c>
      <c r="Z55">
        <v>61.5625</v>
      </c>
    </row>
    <row r="56" spans="1:26" x14ac:dyDescent="0.25">
      <c r="A56">
        <f t="shared" si="0"/>
        <v>1</v>
      </c>
      <c r="B56">
        <v>54</v>
      </c>
      <c r="C56">
        <v>1.62590822514067</v>
      </c>
      <c r="D56">
        <v>1.95327980816364</v>
      </c>
      <c r="E56">
        <v>57.8125</v>
      </c>
      <c r="F56">
        <v>1.6246680845605499</v>
      </c>
      <c r="G56">
        <v>1.9071276217699</v>
      </c>
      <c r="H56">
        <v>60.9375</v>
      </c>
      <c r="I56">
        <v>1.6284219254838601</v>
      </c>
      <c r="J56">
        <v>1.9172946691513</v>
      </c>
      <c r="K56">
        <v>56.25</v>
      </c>
      <c r="L56">
        <v>1.5858601991166399</v>
      </c>
      <c r="M56">
        <v>1.9140187978744501</v>
      </c>
      <c r="N56">
        <v>59.375</v>
      </c>
      <c r="O56">
        <v>1.59530708637643</v>
      </c>
      <c r="P56">
        <v>1.94554297029972</v>
      </c>
      <c r="Q56">
        <v>55.3125</v>
      </c>
      <c r="R56">
        <v>1.6039470180552</v>
      </c>
      <c r="S56">
        <v>1.93360775709152</v>
      </c>
      <c r="T56">
        <v>56.875</v>
      </c>
      <c r="U56">
        <v>1.5167210368399899</v>
      </c>
      <c r="V56">
        <v>1.8602018088102299</v>
      </c>
      <c r="W56">
        <v>68.75</v>
      </c>
      <c r="X56">
        <v>1.5711174379003801</v>
      </c>
      <c r="Y56">
        <v>1.9077087372541399</v>
      </c>
      <c r="Z56">
        <v>61.875</v>
      </c>
    </row>
    <row r="57" spans="1:26" x14ac:dyDescent="0.25">
      <c r="A57">
        <f t="shared" si="0"/>
        <v>0</v>
      </c>
      <c r="B57">
        <v>55</v>
      </c>
      <c r="C57">
        <v>1.62021755157633</v>
      </c>
      <c r="D57">
        <v>1.9391863256692801</v>
      </c>
      <c r="E57">
        <v>57.499999999999901</v>
      </c>
      <c r="F57">
        <v>1.6345429991153899</v>
      </c>
      <c r="G57">
        <v>1.91538772583007</v>
      </c>
      <c r="H57">
        <v>59.062499999999901</v>
      </c>
      <c r="I57">
        <v>1.6248694214415</v>
      </c>
      <c r="J57">
        <v>1.92147469222545</v>
      </c>
      <c r="K57">
        <v>55.625</v>
      </c>
      <c r="L57">
        <v>1.59561806409916</v>
      </c>
      <c r="M57">
        <v>1.91070315539836</v>
      </c>
      <c r="N57">
        <v>58.4375</v>
      </c>
      <c r="O57">
        <v>1.5989012705518799</v>
      </c>
      <c r="P57">
        <v>1.92853786349296</v>
      </c>
      <c r="Q57">
        <v>58.125</v>
      </c>
      <c r="R57">
        <v>1.5967477014724201</v>
      </c>
      <c r="S57">
        <v>1.9297744840383499</v>
      </c>
      <c r="T57">
        <v>54.374999999999901</v>
      </c>
      <c r="U57">
        <v>1.5206667096056801</v>
      </c>
      <c r="V57">
        <v>1.8529088884592</v>
      </c>
      <c r="W57">
        <v>68.4375</v>
      </c>
      <c r="X57">
        <v>1.5685276503258501</v>
      </c>
      <c r="Y57">
        <v>1.9000606060028</v>
      </c>
      <c r="Z57">
        <v>60.9375</v>
      </c>
    </row>
    <row r="58" spans="1:26" x14ac:dyDescent="0.25">
      <c r="A58">
        <f t="shared" si="0"/>
        <v>1</v>
      </c>
      <c r="B58">
        <v>56</v>
      </c>
      <c r="C58">
        <v>1.6178350588108601</v>
      </c>
      <c r="D58">
        <v>1.9433351993560699</v>
      </c>
      <c r="E58">
        <v>59.6875</v>
      </c>
      <c r="F58">
        <v>1.6331950045646499</v>
      </c>
      <c r="G58">
        <v>1.92161854803562</v>
      </c>
      <c r="H58">
        <v>57.8125</v>
      </c>
      <c r="I58">
        <v>1.61952610472415</v>
      </c>
      <c r="J58">
        <v>1.92643810808658</v>
      </c>
      <c r="K58">
        <v>55.3125</v>
      </c>
      <c r="L58">
        <v>1.5802141110947701</v>
      </c>
      <c r="M58">
        <v>1.9064952731132501</v>
      </c>
      <c r="N58">
        <v>60.9375</v>
      </c>
      <c r="O58">
        <v>1.5902937041952201</v>
      </c>
      <c r="P58">
        <v>1.9372801810503</v>
      </c>
      <c r="Q58">
        <v>56.25</v>
      </c>
      <c r="R58">
        <v>1.60050026533451</v>
      </c>
      <c r="S58">
        <v>1.9545394957065501</v>
      </c>
      <c r="T58">
        <v>51.875</v>
      </c>
      <c r="U58">
        <v>1.5122588479772501</v>
      </c>
      <c r="V58">
        <v>1.85669894516468</v>
      </c>
      <c r="W58">
        <v>66.875</v>
      </c>
      <c r="X58">
        <v>1.5631676455761501</v>
      </c>
      <c r="Y58">
        <v>1.9078350394964201</v>
      </c>
      <c r="Z58">
        <v>61.875</v>
      </c>
    </row>
    <row r="59" spans="1:26" x14ac:dyDescent="0.25">
      <c r="A59">
        <f t="shared" si="0"/>
        <v>0</v>
      </c>
      <c r="B59">
        <v>57</v>
      </c>
      <c r="C59">
        <v>1.6194330517281801</v>
      </c>
      <c r="D59">
        <v>1.94719580411911</v>
      </c>
      <c r="E59">
        <v>57.499999999999901</v>
      </c>
      <c r="F59">
        <v>1.6232835269988799</v>
      </c>
      <c r="G59">
        <v>1.9152488440275099</v>
      </c>
      <c r="H59">
        <v>58.75</v>
      </c>
      <c r="I59">
        <v>1.6274125576019201</v>
      </c>
      <c r="J59">
        <v>1.92604330480098</v>
      </c>
      <c r="K59">
        <v>56.25</v>
      </c>
      <c r="L59">
        <v>1.58513841730483</v>
      </c>
      <c r="M59">
        <v>1.9164533853530801</v>
      </c>
      <c r="N59">
        <v>60</v>
      </c>
      <c r="O59">
        <v>1.5914239135194299</v>
      </c>
      <c r="P59">
        <v>1.9272542089223801</v>
      </c>
      <c r="Q59">
        <v>56.875</v>
      </c>
      <c r="R59">
        <v>1.59811858167039</v>
      </c>
      <c r="S59">
        <v>1.9422200083732599</v>
      </c>
      <c r="T59">
        <v>53.125</v>
      </c>
      <c r="U59">
        <v>1.5071407822852401</v>
      </c>
      <c r="V59">
        <v>1.8567365705966901</v>
      </c>
      <c r="W59">
        <v>66.875</v>
      </c>
      <c r="X59">
        <v>1.5596721857152001</v>
      </c>
      <c r="Y59">
        <v>1.91073302626609</v>
      </c>
      <c r="Z59">
        <v>60.3125</v>
      </c>
    </row>
    <row r="60" spans="1:26" x14ac:dyDescent="0.25">
      <c r="A60">
        <f t="shared" si="0"/>
        <v>1</v>
      </c>
      <c r="B60">
        <v>58</v>
      </c>
      <c r="C60">
        <v>1.62003265923642</v>
      </c>
      <c r="D60">
        <v>1.93078968226909</v>
      </c>
      <c r="E60">
        <v>57.1875</v>
      </c>
      <c r="F60">
        <v>1.6257295709975199</v>
      </c>
      <c r="G60">
        <v>1.9265096276998499</v>
      </c>
      <c r="H60">
        <v>56.25</v>
      </c>
      <c r="I60">
        <v>1.6183374917253499</v>
      </c>
      <c r="J60">
        <v>1.9264945656061101</v>
      </c>
      <c r="K60">
        <v>55.3125</v>
      </c>
      <c r="L60">
        <v>1.5801840716219899</v>
      </c>
      <c r="M60">
        <v>1.92029584050178</v>
      </c>
      <c r="N60">
        <v>57.8125</v>
      </c>
      <c r="O60">
        <v>1.5892586492477501</v>
      </c>
      <c r="P60">
        <v>1.9321038067340801</v>
      </c>
      <c r="Q60">
        <v>60.624999999999901</v>
      </c>
      <c r="R60">
        <v>1.5969778705150499</v>
      </c>
      <c r="S60">
        <v>1.94119964540004</v>
      </c>
      <c r="T60">
        <v>52.1875</v>
      </c>
      <c r="U60">
        <v>1.5043608939394</v>
      </c>
      <c r="V60">
        <v>1.8493248432874601</v>
      </c>
      <c r="W60">
        <v>66.5625</v>
      </c>
      <c r="X60">
        <v>1.5596171478007701</v>
      </c>
      <c r="Y60">
        <v>1.89799537956714</v>
      </c>
      <c r="Z60">
        <v>63.749999999999901</v>
      </c>
    </row>
    <row r="61" spans="1:26" x14ac:dyDescent="0.25">
      <c r="A61">
        <f t="shared" si="0"/>
        <v>0</v>
      </c>
      <c r="B61">
        <v>59</v>
      </c>
      <c r="C61">
        <v>1.60790650641664</v>
      </c>
      <c r="D61">
        <v>1.9298877656459801</v>
      </c>
      <c r="E61">
        <v>61.875</v>
      </c>
      <c r="F61">
        <v>1.62466520197848</v>
      </c>
      <c r="G61">
        <v>1.92345747351646</v>
      </c>
      <c r="H61">
        <v>57.499999999999901</v>
      </c>
      <c r="I61">
        <v>1.616511112832</v>
      </c>
      <c r="J61">
        <v>1.92727271616458</v>
      </c>
      <c r="K61">
        <v>57.1875</v>
      </c>
      <c r="L61">
        <v>1.5794792251384</v>
      </c>
      <c r="M61">
        <v>1.9152619779109901</v>
      </c>
      <c r="N61">
        <v>59.062499999999901</v>
      </c>
      <c r="O61">
        <v>1.5842927859184499</v>
      </c>
      <c r="P61">
        <v>1.9390900999307601</v>
      </c>
      <c r="Q61">
        <v>56.25</v>
      </c>
      <c r="R61">
        <v>1.58993193951058</v>
      </c>
      <c r="S61">
        <v>1.9418652951717299</v>
      </c>
      <c r="T61">
        <v>53.4375</v>
      </c>
      <c r="U61">
        <v>1.5015968819882</v>
      </c>
      <c r="V61">
        <v>1.83430875837802</v>
      </c>
      <c r="W61">
        <v>69.6875</v>
      </c>
      <c r="X61">
        <v>1.55626577519355</v>
      </c>
      <c r="Y61">
        <v>1.8949619978666301</v>
      </c>
      <c r="Z61">
        <v>62.187499999999901</v>
      </c>
    </row>
    <row r="62" spans="1:26" x14ac:dyDescent="0.25">
      <c r="A62">
        <f t="shared" si="0"/>
        <v>1</v>
      </c>
      <c r="B62">
        <v>60</v>
      </c>
      <c r="C62">
        <v>1.59827280932284</v>
      </c>
      <c r="D62">
        <v>1.9416480511426899</v>
      </c>
      <c r="E62">
        <v>57.499999999999901</v>
      </c>
      <c r="F62">
        <v>1.61915561747043</v>
      </c>
      <c r="G62">
        <v>1.93312817513942</v>
      </c>
      <c r="H62">
        <v>54.0625</v>
      </c>
      <c r="I62">
        <v>1.61260947902151</v>
      </c>
      <c r="J62">
        <v>1.91280035078525</v>
      </c>
      <c r="K62">
        <v>58.125</v>
      </c>
      <c r="L62">
        <v>1.5749159112889699</v>
      </c>
      <c r="M62">
        <v>1.92171221077442</v>
      </c>
      <c r="N62">
        <v>57.8125</v>
      </c>
      <c r="O62">
        <v>1.5834115807046201</v>
      </c>
      <c r="P62">
        <v>1.9500441670417701</v>
      </c>
      <c r="Q62">
        <v>55</v>
      </c>
      <c r="R62">
        <v>1.59558299754528</v>
      </c>
      <c r="S62">
        <v>1.9322561502456601</v>
      </c>
      <c r="T62">
        <v>54.374999999999901</v>
      </c>
      <c r="U62">
        <v>1.4995920861020999</v>
      </c>
      <c r="V62">
        <v>1.8465329170227001</v>
      </c>
      <c r="W62">
        <v>67.5</v>
      </c>
      <c r="X62">
        <v>1.5590838916758201</v>
      </c>
      <c r="Y62">
        <v>1.9093025624752</v>
      </c>
      <c r="Z62">
        <v>59.6875</v>
      </c>
    </row>
    <row r="63" spans="1:26" x14ac:dyDescent="0.25">
      <c r="A63">
        <f t="shared" si="0"/>
        <v>0</v>
      </c>
      <c r="B63">
        <v>61</v>
      </c>
      <c r="C63">
        <v>1.60195029415982</v>
      </c>
      <c r="D63">
        <v>1.94394277632236</v>
      </c>
      <c r="E63">
        <v>59.062499999999901</v>
      </c>
      <c r="F63">
        <v>1.6182653624960699</v>
      </c>
      <c r="G63">
        <v>1.92676226496696</v>
      </c>
      <c r="H63">
        <v>59.375</v>
      </c>
      <c r="I63">
        <v>1.61503956672993</v>
      </c>
      <c r="J63">
        <v>1.9220401167869501</v>
      </c>
      <c r="K63">
        <v>56.875</v>
      </c>
      <c r="L63">
        <v>1.57110264960755</v>
      </c>
      <c r="M63">
        <v>1.90836063623428</v>
      </c>
      <c r="N63">
        <v>59.6875</v>
      </c>
      <c r="O63">
        <v>1.5839125552075899</v>
      </c>
      <c r="P63">
        <v>1.9686084121465599</v>
      </c>
      <c r="Q63">
        <v>51.249999999999901</v>
      </c>
      <c r="R63">
        <v>1.58967854367925</v>
      </c>
      <c r="S63">
        <v>1.93657173514366</v>
      </c>
      <c r="T63">
        <v>54.374999999999901</v>
      </c>
      <c r="U63">
        <v>1.4992252524862899</v>
      </c>
      <c r="V63">
        <v>1.83942271471023</v>
      </c>
      <c r="W63">
        <v>66.875</v>
      </c>
      <c r="X63">
        <v>1.5515822907711501</v>
      </c>
      <c r="Y63">
        <v>1.9046467393636699</v>
      </c>
      <c r="Z63">
        <v>61.875</v>
      </c>
    </row>
    <row r="64" spans="1:26" x14ac:dyDescent="0.25">
      <c r="A64">
        <f t="shared" si="0"/>
        <v>1</v>
      </c>
      <c r="B64">
        <v>62</v>
      </c>
      <c r="C64">
        <v>1.5947932740475199</v>
      </c>
      <c r="D64">
        <v>1.93626206219196</v>
      </c>
      <c r="E64">
        <v>60</v>
      </c>
      <c r="F64">
        <v>1.6143201056947001</v>
      </c>
      <c r="G64">
        <v>1.92517654299736</v>
      </c>
      <c r="H64">
        <v>55.937499999999901</v>
      </c>
      <c r="I64">
        <v>1.6177389165188401</v>
      </c>
      <c r="J64">
        <v>1.9214815616607599</v>
      </c>
      <c r="K64">
        <v>56.25</v>
      </c>
      <c r="L64">
        <v>1.57395084107175</v>
      </c>
      <c r="M64">
        <v>1.89089057445526</v>
      </c>
      <c r="N64">
        <v>62.8125</v>
      </c>
      <c r="O64">
        <v>1.58897563117615</v>
      </c>
      <c r="P64">
        <v>1.9313548803329399</v>
      </c>
      <c r="Q64">
        <v>57.499999999999901</v>
      </c>
      <c r="R64">
        <v>1.58263613822612</v>
      </c>
      <c r="S64">
        <v>1.9247535616159399</v>
      </c>
      <c r="T64">
        <v>55.3125</v>
      </c>
      <c r="U64">
        <v>1.4972151251549399</v>
      </c>
      <c r="V64">
        <v>1.84889238476753</v>
      </c>
      <c r="W64">
        <v>67.5</v>
      </c>
      <c r="X64">
        <v>1.55121801635052</v>
      </c>
      <c r="Y64">
        <v>1.9026665091514501</v>
      </c>
      <c r="Z64">
        <v>60.624999999999901</v>
      </c>
    </row>
    <row r="65" spans="1:26" x14ac:dyDescent="0.25">
      <c r="A65">
        <f t="shared" si="0"/>
        <v>0</v>
      </c>
      <c r="B65">
        <v>63</v>
      </c>
      <c r="C65">
        <v>1.60283849087167</v>
      </c>
      <c r="D65">
        <v>1.9320570498704901</v>
      </c>
      <c r="E65">
        <v>58.75</v>
      </c>
      <c r="F65">
        <v>1.6115855967744801</v>
      </c>
      <c r="G65">
        <v>1.9418627083301501</v>
      </c>
      <c r="H65">
        <v>55</v>
      </c>
      <c r="I65">
        <v>1.6160058505991599</v>
      </c>
      <c r="J65">
        <v>1.92144682109355</v>
      </c>
      <c r="K65">
        <v>56.25</v>
      </c>
      <c r="L65">
        <v>1.5738589611459199</v>
      </c>
      <c r="M65">
        <v>1.9058229088783201</v>
      </c>
      <c r="N65">
        <v>59.062499999999901</v>
      </c>
      <c r="O65">
        <v>1.57103333701478</v>
      </c>
      <c r="P65">
        <v>1.93162200152874</v>
      </c>
      <c r="Q65">
        <v>55.937499999999901</v>
      </c>
      <c r="R65">
        <v>1.5806477285445999</v>
      </c>
      <c r="S65">
        <v>1.94600667655468</v>
      </c>
      <c r="T65">
        <v>52.812499999999901</v>
      </c>
      <c r="U65">
        <v>1.4992390997866301</v>
      </c>
      <c r="V65">
        <v>1.8465678423643099</v>
      </c>
      <c r="W65">
        <v>67.8125</v>
      </c>
      <c r="X65">
        <v>1.5543419528514699</v>
      </c>
      <c r="Y65">
        <v>1.9021156519651401</v>
      </c>
      <c r="Z65">
        <v>60.624999999999901</v>
      </c>
    </row>
    <row r="66" spans="1:26" x14ac:dyDescent="0.25">
      <c r="A66">
        <f t="shared" si="0"/>
        <v>1</v>
      </c>
      <c r="B66">
        <v>64</v>
      </c>
      <c r="C66">
        <v>1.5986333869873199</v>
      </c>
      <c r="D66">
        <v>1.9248075723647999</v>
      </c>
      <c r="E66">
        <v>62.187499999999901</v>
      </c>
      <c r="F66">
        <v>1.6068189042679799</v>
      </c>
      <c r="G66">
        <v>1.93005176782608</v>
      </c>
      <c r="H66">
        <v>58.4375</v>
      </c>
      <c r="I66">
        <v>1.6232773116294299</v>
      </c>
      <c r="J66">
        <v>1.91909096837043</v>
      </c>
      <c r="K66">
        <v>58.4375</v>
      </c>
      <c r="L66">
        <v>1.5743529492236199</v>
      </c>
      <c r="M66">
        <v>1.89670194685459</v>
      </c>
      <c r="N66">
        <v>61.875</v>
      </c>
      <c r="O66">
        <v>1.5719394569701299</v>
      </c>
      <c r="P66">
        <v>1.9469002902507699</v>
      </c>
      <c r="Q66">
        <v>56.5625</v>
      </c>
      <c r="R66">
        <v>1.5768664352437201</v>
      </c>
      <c r="S66">
        <v>1.9333541125059099</v>
      </c>
      <c r="T66">
        <v>57.1875</v>
      </c>
      <c r="U66">
        <v>1.4959765140046399</v>
      </c>
      <c r="V66">
        <v>1.8418536245822901</v>
      </c>
      <c r="W66">
        <v>69.6875</v>
      </c>
      <c r="X66">
        <v>1.5496743904783301</v>
      </c>
      <c r="Y66">
        <v>1.90130089819431</v>
      </c>
      <c r="Z66">
        <v>60.9375</v>
      </c>
    </row>
    <row r="67" spans="1:26" x14ac:dyDescent="0.25">
      <c r="A67">
        <f t="shared" ref="A67:A130" si="1">IF(ISEVEN(ROW(A67)),1,0)</f>
        <v>0</v>
      </c>
      <c r="B67">
        <v>65</v>
      </c>
      <c r="C67">
        <v>1.5952516007930599</v>
      </c>
      <c r="D67">
        <v>1.9265127301216101</v>
      </c>
      <c r="E67">
        <v>62.187499999999901</v>
      </c>
      <c r="F67">
        <v>1.6147324848682301</v>
      </c>
      <c r="G67">
        <v>1.9213043838739301</v>
      </c>
      <c r="H67">
        <v>58.125</v>
      </c>
      <c r="I67">
        <v>1.6153240723812801</v>
      </c>
      <c r="J67">
        <v>1.9092077404260599</v>
      </c>
      <c r="K67">
        <v>58.75</v>
      </c>
      <c r="L67">
        <v>1.57583221476128</v>
      </c>
      <c r="M67">
        <v>1.89069232344627</v>
      </c>
      <c r="N67">
        <v>61.5625</v>
      </c>
      <c r="O67">
        <v>1.57362105237676</v>
      </c>
      <c r="P67">
        <v>1.94577511250972</v>
      </c>
      <c r="Q67">
        <v>54.0625</v>
      </c>
      <c r="R67">
        <v>1.5755870304209101</v>
      </c>
      <c r="S67">
        <v>1.93885012567043</v>
      </c>
      <c r="T67">
        <v>55.3125</v>
      </c>
      <c r="U67">
        <v>1.49195430633869</v>
      </c>
      <c r="V67">
        <v>1.82679613530635</v>
      </c>
      <c r="W67">
        <v>68.125</v>
      </c>
      <c r="X67">
        <v>1.5518276742164101</v>
      </c>
      <c r="Y67">
        <v>1.8978851169347699</v>
      </c>
      <c r="Z67">
        <v>60.9375</v>
      </c>
    </row>
    <row r="68" spans="1:26" x14ac:dyDescent="0.25">
      <c r="A68">
        <f t="shared" si="1"/>
        <v>1</v>
      </c>
      <c r="B68">
        <v>66</v>
      </c>
      <c r="C68">
        <v>1.5969876253858499</v>
      </c>
      <c r="D68">
        <v>1.93010496497154</v>
      </c>
      <c r="E68">
        <v>60.9375</v>
      </c>
      <c r="F68">
        <v>1.6024489656407701</v>
      </c>
      <c r="G68">
        <v>1.9227092683315199</v>
      </c>
      <c r="H68">
        <v>56.875</v>
      </c>
      <c r="I68">
        <v>1.61225960990215</v>
      </c>
      <c r="J68">
        <v>1.91946505010128</v>
      </c>
      <c r="K68">
        <v>57.1875</v>
      </c>
      <c r="L68">
        <v>1.5693464570857101</v>
      </c>
      <c r="M68">
        <v>1.9078217744827199</v>
      </c>
      <c r="N68">
        <v>59.062499999999901</v>
      </c>
      <c r="O68">
        <v>1.57510623399247</v>
      </c>
      <c r="P68">
        <v>1.9305398017168001</v>
      </c>
      <c r="Q68">
        <v>59.062499999999901</v>
      </c>
      <c r="R68">
        <v>1.57441793350463</v>
      </c>
      <c r="S68">
        <v>1.94406365156173</v>
      </c>
      <c r="T68">
        <v>54.6875</v>
      </c>
      <c r="U68">
        <v>1.4905702712688</v>
      </c>
      <c r="V68">
        <v>1.84043945372104</v>
      </c>
      <c r="W68">
        <v>67.5</v>
      </c>
      <c r="X68">
        <v>1.55361397088842</v>
      </c>
      <c r="Y68">
        <v>1.8866990447044301</v>
      </c>
      <c r="Z68">
        <v>64.375</v>
      </c>
    </row>
    <row r="69" spans="1:26" x14ac:dyDescent="0.25">
      <c r="A69">
        <f t="shared" si="1"/>
        <v>0</v>
      </c>
      <c r="B69">
        <v>67</v>
      </c>
      <c r="C69">
        <v>1.59385905494081</v>
      </c>
      <c r="D69">
        <v>1.9308294981717999</v>
      </c>
      <c r="E69">
        <v>57.8125</v>
      </c>
      <c r="F69">
        <v>1.6088994804848999</v>
      </c>
      <c r="G69">
        <v>1.93354158401489</v>
      </c>
      <c r="H69">
        <v>57.1875</v>
      </c>
      <c r="I69">
        <v>1.61770536671293</v>
      </c>
      <c r="J69">
        <v>1.9311430513858701</v>
      </c>
      <c r="K69">
        <v>55</v>
      </c>
      <c r="L69">
        <v>1.57828203667985</v>
      </c>
      <c r="M69">
        <v>1.9008500635623899</v>
      </c>
      <c r="N69">
        <v>59.6875</v>
      </c>
      <c r="O69">
        <v>1.5701213200041499</v>
      </c>
      <c r="P69">
        <v>1.9407660841941801</v>
      </c>
      <c r="Q69">
        <v>53.4375</v>
      </c>
      <c r="R69">
        <v>1.57323694990036</v>
      </c>
      <c r="S69">
        <v>1.94345255196094</v>
      </c>
      <c r="T69">
        <v>55</v>
      </c>
      <c r="U69">
        <v>1.4883493096270399</v>
      </c>
      <c r="V69">
        <v>1.8312603920698101</v>
      </c>
      <c r="W69">
        <v>69.0625</v>
      </c>
      <c r="X69">
        <v>1.5509825678581799</v>
      </c>
      <c r="Y69">
        <v>1.8862164258956899</v>
      </c>
      <c r="Z69">
        <v>63.4375</v>
      </c>
    </row>
    <row r="70" spans="1:26" x14ac:dyDescent="0.25">
      <c r="A70">
        <f t="shared" si="1"/>
        <v>1</v>
      </c>
      <c r="B70">
        <v>68</v>
      </c>
      <c r="C70">
        <v>1.5907797115914299</v>
      </c>
      <c r="D70">
        <v>1.92868200838565</v>
      </c>
      <c r="E70">
        <v>60.3125</v>
      </c>
      <c r="F70">
        <v>1.60726607353129</v>
      </c>
      <c r="G70">
        <v>1.9258451372384999</v>
      </c>
      <c r="H70">
        <v>56.875</v>
      </c>
      <c r="I70">
        <v>1.61548912778813</v>
      </c>
      <c r="J70">
        <v>1.9067240834236101</v>
      </c>
      <c r="K70">
        <v>58.4375</v>
      </c>
      <c r="L70">
        <v>1.5617064199549</v>
      </c>
      <c r="M70">
        <v>1.9038418054580599</v>
      </c>
      <c r="N70">
        <v>60.3125</v>
      </c>
      <c r="O70">
        <v>1.57375959005761</v>
      </c>
      <c r="P70">
        <v>1.9248728275299001</v>
      </c>
      <c r="Q70">
        <v>59.6875</v>
      </c>
      <c r="R70">
        <v>1.5748277889921301</v>
      </c>
      <c r="S70">
        <v>1.9277258872985801</v>
      </c>
      <c r="T70">
        <v>56.25</v>
      </c>
      <c r="U70">
        <v>1.4909762600634899</v>
      </c>
      <c r="V70">
        <v>1.8268933594226799</v>
      </c>
      <c r="W70">
        <v>68.4375</v>
      </c>
      <c r="X70">
        <v>1.5528099498850201</v>
      </c>
      <c r="Y70">
        <v>1.8825210481882</v>
      </c>
      <c r="Z70">
        <v>62.8125</v>
      </c>
    </row>
    <row r="71" spans="1:26" x14ac:dyDescent="0.25">
      <c r="A71">
        <f t="shared" si="1"/>
        <v>0</v>
      </c>
      <c r="B71">
        <v>69</v>
      </c>
      <c r="C71">
        <v>1.58758435350783</v>
      </c>
      <c r="D71">
        <v>1.9233249187469399</v>
      </c>
      <c r="E71">
        <v>59.6875</v>
      </c>
      <c r="F71">
        <v>1.5995772214646</v>
      </c>
      <c r="G71">
        <v>1.9411809235811199</v>
      </c>
      <c r="H71">
        <v>55</v>
      </c>
      <c r="I71">
        <v>1.6173608138206099</v>
      </c>
      <c r="J71">
        <v>1.9137931823730401</v>
      </c>
      <c r="K71">
        <v>57.1875</v>
      </c>
      <c r="L71">
        <v>1.57358868705465</v>
      </c>
      <c r="M71">
        <v>1.90432862341403</v>
      </c>
      <c r="N71">
        <v>58.75</v>
      </c>
      <c r="O71">
        <v>1.5668609928577499</v>
      </c>
      <c r="P71">
        <v>1.9328631252050399</v>
      </c>
      <c r="Q71">
        <v>59.062499999999901</v>
      </c>
      <c r="R71">
        <v>1.5696714013180799</v>
      </c>
      <c r="S71">
        <v>1.9364535331726</v>
      </c>
      <c r="T71">
        <v>56.875</v>
      </c>
      <c r="U71">
        <v>1.48780904805406</v>
      </c>
      <c r="V71">
        <v>1.8289545029401699</v>
      </c>
      <c r="W71">
        <v>68.4375</v>
      </c>
      <c r="X71">
        <v>1.5512383136343399</v>
      </c>
      <c r="Y71">
        <v>1.8924715757369901</v>
      </c>
      <c r="Z71">
        <v>63.125</v>
      </c>
    </row>
    <row r="72" spans="1:26" x14ac:dyDescent="0.25">
      <c r="A72">
        <f t="shared" si="1"/>
        <v>1</v>
      </c>
      <c r="B72">
        <v>70</v>
      </c>
      <c r="C72">
        <v>1.5902194710488</v>
      </c>
      <c r="D72">
        <v>1.92677562236785</v>
      </c>
      <c r="E72">
        <v>60</v>
      </c>
      <c r="F72">
        <v>1.5998016824113499</v>
      </c>
      <c r="G72">
        <v>1.9424262404441801</v>
      </c>
      <c r="H72">
        <v>54.0625</v>
      </c>
      <c r="I72">
        <v>1.6195339535144999</v>
      </c>
      <c r="J72">
        <v>1.9138993233442301</v>
      </c>
      <c r="K72">
        <v>58.125</v>
      </c>
      <c r="L72">
        <v>1.57084193255038</v>
      </c>
      <c r="M72">
        <v>1.91562998890876</v>
      </c>
      <c r="N72">
        <v>60.624999999999901</v>
      </c>
      <c r="O72">
        <v>1.56952390264957</v>
      </c>
      <c r="P72">
        <v>1.9253871500491999</v>
      </c>
      <c r="Q72">
        <v>61.25</v>
      </c>
      <c r="R72">
        <v>1.56329758750631</v>
      </c>
      <c r="S72">
        <v>1.93797766268253</v>
      </c>
      <c r="T72">
        <v>54.6875</v>
      </c>
      <c r="U72">
        <v>1.4886605422547501</v>
      </c>
      <c r="V72">
        <v>1.8242722898721599</v>
      </c>
      <c r="W72">
        <v>69.0625</v>
      </c>
      <c r="X72">
        <v>1.55261695511797</v>
      </c>
      <c r="Y72">
        <v>1.8986898243427199</v>
      </c>
      <c r="Z72">
        <v>63.4375</v>
      </c>
    </row>
    <row r="73" spans="1:26" x14ac:dyDescent="0.25">
      <c r="A73">
        <f t="shared" si="1"/>
        <v>0</v>
      </c>
      <c r="B73">
        <v>71</v>
      </c>
      <c r="C73">
        <v>1.5920076776058101</v>
      </c>
      <c r="D73">
        <v>1.93187609910964</v>
      </c>
      <c r="E73">
        <v>58.75</v>
      </c>
      <c r="F73">
        <v>1.6011447893812301</v>
      </c>
      <c r="G73">
        <v>1.92928622663021</v>
      </c>
      <c r="H73">
        <v>57.1875</v>
      </c>
      <c r="I73">
        <v>1.6125392279726301</v>
      </c>
      <c r="J73">
        <v>1.9309825778007501</v>
      </c>
      <c r="K73">
        <v>55</v>
      </c>
      <c r="L73">
        <v>1.5699802041053701</v>
      </c>
      <c r="M73">
        <v>1.8985440254211401</v>
      </c>
      <c r="N73">
        <v>60</v>
      </c>
      <c r="O73">
        <v>1.56582880020141</v>
      </c>
      <c r="P73">
        <v>1.9081624627113301</v>
      </c>
      <c r="Q73">
        <v>61.25</v>
      </c>
      <c r="R73">
        <v>1.5643186543850101</v>
      </c>
      <c r="S73">
        <v>1.92052411437034</v>
      </c>
      <c r="T73">
        <v>56.5625</v>
      </c>
      <c r="U73">
        <v>1.4885266867089699</v>
      </c>
      <c r="V73">
        <v>1.8398036688566199</v>
      </c>
      <c r="W73">
        <v>68.125</v>
      </c>
      <c r="X73">
        <v>1.5474710248886201</v>
      </c>
      <c r="Y73">
        <v>1.8878691792488</v>
      </c>
      <c r="Z73">
        <v>62.8125</v>
      </c>
    </row>
    <row r="74" spans="1:26" x14ac:dyDescent="0.25">
      <c r="A74">
        <f t="shared" si="1"/>
        <v>1</v>
      </c>
      <c r="B74">
        <v>72</v>
      </c>
      <c r="C74">
        <v>1.5821331599925399</v>
      </c>
      <c r="D74">
        <v>1.93867008090019</v>
      </c>
      <c r="E74">
        <v>61.5625</v>
      </c>
      <c r="F74">
        <v>1.5924158020222401</v>
      </c>
      <c r="G74">
        <v>1.9196313560009</v>
      </c>
      <c r="H74">
        <v>60.3125</v>
      </c>
      <c r="I74">
        <v>1.6181247754299799</v>
      </c>
      <c r="J74">
        <v>1.91805324852466</v>
      </c>
      <c r="K74">
        <v>58.125</v>
      </c>
      <c r="L74">
        <v>1.5673694597913801</v>
      </c>
      <c r="M74">
        <v>1.9054532825946799</v>
      </c>
      <c r="N74">
        <v>60</v>
      </c>
      <c r="O74">
        <v>1.5661084664628799</v>
      </c>
      <c r="P74">
        <v>1.9297264099121001</v>
      </c>
      <c r="Q74">
        <v>58.125</v>
      </c>
      <c r="R74">
        <v>1.5689575076103199</v>
      </c>
      <c r="S74">
        <v>1.93013724684715</v>
      </c>
      <c r="T74">
        <v>55.937499999999901</v>
      </c>
      <c r="U74">
        <v>1.4831662824813301</v>
      </c>
      <c r="V74">
        <v>1.8152995854616101</v>
      </c>
      <c r="W74">
        <v>70.9375</v>
      </c>
      <c r="X74">
        <v>1.54919021307153</v>
      </c>
      <c r="Y74">
        <v>1.8965091019868801</v>
      </c>
      <c r="Z74">
        <v>62.187499999999901</v>
      </c>
    </row>
    <row r="75" spans="1:26" x14ac:dyDescent="0.25">
      <c r="A75">
        <f t="shared" si="1"/>
        <v>0</v>
      </c>
      <c r="B75">
        <v>73</v>
      </c>
      <c r="C75">
        <v>1.5860008800283301</v>
      </c>
      <c r="D75">
        <v>1.9250770300626701</v>
      </c>
      <c r="E75">
        <v>59.062499999999901</v>
      </c>
      <c r="F75">
        <v>1.59728785905432</v>
      </c>
      <c r="G75">
        <v>1.9194632947444901</v>
      </c>
      <c r="H75">
        <v>59.6875</v>
      </c>
      <c r="I75">
        <v>1.62503935682012</v>
      </c>
      <c r="J75">
        <v>1.92648003101348</v>
      </c>
      <c r="K75">
        <v>55.625</v>
      </c>
      <c r="L75">
        <v>1.56264874275694</v>
      </c>
      <c r="M75">
        <v>1.8916740030050201</v>
      </c>
      <c r="N75">
        <v>61.5625</v>
      </c>
      <c r="O75">
        <v>1.56722956515373</v>
      </c>
      <c r="P75">
        <v>1.93066489696502</v>
      </c>
      <c r="Q75">
        <v>57.499999999999901</v>
      </c>
      <c r="R75">
        <v>1.5607752698533</v>
      </c>
      <c r="S75">
        <v>1.9309426665306</v>
      </c>
      <c r="T75">
        <v>58.4375</v>
      </c>
      <c r="U75">
        <v>1.4889106687078999</v>
      </c>
      <c r="V75">
        <v>1.82959604561328</v>
      </c>
      <c r="W75">
        <v>68.75</v>
      </c>
      <c r="X75">
        <v>1.5493964096333099</v>
      </c>
      <c r="Y75">
        <v>1.8939458668231901</v>
      </c>
      <c r="Z75">
        <v>61.5625</v>
      </c>
    </row>
    <row r="76" spans="1:26" x14ac:dyDescent="0.25">
      <c r="A76">
        <f t="shared" si="1"/>
        <v>1</v>
      </c>
      <c r="B76">
        <v>74</v>
      </c>
      <c r="C76">
        <v>1.58614961263981</v>
      </c>
      <c r="D76">
        <v>1.9188164114952</v>
      </c>
      <c r="E76">
        <v>56.875</v>
      </c>
      <c r="F76">
        <v>1.5952032271851799</v>
      </c>
      <c r="G76">
        <v>1.9244281649589501</v>
      </c>
      <c r="H76">
        <v>58.4375</v>
      </c>
      <c r="I76">
        <v>1.6108376104780899</v>
      </c>
      <c r="J76">
        <v>1.9117332994937799</v>
      </c>
      <c r="K76">
        <v>57.1875</v>
      </c>
      <c r="L76">
        <v>1.5653355451340301</v>
      </c>
      <c r="M76">
        <v>1.8864326149225199</v>
      </c>
      <c r="N76">
        <v>62.8125</v>
      </c>
      <c r="O76">
        <v>1.55929678551694</v>
      </c>
      <c r="P76">
        <v>1.9189329087734199</v>
      </c>
      <c r="Q76">
        <v>59.062499999999901</v>
      </c>
      <c r="R76">
        <v>1.5592392644983599</v>
      </c>
      <c r="S76">
        <v>1.92972703278064</v>
      </c>
      <c r="T76">
        <v>58.4375</v>
      </c>
      <c r="U76">
        <v>1.48722328784617</v>
      </c>
      <c r="V76">
        <v>1.8413210004568099</v>
      </c>
      <c r="W76">
        <v>67.1875</v>
      </c>
      <c r="X76">
        <v>1.54947682644458</v>
      </c>
      <c r="Y76">
        <v>1.8930980861186899</v>
      </c>
      <c r="Z76">
        <v>63.4375</v>
      </c>
    </row>
    <row r="77" spans="1:26" x14ac:dyDescent="0.25">
      <c r="A77">
        <f t="shared" si="1"/>
        <v>0</v>
      </c>
      <c r="B77">
        <v>75</v>
      </c>
      <c r="C77">
        <v>1.57793699807309</v>
      </c>
      <c r="D77">
        <v>1.9280397385358801</v>
      </c>
      <c r="E77">
        <v>59.062499999999901</v>
      </c>
      <c r="F77">
        <v>1.5938232946903099</v>
      </c>
      <c r="G77">
        <v>1.9171622484922399</v>
      </c>
      <c r="H77">
        <v>59.375</v>
      </c>
      <c r="I77">
        <v>1.61914901276852</v>
      </c>
      <c r="J77">
        <v>1.9087774753570499</v>
      </c>
      <c r="K77">
        <v>56.25</v>
      </c>
      <c r="L77">
        <v>1.5627076701914999</v>
      </c>
      <c r="M77">
        <v>1.90140880644321</v>
      </c>
      <c r="N77">
        <v>59.6875</v>
      </c>
      <c r="O77">
        <v>1.5638349094289401</v>
      </c>
      <c r="P77">
        <v>1.9460315823554899</v>
      </c>
      <c r="Q77">
        <v>55.937499999999901</v>
      </c>
      <c r="R77">
        <v>1.5587666871699799</v>
      </c>
      <c r="S77">
        <v>1.93643454909324</v>
      </c>
      <c r="T77">
        <v>55.937499999999901</v>
      </c>
      <c r="U77">
        <v>1.4893869960561701</v>
      </c>
      <c r="V77">
        <v>1.83287990093231</v>
      </c>
      <c r="W77">
        <v>69.375</v>
      </c>
      <c r="X77">
        <v>1.5482989701818901</v>
      </c>
      <c r="Y77">
        <v>1.89889405071735</v>
      </c>
      <c r="Z77">
        <v>63.749999999999901</v>
      </c>
    </row>
    <row r="78" spans="1:26" x14ac:dyDescent="0.25">
      <c r="A78">
        <f t="shared" si="1"/>
        <v>1</v>
      </c>
      <c r="B78">
        <v>76</v>
      </c>
      <c r="C78">
        <v>1.5864058428622301</v>
      </c>
      <c r="D78">
        <v>1.9239237189292899</v>
      </c>
      <c r="E78">
        <v>56.875</v>
      </c>
      <c r="F78">
        <v>1.59035019671663</v>
      </c>
      <c r="G78">
        <v>1.91997531950473</v>
      </c>
      <c r="H78">
        <v>59.375</v>
      </c>
      <c r="I78">
        <v>1.6109642259618</v>
      </c>
      <c r="J78">
        <v>1.9280049592256501</v>
      </c>
      <c r="K78">
        <v>55.937499999999901</v>
      </c>
      <c r="L78">
        <v>1.57506274289273</v>
      </c>
      <c r="M78">
        <v>1.90297160744667</v>
      </c>
      <c r="N78">
        <v>60.3125</v>
      </c>
      <c r="O78">
        <v>1.5627793834564501</v>
      </c>
      <c r="P78">
        <v>1.93330655395984</v>
      </c>
      <c r="Q78">
        <v>56.875</v>
      </c>
      <c r="R78">
        <v>1.55674370552631</v>
      </c>
      <c r="S78">
        <v>1.92201603055</v>
      </c>
      <c r="T78">
        <v>59.062499999999901</v>
      </c>
      <c r="U78">
        <v>1.4877318676481801</v>
      </c>
      <c r="V78">
        <v>1.8265335649251899</v>
      </c>
      <c r="W78">
        <v>68.75</v>
      </c>
      <c r="X78">
        <v>1.5463757933454301</v>
      </c>
      <c r="Y78">
        <v>1.90261078178882</v>
      </c>
      <c r="Z78">
        <v>60.9375</v>
      </c>
    </row>
    <row r="79" spans="1:26" x14ac:dyDescent="0.25">
      <c r="A79">
        <f t="shared" si="1"/>
        <v>0</v>
      </c>
      <c r="B79">
        <v>77</v>
      </c>
      <c r="C79">
        <v>1.58457172297416</v>
      </c>
      <c r="D79">
        <v>1.93080074787139</v>
      </c>
      <c r="E79">
        <v>59.375</v>
      </c>
      <c r="F79">
        <v>1.58701685641674</v>
      </c>
      <c r="G79">
        <v>1.9286542832851401</v>
      </c>
      <c r="H79">
        <v>57.8125</v>
      </c>
      <c r="I79">
        <v>1.61475021407959</v>
      </c>
      <c r="J79">
        <v>1.92868169546127</v>
      </c>
      <c r="K79">
        <v>57.1875</v>
      </c>
      <c r="L79">
        <v>1.5733465539648099</v>
      </c>
      <c r="M79">
        <v>1.90536692738533</v>
      </c>
      <c r="N79">
        <v>60.9375</v>
      </c>
      <c r="O79">
        <v>1.55997550107063</v>
      </c>
      <c r="P79">
        <v>1.9473397552967</v>
      </c>
      <c r="Q79">
        <v>56.25</v>
      </c>
      <c r="R79">
        <v>1.55545355157649</v>
      </c>
      <c r="S79">
        <v>1.93755158782005</v>
      </c>
      <c r="T79">
        <v>56.5625</v>
      </c>
      <c r="U79">
        <v>1.4836186360805499</v>
      </c>
      <c r="V79">
        <v>1.8470739066600701</v>
      </c>
      <c r="W79">
        <v>67.5</v>
      </c>
      <c r="X79">
        <v>1.55333826896992</v>
      </c>
      <c r="Y79">
        <v>1.88352265357971</v>
      </c>
      <c r="Z79">
        <v>63.125</v>
      </c>
    </row>
    <row r="80" spans="1:26" x14ac:dyDescent="0.25">
      <c r="A80">
        <f t="shared" si="1"/>
        <v>1</v>
      </c>
      <c r="B80">
        <v>78</v>
      </c>
      <c r="C80">
        <v>1.57475502567088</v>
      </c>
      <c r="D80">
        <v>1.9076780050992901</v>
      </c>
      <c r="E80">
        <v>62.187499999999901</v>
      </c>
      <c r="F80">
        <v>1.59152532638387</v>
      </c>
      <c r="G80">
        <v>1.9142514199018399</v>
      </c>
      <c r="H80">
        <v>60.9375</v>
      </c>
      <c r="I80">
        <v>1.61787377392992</v>
      </c>
      <c r="J80">
        <v>1.9303644269704801</v>
      </c>
      <c r="K80">
        <v>54.6875</v>
      </c>
      <c r="L80">
        <v>1.56587323736637</v>
      </c>
      <c r="M80">
        <v>1.8956941604614199</v>
      </c>
      <c r="N80">
        <v>61.5625</v>
      </c>
      <c r="O80">
        <v>1.5585321365518701</v>
      </c>
      <c r="P80">
        <v>1.9202534615993501</v>
      </c>
      <c r="Q80">
        <v>58.4375</v>
      </c>
      <c r="R80">
        <v>1.5550507040733901</v>
      </c>
      <c r="S80">
        <v>1.9269796460866899</v>
      </c>
      <c r="T80">
        <v>59.062499999999901</v>
      </c>
      <c r="U80">
        <v>1.4916137672485099</v>
      </c>
      <c r="V80">
        <v>1.8353921294212301</v>
      </c>
      <c r="W80">
        <v>68.75</v>
      </c>
      <c r="X80">
        <v>1.5537119609244301</v>
      </c>
      <c r="Y80">
        <v>1.8902488172054199</v>
      </c>
      <c r="Z80">
        <v>63.125</v>
      </c>
    </row>
    <row r="81" spans="1:26" x14ac:dyDescent="0.25">
      <c r="A81">
        <f t="shared" si="1"/>
        <v>0</v>
      </c>
      <c r="B81">
        <v>79</v>
      </c>
      <c r="C81">
        <v>1.5920367900361401</v>
      </c>
      <c r="D81">
        <v>1.93085082769393</v>
      </c>
      <c r="E81">
        <v>56.5625</v>
      </c>
      <c r="F81">
        <v>1.5972451529604299</v>
      </c>
      <c r="G81">
        <v>1.91643474996089</v>
      </c>
      <c r="H81">
        <v>60.624999999999901</v>
      </c>
      <c r="I81">
        <v>1.6063074888066999</v>
      </c>
      <c r="J81">
        <v>1.9145238339900901</v>
      </c>
      <c r="K81">
        <v>57.1875</v>
      </c>
      <c r="L81">
        <v>1.5636668890080501</v>
      </c>
      <c r="M81">
        <v>1.9045843064785</v>
      </c>
      <c r="N81">
        <v>60.624999999999901</v>
      </c>
      <c r="O81">
        <v>1.5614420238961499</v>
      </c>
      <c r="P81">
        <v>1.9254881888627999</v>
      </c>
      <c r="Q81">
        <v>59.062499999999901</v>
      </c>
      <c r="R81">
        <v>1.5535983303759899</v>
      </c>
      <c r="S81">
        <v>1.94163990318775</v>
      </c>
      <c r="T81">
        <v>57.499999999999901</v>
      </c>
      <c r="U81">
        <v>1.48860216774839</v>
      </c>
      <c r="V81">
        <v>1.8260162383317899</v>
      </c>
      <c r="W81">
        <v>69.0625</v>
      </c>
      <c r="X81">
        <v>1.5494432702977601</v>
      </c>
      <c r="Y81">
        <v>1.8970418095588599</v>
      </c>
      <c r="Z81">
        <v>61.5625</v>
      </c>
    </row>
    <row r="82" spans="1:26" x14ac:dyDescent="0.25">
      <c r="A82">
        <f t="shared" si="1"/>
        <v>1</v>
      </c>
      <c r="B82">
        <v>80</v>
      </c>
      <c r="C82">
        <v>1.5864333028488899</v>
      </c>
      <c r="D82">
        <v>1.9266892820596599</v>
      </c>
      <c r="E82">
        <v>58.75</v>
      </c>
      <c r="F82">
        <v>1.5905375620152</v>
      </c>
      <c r="G82">
        <v>1.92437731921672</v>
      </c>
      <c r="H82">
        <v>57.1875</v>
      </c>
      <c r="I82">
        <v>1.6082915410082299</v>
      </c>
      <c r="J82">
        <v>1.9279629856348</v>
      </c>
      <c r="K82">
        <v>54.0625</v>
      </c>
      <c r="L82">
        <v>1.5608215382758599</v>
      </c>
      <c r="M82">
        <v>1.9055586189031599</v>
      </c>
      <c r="N82">
        <v>60.3125</v>
      </c>
      <c r="O82">
        <v>1.5596974238436201</v>
      </c>
      <c r="P82">
        <v>1.9275176346302001</v>
      </c>
      <c r="Q82">
        <v>60.624999999999901</v>
      </c>
      <c r="R82">
        <v>1.55125090416441</v>
      </c>
      <c r="S82">
        <v>1.92987332940101</v>
      </c>
      <c r="T82">
        <v>58.4375</v>
      </c>
      <c r="U82">
        <v>1.49449831881421</v>
      </c>
      <c r="V82">
        <v>1.8282400965690599</v>
      </c>
      <c r="W82">
        <v>69.375</v>
      </c>
      <c r="X82">
        <v>1.54900414258875</v>
      </c>
      <c r="Y82">
        <v>1.8892384916543901</v>
      </c>
      <c r="Z82">
        <v>65</v>
      </c>
    </row>
    <row r="83" spans="1:26" x14ac:dyDescent="0.25">
      <c r="A83">
        <f t="shared" si="1"/>
        <v>0</v>
      </c>
      <c r="B83">
        <v>81</v>
      </c>
      <c r="C83">
        <v>1.5852521290170301</v>
      </c>
      <c r="D83">
        <v>1.9149719417095099</v>
      </c>
      <c r="E83">
        <v>61.875</v>
      </c>
      <c r="F83">
        <v>1.5905304272124099</v>
      </c>
      <c r="G83">
        <v>1.93043514490127</v>
      </c>
      <c r="H83">
        <v>57.8125</v>
      </c>
      <c r="I83">
        <v>1.6087782459056099</v>
      </c>
      <c r="J83">
        <v>1.90990045666694</v>
      </c>
      <c r="K83">
        <v>57.499999999999901</v>
      </c>
      <c r="L83">
        <v>1.5683374798044201</v>
      </c>
      <c r="M83">
        <v>1.8847250401973701</v>
      </c>
      <c r="N83">
        <v>62.8125</v>
      </c>
      <c r="O83">
        <v>1.56091322416954</v>
      </c>
      <c r="P83">
        <v>1.94530019760131</v>
      </c>
      <c r="Q83">
        <v>56.25</v>
      </c>
      <c r="R83">
        <v>1.55111409755463</v>
      </c>
      <c r="S83">
        <v>1.92823958396911</v>
      </c>
      <c r="T83">
        <v>56.875</v>
      </c>
      <c r="U83">
        <v>1.48434127138016</v>
      </c>
      <c r="V83">
        <v>1.83212791979312</v>
      </c>
      <c r="W83">
        <v>68.125</v>
      </c>
      <c r="X83">
        <v>1.5472914525803001</v>
      </c>
      <c r="Y83">
        <v>1.8986840724945</v>
      </c>
      <c r="Z83">
        <v>61.5625</v>
      </c>
    </row>
    <row r="84" spans="1:26" x14ac:dyDescent="0.25">
      <c r="A84">
        <f t="shared" si="1"/>
        <v>1</v>
      </c>
      <c r="B84">
        <v>82</v>
      </c>
      <c r="C84">
        <v>1.5837385996859099</v>
      </c>
      <c r="D84">
        <v>1.9287418216466901</v>
      </c>
      <c r="E84">
        <v>56.875</v>
      </c>
      <c r="F84">
        <v>1.5809446040620101</v>
      </c>
      <c r="G84">
        <v>1.9097862988710399</v>
      </c>
      <c r="H84">
        <v>60.624999999999901</v>
      </c>
      <c r="I84">
        <v>1.60283338896771</v>
      </c>
      <c r="J84">
        <v>1.91182144284248</v>
      </c>
      <c r="K84">
        <v>59.062499999999901</v>
      </c>
      <c r="L84">
        <v>1.5576012996916999</v>
      </c>
      <c r="M84">
        <v>1.9088761001825301</v>
      </c>
      <c r="N84">
        <v>59.062499999999901</v>
      </c>
      <c r="O84">
        <v>1.55874008193929</v>
      </c>
      <c r="P84">
        <v>1.9195989966392499</v>
      </c>
      <c r="Q84">
        <v>59.6875</v>
      </c>
      <c r="R84">
        <v>1.54895236263883</v>
      </c>
      <c r="S84">
        <v>1.93116160631179</v>
      </c>
      <c r="T84">
        <v>59.375</v>
      </c>
      <c r="U84">
        <v>1.4849275173024901</v>
      </c>
      <c r="V84">
        <v>1.8483865469694101</v>
      </c>
      <c r="W84">
        <v>65.9375</v>
      </c>
      <c r="X84">
        <v>1.5518295067421899</v>
      </c>
      <c r="Y84">
        <v>1.9005258083343499</v>
      </c>
      <c r="Z84">
        <v>60.3125</v>
      </c>
    </row>
    <row r="85" spans="1:26" x14ac:dyDescent="0.25">
      <c r="A85">
        <f t="shared" si="1"/>
        <v>0</v>
      </c>
      <c r="B85">
        <v>83</v>
      </c>
      <c r="C85">
        <v>1.5775447893649901</v>
      </c>
      <c r="D85">
        <v>1.9127061367034901</v>
      </c>
      <c r="E85">
        <v>58.75</v>
      </c>
      <c r="F85">
        <v>1.5838514972240301</v>
      </c>
      <c r="G85">
        <v>1.93231920003891</v>
      </c>
      <c r="H85">
        <v>56.875</v>
      </c>
      <c r="I85">
        <v>1.62037713984225</v>
      </c>
      <c r="J85">
        <v>1.91319407820701</v>
      </c>
      <c r="K85">
        <v>55.937499999999901</v>
      </c>
      <c r="L85">
        <v>1.55618265588232</v>
      </c>
      <c r="M85">
        <v>1.90202022194862</v>
      </c>
      <c r="N85">
        <v>61.25</v>
      </c>
      <c r="O85">
        <v>1.557686529261</v>
      </c>
      <c r="P85">
        <v>1.91814048886299</v>
      </c>
      <c r="Q85">
        <v>59.6875</v>
      </c>
      <c r="R85">
        <v>1.5475531676982299</v>
      </c>
      <c r="S85">
        <v>1.9325617730617499</v>
      </c>
      <c r="T85">
        <v>58.125</v>
      </c>
      <c r="U85">
        <v>1.49922508128145</v>
      </c>
      <c r="V85">
        <v>1.8312211006879799</v>
      </c>
      <c r="W85">
        <v>67.5</v>
      </c>
      <c r="X85">
        <v>1.5467652019033999</v>
      </c>
      <c r="Y85">
        <v>1.89055388569831</v>
      </c>
      <c r="Z85">
        <v>62.5</v>
      </c>
    </row>
    <row r="86" spans="1:26" x14ac:dyDescent="0.25">
      <c r="A86">
        <f t="shared" si="1"/>
        <v>1</v>
      </c>
      <c r="B86">
        <v>84</v>
      </c>
      <c r="C86">
        <v>1.5851186310991301</v>
      </c>
      <c r="D86">
        <v>1.9122964471578501</v>
      </c>
      <c r="E86">
        <v>61.875</v>
      </c>
      <c r="F86">
        <v>1.5834664512187799</v>
      </c>
      <c r="G86">
        <v>1.92410857677459</v>
      </c>
      <c r="H86">
        <v>60.3125</v>
      </c>
      <c r="I86">
        <v>1.6120555996894801</v>
      </c>
      <c r="J86">
        <v>1.9201248437166201</v>
      </c>
      <c r="K86">
        <v>55.937499999999901</v>
      </c>
      <c r="L86">
        <v>1.5621110949110399</v>
      </c>
      <c r="M86">
        <v>1.8932660669088299</v>
      </c>
      <c r="N86">
        <v>62.187499999999901</v>
      </c>
      <c r="O86">
        <v>1.5690489918627599</v>
      </c>
      <c r="P86">
        <v>1.9315005749464</v>
      </c>
      <c r="Q86">
        <v>59.062499999999901</v>
      </c>
      <c r="R86">
        <v>1.55193226007705</v>
      </c>
      <c r="S86">
        <v>1.94393493533134</v>
      </c>
      <c r="T86">
        <v>57.1875</v>
      </c>
      <c r="U86">
        <v>1.4893130710784399</v>
      </c>
      <c r="V86">
        <v>1.8302446335554099</v>
      </c>
      <c r="W86">
        <v>69.6875</v>
      </c>
      <c r="X86">
        <v>1.5475027053914101</v>
      </c>
      <c r="Y86">
        <v>1.89626359939575</v>
      </c>
      <c r="Z86">
        <v>62.187499999999901</v>
      </c>
    </row>
    <row r="87" spans="1:26" x14ac:dyDescent="0.25">
      <c r="A87">
        <f t="shared" si="1"/>
        <v>0</v>
      </c>
      <c r="B87">
        <v>85</v>
      </c>
      <c r="C87">
        <v>1.5836452372530601</v>
      </c>
      <c r="D87">
        <v>1.9186656564474101</v>
      </c>
      <c r="E87">
        <v>60.624999999999901</v>
      </c>
      <c r="F87">
        <v>1.58808819791103</v>
      </c>
      <c r="G87">
        <v>1.9269174158573099</v>
      </c>
      <c r="H87">
        <v>55</v>
      </c>
      <c r="I87">
        <v>1.6153542082360399</v>
      </c>
      <c r="J87">
        <v>1.9174016177654201</v>
      </c>
      <c r="K87">
        <v>55.625</v>
      </c>
      <c r="L87">
        <v>1.56032454713862</v>
      </c>
      <c r="M87">
        <v>1.90513303875923</v>
      </c>
      <c r="N87">
        <v>60</v>
      </c>
      <c r="O87">
        <v>1.56036134856812</v>
      </c>
      <c r="P87">
        <v>1.9371701270341799</v>
      </c>
      <c r="Q87">
        <v>57.1875</v>
      </c>
      <c r="R87">
        <v>1.5525111188279801</v>
      </c>
      <c r="S87">
        <v>1.93319082856178</v>
      </c>
      <c r="T87">
        <v>56.5625</v>
      </c>
      <c r="U87">
        <v>1.4868913901613099</v>
      </c>
      <c r="V87">
        <v>1.8389132440090099</v>
      </c>
      <c r="W87">
        <v>67.8125</v>
      </c>
      <c r="X87">
        <v>1.55261646940353</v>
      </c>
      <c r="Y87">
        <v>1.8882232129573799</v>
      </c>
      <c r="Z87">
        <v>61.25</v>
      </c>
    </row>
    <row r="88" spans="1:26" x14ac:dyDescent="0.25">
      <c r="A88">
        <f t="shared" si="1"/>
        <v>1</v>
      </c>
      <c r="B88">
        <v>86</v>
      </c>
      <c r="C88">
        <v>1.5745906500106099</v>
      </c>
      <c r="D88">
        <v>1.92646258473396</v>
      </c>
      <c r="E88">
        <v>57.1875</v>
      </c>
      <c r="F88">
        <v>1.58929468342598</v>
      </c>
      <c r="G88">
        <v>1.9234436362981699</v>
      </c>
      <c r="H88">
        <v>58.125</v>
      </c>
      <c r="I88">
        <v>1.6154429773066901</v>
      </c>
      <c r="J88">
        <v>1.9245545685291201</v>
      </c>
      <c r="K88">
        <v>56.875</v>
      </c>
      <c r="L88">
        <v>1.5602329614314601</v>
      </c>
      <c r="M88">
        <v>1.8823277831077501</v>
      </c>
      <c r="N88">
        <v>63.4375</v>
      </c>
      <c r="O88">
        <v>1.5616439999417999</v>
      </c>
      <c r="P88">
        <v>1.92630576789379</v>
      </c>
      <c r="Q88">
        <v>57.1875</v>
      </c>
      <c r="R88">
        <v>1.5475868012042699</v>
      </c>
      <c r="S88">
        <v>1.9330376386642401</v>
      </c>
      <c r="T88">
        <v>60.9375</v>
      </c>
      <c r="U88">
        <v>1.4865193595277499</v>
      </c>
      <c r="V88">
        <v>1.8273542970418899</v>
      </c>
      <c r="W88">
        <v>67.1875</v>
      </c>
      <c r="X88">
        <v>1.5453516206842699</v>
      </c>
      <c r="Y88">
        <v>1.88406997025012</v>
      </c>
      <c r="Z88">
        <v>64.375</v>
      </c>
    </row>
    <row r="89" spans="1:26" x14ac:dyDescent="0.25">
      <c r="A89">
        <f t="shared" si="1"/>
        <v>0</v>
      </c>
      <c r="B89">
        <v>87</v>
      </c>
      <c r="C89">
        <v>1.5766332872370401</v>
      </c>
      <c r="D89">
        <v>1.9263859838247299</v>
      </c>
      <c r="E89">
        <v>59.6875</v>
      </c>
      <c r="F89">
        <v>1.5905276169168101</v>
      </c>
      <c r="G89">
        <v>1.93711746931076</v>
      </c>
      <c r="H89">
        <v>56.875</v>
      </c>
      <c r="I89">
        <v>1.6161996722221299</v>
      </c>
      <c r="J89">
        <v>1.91524745523929</v>
      </c>
      <c r="K89">
        <v>57.499999999999901</v>
      </c>
      <c r="L89">
        <v>1.5571300590291901</v>
      </c>
      <c r="M89">
        <v>1.9037737458944299</v>
      </c>
      <c r="N89">
        <v>59.6875</v>
      </c>
      <c r="O89">
        <v>1.5648944276444401</v>
      </c>
      <c r="P89">
        <v>1.9328175425529399</v>
      </c>
      <c r="Q89">
        <v>55.3125</v>
      </c>
      <c r="R89">
        <v>1.54827685939504</v>
      </c>
      <c r="S89">
        <v>1.92894641160964</v>
      </c>
      <c r="T89">
        <v>57.499999999999901</v>
      </c>
      <c r="U89">
        <v>1.4838227921343801</v>
      </c>
      <c r="V89">
        <v>1.81521492898464</v>
      </c>
      <c r="W89">
        <v>69.6875</v>
      </c>
      <c r="X89">
        <v>1.54925575662166</v>
      </c>
      <c r="Y89">
        <v>1.8888289988040901</v>
      </c>
      <c r="Z89">
        <v>63.125</v>
      </c>
    </row>
    <row r="90" spans="1:26" x14ac:dyDescent="0.25">
      <c r="A90">
        <f t="shared" si="1"/>
        <v>1</v>
      </c>
      <c r="B90">
        <v>88</v>
      </c>
      <c r="C90">
        <v>1.57715442840089</v>
      </c>
      <c r="D90">
        <v>1.91953356862068</v>
      </c>
      <c r="E90">
        <v>58.125</v>
      </c>
      <c r="F90">
        <v>1.58506646181674</v>
      </c>
      <c r="G90">
        <v>1.94382690787315</v>
      </c>
      <c r="H90">
        <v>53.125</v>
      </c>
      <c r="I90">
        <v>1.60191004580639</v>
      </c>
      <c r="J90">
        <v>1.91449907124042</v>
      </c>
      <c r="K90">
        <v>59.062499999999901</v>
      </c>
      <c r="L90">
        <v>1.5621327402743801</v>
      </c>
      <c r="M90">
        <v>1.8913714975118601</v>
      </c>
      <c r="N90">
        <v>61.25</v>
      </c>
      <c r="O90">
        <v>1.5597016012414899</v>
      </c>
      <c r="P90">
        <v>1.9189173668622901</v>
      </c>
      <c r="Q90">
        <v>59.6875</v>
      </c>
      <c r="R90">
        <v>1.5473360622182799</v>
      </c>
      <c r="S90">
        <v>1.93847176134586</v>
      </c>
      <c r="T90">
        <v>56.25</v>
      </c>
      <c r="U90">
        <v>1.4879104786730799</v>
      </c>
      <c r="V90">
        <v>1.8282314300537099</v>
      </c>
      <c r="W90">
        <v>69.6875</v>
      </c>
      <c r="X90">
        <v>1.54185852218181</v>
      </c>
      <c r="Y90">
        <v>1.88069985210895</v>
      </c>
      <c r="Z90">
        <v>62.8125</v>
      </c>
    </row>
    <row r="91" spans="1:26" x14ac:dyDescent="0.25">
      <c r="A91">
        <f t="shared" si="1"/>
        <v>0</v>
      </c>
      <c r="B91">
        <v>89</v>
      </c>
      <c r="C91">
        <v>1.5792983491370001</v>
      </c>
      <c r="D91">
        <v>1.9183467060327499</v>
      </c>
      <c r="E91">
        <v>61.25</v>
      </c>
      <c r="F91">
        <v>1.5842513289857401</v>
      </c>
      <c r="G91">
        <v>1.93060835897922</v>
      </c>
      <c r="H91">
        <v>56.5625</v>
      </c>
      <c r="I91">
        <v>1.61836519139878</v>
      </c>
      <c r="J91">
        <v>1.90778392553329</v>
      </c>
      <c r="K91">
        <v>57.499999999999901</v>
      </c>
      <c r="L91">
        <v>1.5619295226766701</v>
      </c>
      <c r="M91">
        <v>1.89931300282478</v>
      </c>
      <c r="N91">
        <v>60.624999999999901</v>
      </c>
      <c r="O91">
        <v>1.56295029153215</v>
      </c>
      <c r="P91">
        <v>1.9109894990920999</v>
      </c>
      <c r="Q91">
        <v>60</v>
      </c>
      <c r="R91">
        <v>1.5468112154209801</v>
      </c>
      <c r="S91">
        <v>1.94463678002357</v>
      </c>
      <c r="T91">
        <v>57.8125</v>
      </c>
      <c r="U91">
        <v>1.4881504583866001</v>
      </c>
      <c r="V91">
        <v>1.84054012298583</v>
      </c>
      <c r="W91">
        <v>65.3125</v>
      </c>
      <c r="X91">
        <v>1.5591497154945999</v>
      </c>
      <c r="Y91">
        <v>1.87504731118679</v>
      </c>
      <c r="Z91">
        <v>64.375</v>
      </c>
    </row>
    <row r="92" spans="1:26" x14ac:dyDescent="0.25">
      <c r="A92">
        <f t="shared" si="1"/>
        <v>1</v>
      </c>
      <c r="B92">
        <v>90</v>
      </c>
      <c r="C92">
        <v>1.58363046037389</v>
      </c>
      <c r="D92">
        <v>1.9162257194518999</v>
      </c>
      <c r="E92">
        <v>60.624999999999901</v>
      </c>
      <c r="F92">
        <v>1.57814996673705</v>
      </c>
      <c r="G92">
        <v>1.90945397317409</v>
      </c>
      <c r="H92">
        <v>59.375</v>
      </c>
      <c r="I92">
        <v>1.6049325352019399</v>
      </c>
      <c r="J92">
        <v>1.9271678626537301</v>
      </c>
      <c r="K92">
        <v>55.625</v>
      </c>
      <c r="L92">
        <v>1.56806112096664</v>
      </c>
      <c r="M92">
        <v>1.89543535411357</v>
      </c>
      <c r="N92">
        <v>62.187499999999901</v>
      </c>
      <c r="O92">
        <v>1.5595215381459899</v>
      </c>
      <c r="P92">
        <v>1.91646298170089</v>
      </c>
      <c r="Q92">
        <v>60.3125</v>
      </c>
      <c r="R92">
        <v>1.5568371897048101</v>
      </c>
      <c r="S92">
        <v>1.93478374779224</v>
      </c>
      <c r="T92">
        <v>56.875</v>
      </c>
      <c r="U92">
        <v>1.4869983843032299</v>
      </c>
      <c r="V92">
        <v>1.8112868219614</v>
      </c>
      <c r="W92">
        <v>70.9375</v>
      </c>
      <c r="X92">
        <v>1.5451560794038901</v>
      </c>
      <c r="Y92">
        <v>1.8823531717061901</v>
      </c>
      <c r="Z92">
        <v>64.0625</v>
      </c>
    </row>
    <row r="93" spans="1:26" x14ac:dyDescent="0.25">
      <c r="A93">
        <f t="shared" si="1"/>
        <v>0</v>
      </c>
      <c r="B93">
        <v>91</v>
      </c>
      <c r="C93">
        <v>1.57871890702146</v>
      </c>
      <c r="D93">
        <v>1.92859625220298</v>
      </c>
      <c r="E93">
        <v>58.4375</v>
      </c>
      <c r="F93">
        <v>1.5868651283548201</v>
      </c>
      <c r="G93">
        <v>1.91281929612159</v>
      </c>
      <c r="H93">
        <v>57.499999999999901</v>
      </c>
      <c r="I93">
        <v>1.60888719431897</v>
      </c>
      <c r="J93">
        <v>1.9078284174203799</v>
      </c>
      <c r="K93">
        <v>58.4375</v>
      </c>
      <c r="L93">
        <v>1.56128381541434</v>
      </c>
      <c r="M93">
        <v>1.8953173160552901</v>
      </c>
      <c r="N93">
        <v>61.875</v>
      </c>
      <c r="O93">
        <v>1.55967957795934</v>
      </c>
      <c r="P93">
        <v>1.91393954157829</v>
      </c>
      <c r="Q93">
        <v>59.6875</v>
      </c>
      <c r="R93">
        <v>1.5491359373356399</v>
      </c>
      <c r="S93">
        <v>1.9320485800504601</v>
      </c>
      <c r="T93">
        <v>57.499999999999901</v>
      </c>
      <c r="U93">
        <v>1.4847586852438901</v>
      </c>
      <c r="V93">
        <v>1.84456642270088</v>
      </c>
      <c r="W93">
        <v>67.8125</v>
      </c>
      <c r="X93">
        <v>1.5502101918484299</v>
      </c>
      <c r="Y93">
        <v>1.8977317214012099</v>
      </c>
      <c r="Z93">
        <v>61.25</v>
      </c>
    </row>
    <row r="94" spans="1:26" x14ac:dyDescent="0.25">
      <c r="A94">
        <f t="shared" si="1"/>
        <v>1</v>
      </c>
      <c r="B94">
        <v>92</v>
      </c>
      <c r="C94">
        <v>1.5704238795219501</v>
      </c>
      <c r="D94">
        <v>1.9116880714893301</v>
      </c>
      <c r="E94">
        <v>60</v>
      </c>
      <c r="F94">
        <v>1.58807443684719</v>
      </c>
      <c r="G94">
        <v>1.9152966380119301</v>
      </c>
      <c r="H94">
        <v>59.6875</v>
      </c>
      <c r="I94">
        <v>1.6082956600696401</v>
      </c>
      <c r="J94">
        <v>1.9223475843667901</v>
      </c>
      <c r="K94">
        <v>56.875</v>
      </c>
      <c r="L94">
        <v>1.5574570488422399</v>
      </c>
      <c r="M94">
        <v>1.8901089787483201</v>
      </c>
      <c r="N94">
        <v>62.187499999999901</v>
      </c>
      <c r="O94">
        <v>1.55655731799754</v>
      </c>
      <c r="P94">
        <v>1.9376107394695199</v>
      </c>
      <c r="Q94">
        <v>58.125</v>
      </c>
      <c r="R94">
        <v>1.54554621336307</v>
      </c>
      <c r="S94">
        <v>1.9230993151664699</v>
      </c>
      <c r="T94">
        <v>60.3125</v>
      </c>
      <c r="U94">
        <v>1.4857223274859901</v>
      </c>
      <c r="V94">
        <v>1.8152339130640001</v>
      </c>
      <c r="W94">
        <v>70</v>
      </c>
      <c r="X94">
        <v>1.55008647796955</v>
      </c>
      <c r="Y94">
        <v>1.89226770401</v>
      </c>
      <c r="Z94">
        <v>62.5</v>
      </c>
    </row>
    <row r="95" spans="1:26" x14ac:dyDescent="0.25">
      <c r="A95">
        <f t="shared" si="1"/>
        <v>0</v>
      </c>
      <c r="B95">
        <v>93</v>
      </c>
      <c r="C95">
        <v>1.57467364377163</v>
      </c>
      <c r="D95">
        <v>1.91247544288635</v>
      </c>
      <c r="E95">
        <v>61.5625</v>
      </c>
      <c r="F95">
        <v>1.58967343416619</v>
      </c>
      <c r="G95">
        <v>1.91671360433101</v>
      </c>
      <c r="H95">
        <v>59.6875</v>
      </c>
      <c r="I95">
        <v>1.61159795776326</v>
      </c>
      <c r="J95">
        <v>1.93709581792354</v>
      </c>
      <c r="K95">
        <v>52.5</v>
      </c>
      <c r="L95">
        <v>1.5590635157646</v>
      </c>
      <c r="M95">
        <v>1.89329040646553</v>
      </c>
      <c r="N95">
        <v>61.25</v>
      </c>
      <c r="O95">
        <v>1.55808233707509</v>
      </c>
      <c r="P95">
        <v>1.91759655475616</v>
      </c>
      <c r="Q95">
        <v>57.1875</v>
      </c>
      <c r="R95">
        <v>1.5519027862143</v>
      </c>
      <c r="S95">
        <v>1.95096054673194</v>
      </c>
      <c r="T95">
        <v>54.374999999999901</v>
      </c>
      <c r="U95">
        <v>1.4863424098238001</v>
      </c>
      <c r="V95">
        <v>1.8277552664279899</v>
      </c>
      <c r="W95">
        <v>68.75</v>
      </c>
      <c r="X95">
        <v>1.55232883387423</v>
      </c>
      <c r="Y95">
        <v>1.89912519752979</v>
      </c>
      <c r="Z95">
        <v>59.062499999999901</v>
      </c>
    </row>
    <row r="96" spans="1:26" x14ac:dyDescent="0.25">
      <c r="A96">
        <f t="shared" si="1"/>
        <v>1</v>
      </c>
      <c r="B96">
        <v>94</v>
      </c>
      <c r="C96">
        <v>1.5757908770378599</v>
      </c>
      <c r="D96">
        <v>1.9082174986600799</v>
      </c>
      <c r="E96">
        <v>62.8125</v>
      </c>
      <c r="F96">
        <v>1.5929996117632399</v>
      </c>
      <c r="G96">
        <v>1.9290482372045501</v>
      </c>
      <c r="H96">
        <v>56.875</v>
      </c>
      <c r="I96">
        <v>1.61030463588998</v>
      </c>
      <c r="J96">
        <v>1.90343155562877</v>
      </c>
      <c r="K96">
        <v>58.125</v>
      </c>
      <c r="L96">
        <v>1.5595533264444199</v>
      </c>
      <c r="M96">
        <v>1.90355120599269</v>
      </c>
      <c r="N96">
        <v>60</v>
      </c>
      <c r="O96">
        <v>1.5616934274105301</v>
      </c>
      <c r="P96">
        <v>1.92192586958408</v>
      </c>
      <c r="Q96">
        <v>58.75</v>
      </c>
      <c r="R96">
        <v>1.55108960511836</v>
      </c>
      <c r="S96">
        <v>1.93386133313179</v>
      </c>
      <c r="T96">
        <v>57.8125</v>
      </c>
      <c r="U96">
        <v>1.48131042211613</v>
      </c>
      <c r="V96">
        <v>1.82899459600448</v>
      </c>
      <c r="W96">
        <v>67.1875</v>
      </c>
      <c r="X96">
        <v>1.5482426843744601</v>
      </c>
      <c r="Y96">
        <v>1.8915983229875499</v>
      </c>
      <c r="Z96">
        <v>60</v>
      </c>
    </row>
    <row r="97" spans="1:26" x14ac:dyDescent="0.25">
      <c r="A97">
        <f t="shared" si="1"/>
        <v>0</v>
      </c>
      <c r="B97">
        <v>95</v>
      </c>
      <c r="C97">
        <v>1.5763834232979601</v>
      </c>
      <c r="D97">
        <v>1.9117783486843101</v>
      </c>
      <c r="E97">
        <v>61.25</v>
      </c>
      <c r="F97">
        <v>1.58823659445377</v>
      </c>
      <c r="G97">
        <v>1.9229581236839199</v>
      </c>
      <c r="H97">
        <v>58.4375</v>
      </c>
      <c r="I97">
        <v>1.60535888215328</v>
      </c>
      <c r="J97">
        <v>1.9065816432237599</v>
      </c>
      <c r="K97">
        <v>59.375</v>
      </c>
      <c r="L97">
        <v>1.5608399091882901</v>
      </c>
      <c r="M97">
        <v>1.9088853865861799</v>
      </c>
      <c r="N97">
        <v>60.3125</v>
      </c>
      <c r="O97">
        <v>1.55625540778992</v>
      </c>
      <c r="P97">
        <v>1.9111432075500401</v>
      </c>
      <c r="Q97">
        <v>60.3125</v>
      </c>
      <c r="R97">
        <v>1.54590979281892</v>
      </c>
      <c r="S97">
        <v>1.9430579841136899</v>
      </c>
      <c r="T97">
        <v>56.5625</v>
      </c>
      <c r="U97">
        <v>1.4863408512257501</v>
      </c>
      <c r="V97">
        <v>1.80502643585205</v>
      </c>
      <c r="W97">
        <v>70.9375</v>
      </c>
      <c r="X97">
        <v>1.54535703456148</v>
      </c>
      <c r="Y97">
        <v>1.89878034293651</v>
      </c>
      <c r="Z97">
        <v>59.6875</v>
      </c>
    </row>
    <row r="98" spans="1:26" x14ac:dyDescent="0.25">
      <c r="A98">
        <f t="shared" si="1"/>
        <v>1</v>
      </c>
      <c r="B98">
        <v>96</v>
      </c>
      <c r="C98">
        <v>1.56833183892229</v>
      </c>
      <c r="D98">
        <v>1.9377348780632</v>
      </c>
      <c r="E98">
        <v>58.75</v>
      </c>
      <c r="F98">
        <v>1.58626640984352</v>
      </c>
      <c r="G98">
        <v>1.93066414892673</v>
      </c>
      <c r="H98">
        <v>57.1875</v>
      </c>
      <c r="I98">
        <v>1.6236885887511201</v>
      </c>
      <c r="J98">
        <v>1.9236305177211701</v>
      </c>
      <c r="K98">
        <v>56.5625</v>
      </c>
      <c r="L98">
        <v>1.5657724649348099</v>
      </c>
      <c r="M98">
        <v>1.9066222101449899</v>
      </c>
      <c r="N98">
        <v>59.6875</v>
      </c>
      <c r="O98">
        <v>1.56209725775617</v>
      </c>
      <c r="P98">
        <v>1.9359320849180199</v>
      </c>
      <c r="Q98">
        <v>57.499999999999901</v>
      </c>
      <c r="R98">
        <v>1.5476346624658399</v>
      </c>
      <c r="S98">
        <v>1.94394147098064</v>
      </c>
      <c r="T98">
        <v>57.1875</v>
      </c>
      <c r="U98">
        <v>1.4938088794972</v>
      </c>
      <c r="V98">
        <v>1.8137034535408001</v>
      </c>
      <c r="W98">
        <v>69.375</v>
      </c>
      <c r="X98">
        <v>1.54813516774076</v>
      </c>
      <c r="Y98">
        <v>1.9013330429792401</v>
      </c>
      <c r="Z98">
        <v>62.187499999999901</v>
      </c>
    </row>
    <row r="99" spans="1:26" x14ac:dyDescent="0.25">
      <c r="A99">
        <f t="shared" si="1"/>
        <v>0</v>
      </c>
      <c r="B99">
        <v>97</v>
      </c>
      <c r="C99">
        <v>1.5817462383432499</v>
      </c>
      <c r="D99">
        <v>1.91482832431793</v>
      </c>
      <c r="E99">
        <v>61.25</v>
      </c>
      <c r="F99">
        <v>1.5842378012677401</v>
      </c>
      <c r="G99">
        <v>1.9203474193811401</v>
      </c>
      <c r="H99">
        <v>57.499999999999901</v>
      </c>
      <c r="I99">
        <v>1.60788199368943</v>
      </c>
      <c r="J99">
        <v>1.91397336125373</v>
      </c>
      <c r="K99">
        <v>56.5625</v>
      </c>
      <c r="L99">
        <v>1.56360498387762</v>
      </c>
      <c r="M99">
        <v>1.8966561496257699</v>
      </c>
      <c r="N99">
        <v>63.125</v>
      </c>
      <c r="O99">
        <v>1.55951633732369</v>
      </c>
      <c r="P99">
        <v>1.9136417865753099</v>
      </c>
      <c r="Q99">
        <v>59.375</v>
      </c>
      <c r="R99">
        <v>1.5469390115839301</v>
      </c>
      <c r="S99">
        <v>1.9322856843471501</v>
      </c>
      <c r="T99">
        <v>58.125</v>
      </c>
      <c r="U99">
        <v>1.4868241345628701</v>
      </c>
      <c r="V99">
        <v>1.82964461147785</v>
      </c>
      <c r="W99">
        <v>70</v>
      </c>
      <c r="X99">
        <v>1.54452920340477</v>
      </c>
      <c r="Y99">
        <v>1.8949351638555501</v>
      </c>
      <c r="Z99">
        <v>60.624999999999901</v>
      </c>
    </row>
    <row r="100" spans="1:26" x14ac:dyDescent="0.25">
      <c r="A100">
        <f t="shared" si="1"/>
        <v>1</v>
      </c>
      <c r="B100">
        <v>98</v>
      </c>
      <c r="C100">
        <v>1.57075814997896</v>
      </c>
      <c r="D100">
        <v>1.9148425430059399</v>
      </c>
      <c r="E100">
        <v>61.5625</v>
      </c>
      <c r="F100">
        <v>1.58368905934881</v>
      </c>
      <c r="G100">
        <v>1.9206991225481</v>
      </c>
      <c r="H100">
        <v>60</v>
      </c>
      <c r="I100">
        <v>1.6129785852229299</v>
      </c>
      <c r="J100">
        <v>1.9249045014381401</v>
      </c>
      <c r="K100">
        <v>56.5625</v>
      </c>
      <c r="L100">
        <v>1.55928208853336</v>
      </c>
      <c r="M100">
        <v>1.89670641720294</v>
      </c>
      <c r="N100">
        <v>61.5625</v>
      </c>
      <c r="O100">
        <v>1.55702071240607</v>
      </c>
      <c r="P100">
        <v>1.9278963118791499</v>
      </c>
      <c r="Q100">
        <v>58.4375</v>
      </c>
      <c r="R100">
        <v>1.55524714956892</v>
      </c>
      <c r="S100">
        <v>1.9428796529769801</v>
      </c>
      <c r="T100">
        <v>56.25</v>
      </c>
      <c r="U100">
        <v>1.48524545862319</v>
      </c>
      <c r="V100">
        <v>1.8516853749752</v>
      </c>
      <c r="W100">
        <v>65.625</v>
      </c>
      <c r="X100">
        <v>1.54717081404746</v>
      </c>
      <c r="Y100">
        <v>1.8883396565914099</v>
      </c>
      <c r="Z100">
        <v>62.8125</v>
      </c>
    </row>
    <row r="101" spans="1:26" x14ac:dyDescent="0.25">
      <c r="A101">
        <f t="shared" si="1"/>
        <v>0</v>
      </c>
      <c r="B101">
        <v>99</v>
      </c>
      <c r="C101">
        <v>1.5740371397201001</v>
      </c>
      <c r="D101">
        <v>1.922127738595</v>
      </c>
      <c r="E101">
        <v>60.3125</v>
      </c>
      <c r="F101">
        <v>1.57552680309782</v>
      </c>
      <c r="G101">
        <v>1.9282281547784801</v>
      </c>
      <c r="H101">
        <v>56.5625</v>
      </c>
      <c r="I101">
        <v>1.61016724972014</v>
      </c>
      <c r="J101">
        <v>1.9181725353002499</v>
      </c>
      <c r="K101">
        <v>56.25</v>
      </c>
      <c r="L101">
        <v>1.56511757855719</v>
      </c>
      <c r="M101">
        <v>1.90603241920471</v>
      </c>
      <c r="N101">
        <v>59.062499999999901</v>
      </c>
      <c r="O101">
        <v>1.55912735741189</v>
      </c>
      <c r="P101">
        <v>1.94041962325572</v>
      </c>
      <c r="Q101">
        <v>57.1875</v>
      </c>
      <c r="R101">
        <v>1.5457965287756401</v>
      </c>
      <c r="S101">
        <v>1.9348747551441099</v>
      </c>
      <c r="T101">
        <v>55.3125</v>
      </c>
      <c r="U101">
        <v>1.4816293285248101</v>
      </c>
      <c r="V101">
        <v>1.8360790252685499</v>
      </c>
      <c r="W101">
        <v>67.1875</v>
      </c>
      <c r="X101">
        <v>1.5483529060444901</v>
      </c>
      <c r="Y101">
        <v>1.8946238130330999</v>
      </c>
      <c r="Z101">
        <v>61.25</v>
      </c>
    </row>
    <row r="102" spans="1:26" x14ac:dyDescent="0.25">
      <c r="A102">
        <f t="shared" si="1"/>
        <v>1</v>
      </c>
      <c r="B102">
        <v>100</v>
      </c>
      <c r="C102">
        <v>1.5744433441060599</v>
      </c>
      <c r="D102">
        <v>1.92675730288028</v>
      </c>
      <c r="E102">
        <v>58.4375</v>
      </c>
      <c r="F102">
        <v>1.5844855067577699</v>
      </c>
      <c r="G102">
        <v>1.91399776041507</v>
      </c>
      <c r="H102">
        <v>58.75</v>
      </c>
      <c r="I102">
        <v>1.61255527937665</v>
      </c>
      <c r="J102">
        <v>1.91810266673564</v>
      </c>
      <c r="K102">
        <v>56.875</v>
      </c>
      <c r="L102">
        <v>1.56748281641209</v>
      </c>
      <c r="M102">
        <v>1.90161516070365</v>
      </c>
      <c r="N102">
        <v>60.3125</v>
      </c>
      <c r="O102">
        <v>1.5580672786590899</v>
      </c>
      <c r="P102">
        <v>1.93245160877704</v>
      </c>
      <c r="Q102">
        <v>58.125</v>
      </c>
      <c r="R102">
        <v>1.54544302504113</v>
      </c>
      <c r="S102">
        <v>1.9273910164832999</v>
      </c>
      <c r="T102">
        <v>58.75</v>
      </c>
      <c r="U102">
        <v>1.4849232904454399</v>
      </c>
      <c r="V102">
        <v>1.81699794828891</v>
      </c>
      <c r="W102">
        <v>70.9375</v>
      </c>
      <c r="X102">
        <v>1.5482951719710101</v>
      </c>
      <c r="Y102">
        <v>1.88483199179172</v>
      </c>
      <c r="Z102">
        <v>63.4375</v>
      </c>
    </row>
    <row r="103" spans="1:26" x14ac:dyDescent="0.25">
      <c r="A103">
        <f t="shared" si="1"/>
        <v>0</v>
      </c>
    </row>
    <row r="104" spans="1:26" x14ac:dyDescent="0.25">
      <c r="A104">
        <f t="shared" si="1"/>
        <v>1</v>
      </c>
    </row>
    <row r="105" spans="1:26" x14ac:dyDescent="0.25">
      <c r="A105">
        <f t="shared" si="1"/>
        <v>0</v>
      </c>
    </row>
    <row r="106" spans="1:26" x14ac:dyDescent="0.25">
      <c r="A106">
        <f t="shared" si="1"/>
        <v>1</v>
      </c>
    </row>
    <row r="107" spans="1:26" x14ac:dyDescent="0.25">
      <c r="A107">
        <f t="shared" si="1"/>
        <v>0</v>
      </c>
    </row>
    <row r="108" spans="1:26" x14ac:dyDescent="0.25">
      <c r="A108">
        <f t="shared" si="1"/>
        <v>1</v>
      </c>
    </row>
    <row r="109" spans="1:26" x14ac:dyDescent="0.25">
      <c r="A109">
        <f t="shared" si="1"/>
        <v>0</v>
      </c>
    </row>
    <row r="110" spans="1:26" x14ac:dyDescent="0.25">
      <c r="A110">
        <f t="shared" si="1"/>
        <v>1</v>
      </c>
    </row>
    <row r="111" spans="1:26" x14ac:dyDescent="0.25">
      <c r="A111">
        <f t="shared" si="1"/>
        <v>0</v>
      </c>
    </row>
    <row r="112" spans="1:26" x14ac:dyDescent="0.25">
      <c r="A112">
        <f t="shared" si="1"/>
        <v>1</v>
      </c>
    </row>
    <row r="113" spans="1:1" x14ac:dyDescent="0.25">
      <c r="A113">
        <f t="shared" si="1"/>
        <v>0</v>
      </c>
    </row>
    <row r="114" spans="1:1" x14ac:dyDescent="0.25">
      <c r="A114">
        <f t="shared" si="1"/>
        <v>1</v>
      </c>
    </row>
    <row r="115" spans="1:1" x14ac:dyDescent="0.25">
      <c r="A115">
        <f t="shared" si="1"/>
        <v>0</v>
      </c>
    </row>
    <row r="116" spans="1:1" x14ac:dyDescent="0.25">
      <c r="A116">
        <f t="shared" si="1"/>
        <v>1</v>
      </c>
    </row>
    <row r="117" spans="1:1" x14ac:dyDescent="0.25">
      <c r="A117">
        <f t="shared" si="1"/>
        <v>0</v>
      </c>
    </row>
    <row r="118" spans="1:1" x14ac:dyDescent="0.25">
      <c r="A118">
        <f t="shared" si="1"/>
        <v>1</v>
      </c>
    </row>
    <row r="119" spans="1:1" x14ac:dyDescent="0.25">
      <c r="A119">
        <f t="shared" si="1"/>
        <v>0</v>
      </c>
    </row>
    <row r="120" spans="1:1" x14ac:dyDescent="0.25">
      <c r="A120">
        <f t="shared" si="1"/>
        <v>1</v>
      </c>
    </row>
    <row r="121" spans="1:1" x14ac:dyDescent="0.25">
      <c r="A121">
        <f t="shared" si="1"/>
        <v>0</v>
      </c>
    </row>
    <row r="122" spans="1:1" x14ac:dyDescent="0.25">
      <c r="A122">
        <f t="shared" si="1"/>
        <v>1</v>
      </c>
    </row>
    <row r="123" spans="1:1" x14ac:dyDescent="0.25">
      <c r="A123">
        <f t="shared" si="1"/>
        <v>0</v>
      </c>
    </row>
    <row r="124" spans="1:1" x14ac:dyDescent="0.25">
      <c r="A124">
        <f t="shared" si="1"/>
        <v>1</v>
      </c>
    </row>
    <row r="125" spans="1:1" x14ac:dyDescent="0.25">
      <c r="A125">
        <f t="shared" si="1"/>
        <v>0</v>
      </c>
    </row>
    <row r="126" spans="1:1" x14ac:dyDescent="0.25">
      <c r="A126">
        <f t="shared" si="1"/>
        <v>1</v>
      </c>
    </row>
    <row r="127" spans="1:1" x14ac:dyDescent="0.25">
      <c r="A127">
        <f t="shared" si="1"/>
        <v>0</v>
      </c>
    </row>
    <row r="128" spans="1:1" x14ac:dyDescent="0.25">
      <c r="A128">
        <f t="shared" si="1"/>
        <v>1</v>
      </c>
    </row>
    <row r="129" spans="1:1" x14ac:dyDescent="0.25">
      <c r="A129">
        <f t="shared" si="1"/>
        <v>0</v>
      </c>
    </row>
    <row r="130" spans="1:1" x14ac:dyDescent="0.25">
      <c r="A130">
        <f t="shared" si="1"/>
        <v>1</v>
      </c>
    </row>
    <row r="131" spans="1:1" x14ac:dyDescent="0.25">
      <c r="A131">
        <f t="shared" ref="A131:A194" si="2">IF(ISEVEN(ROW(A131)),1,0)</f>
        <v>0</v>
      </c>
    </row>
    <row r="132" spans="1:1" x14ac:dyDescent="0.25">
      <c r="A132">
        <f t="shared" si="2"/>
        <v>1</v>
      </c>
    </row>
    <row r="133" spans="1:1" x14ac:dyDescent="0.25">
      <c r="A133">
        <f t="shared" si="2"/>
        <v>0</v>
      </c>
    </row>
    <row r="134" spans="1:1" x14ac:dyDescent="0.25">
      <c r="A134">
        <f t="shared" si="2"/>
        <v>1</v>
      </c>
    </row>
    <row r="135" spans="1:1" x14ac:dyDescent="0.25">
      <c r="A135">
        <f t="shared" si="2"/>
        <v>0</v>
      </c>
    </row>
    <row r="136" spans="1:1" x14ac:dyDescent="0.25">
      <c r="A136">
        <f t="shared" si="2"/>
        <v>1</v>
      </c>
    </row>
    <row r="137" spans="1:1" x14ac:dyDescent="0.25">
      <c r="A137">
        <f t="shared" si="2"/>
        <v>0</v>
      </c>
    </row>
    <row r="138" spans="1:1" x14ac:dyDescent="0.25">
      <c r="A138">
        <f t="shared" si="2"/>
        <v>1</v>
      </c>
    </row>
    <row r="139" spans="1:1" x14ac:dyDescent="0.25">
      <c r="A139">
        <f t="shared" si="2"/>
        <v>0</v>
      </c>
    </row>
    <row r="140" spans="1:1" x14ac:dyDescent="0.25">
      <c r="A140">
        <f t="shared" si="2"/>
        <v>1</v>
      </c>
    </row>
    <row r="141" spans="1:1" x14ac:dyDescent="0.25">
      <c r="A141">
        <f t="shared" si="2"/>
        <v>0</v>
      </c>
    </row>
    <row r="142" spans="1:1" x14ac:dyDescent="0.25">
      <c r="A142">
        <f t="shared" si="2"/>
        <v>1</v>
      </c>
    </row>
    <row r="143" spans="1:1" x14ac:dyDescent="0.25">
      <c r="A143">
        <f t="shared" si="2"/>
        <v>0</v>
      </c>
    </row>
    <row r="144" spans="1:1" x14ac:dyDescent="0.25">
      <c r="A144">
        <f t="shared" si="2"/>
        <v>1</v>
      </c>
    </row>
    <row r="145" spans="1:1" x14ac:dyDescent="0.25">
      <c r="A145">
        <f t="shared" si="2"/>
        <v>0</v>
      </c>
    </row>
    <row r="146" spans="1:1" x14ac:dyDescent="0.25">
      <c r="A146">
        <f t="shared" si="2"/>
        <v>1</v>
      </c>
    </row>
    <row r="147" spans="1:1" x14ac:dyDescent="0.25">
      <c r="A147">
        <f t="shared" si="2"/>
        <v>0</v>
      </c>
    </row>
    <row r="148" spans="1:1" x14ac:dyDescent="0.25">
      <c r="A148">
        <f t="shared" si="2"/>
        <v>1</v>
      </c>
    </row>
    <row r="149" spans="1:1" x14ac:dyDescent="0.25">
      <c r="A149">
        <f t="shared" si="2"/>
        <v>0</v>
      </c>
    </row>
    <row r="150" spans="1:1" x14ac:dyDescent="0.25">
      <c r="A150">
        <f t="shared" si="2"/>
        <v>1</v>
      </c>
    </row>
    <row r="151" spans="1:1" x14ac:dyDescent="0.25">
      <c r="A151">
        <f t="shared" si="2"/>
        <v>0</v>
      </c>
    </row>
    <row r="152" spans="1:1" x14ac:dyDescent="0.25">
      <c r="A152">
        <f t="shared" si="2"/>
        <v>1</v>
      </c>
    </row>
    <row r="153" spans="1:1" x14ac:dyDescent="0.25">
      <c r="A153">
        <f t="shared" si="2"/>
        <v>0</v>
      </c>
    </row>
    <row r="154" spans="1:1" x14ac:dyDescent="0.25">
      <c r="A154">
        <f t="shared" si="2"/>
        <v>1</v>
      </c>
    </row>
    <row r="155" spans="1:1" x14ac:dyDescent="0.25">
      <c r="A155">
        <f t="shared" si="2"/>
        <v>0</v>
      </c>
    </row>
    <row r="156" spans="1:1" x14ac:dyDescent="0.25">
      <c r="A156">
        <f t="shared" si="2"/>
        <v>1</v>
      </c>
    </row>
    <row r="157" spans="1:1" x14ac:dyDescent="0.25">
      <c r="A157">
        <f t="shared" si="2"/>
        <v>0</v>
      </c>
    </row>
    <row r="158" spans="1:1" x14ac:dyDescent="0.25">
      <c r="A158">
        <f t="shared" si="2"/>
        <v>1</v>
      </c>
    </row>
    <row r="159" spans="1:1" x14ac:dyDescent="0.25">
      <c r="A159">
        <f t="shared" si="2"/>
        <v>0</v>
      </c>
    </row>
    <row r="160" spans="1:1" x14ac:dyDescent="0.25">
      <c r="A160">
        <f t="shared" si="2"/>
        <v>1</v>
      </c>
    </row>
    <row r="161" spans="1:1" x14ac:dyDescent="0.25">
      <c r="A161">
        <f t="shared" si="2"/>
        <v>0</v>
      </c>
    </row>
    <row r="162" spans="1:1" x14ac:dyDescent="0.25">
      <c r="A162">
        <f t="shared" si="2"/>
        <v>1</v>
      </c>
    </row>
    <row r="163" spans="1:1" x14ac:dyDescent="0.25">
      <c r="A163">
        <f t="shared" si="2"/>
        <v>0</v>
      </c>
    </row>
    <row r="164" spans="1:1" x14ac:dyDescent="0.25">
      <c r="A164">
        <f t="shared" si="2"/>
        <v>1</v>
      </c>
    </row>
    <row r="165" spans="1:1" x14ac:dyDescent="0.25">
      <c r="A165">
        <f t="shared" si="2"/>
        <v>0</v>
      </c>
    </row>
    <row r="166" spans="1:1" x14ac:dyDescent="0.25">
      <c r="A166">
        <f t="shared" si="2"/>
        <v>1</v>
      </c>
    </row>
    <row r="167" spans="1:1" x14ac:dyDescent="0.25">
      <c r="A167">
        <f t="shared" si="2"/>
        <v>0</v>
      </c>
    </row>
    <row r="168" spans="1:1" x14ac:dyDescent="0.25">
      <c r="A168">
        <f t="shared" si="2"/>
        <v>1</v>
      </c>
    </row>
    <row r="169" spans="1:1" x14ac:dyDescent="0.25">
      <c r="A169">
        <f t="shared" si="2"/>
        <v>0</v>
      </c>
    </row>
    <row r="170" spans="1:1" x14ac:dyDescent="0.25">
      <c r="A170">
        <f t="shared" si="2"/>
        <v>1</v>
      </c>
    </row>
    <row r="171" spans="1:1" x14ac:dyDescent="0.25">
      <c r="A171">
        <f t="shared" si="2"/>
        <v>0</v>
      </c>
    </row>
    <row r="172" spans="1:1" x14ac:dyDescent="0.25">
      <c r="A172">
        <f t="shared" si="2"/>
        <v>1</v>
      </c>
    </row>
    <row r="173" spans="1:1" x14ac:dyDescent="0.25">
      <c r="A173">
        <f t="shared" si="2"/>
        <v>0</v>
      </c>
    </row>
    <row r="174" spans="1:1" x14ac:dyDescent="0.25">
      <c r="A174">
        <f t="shared" si="2"/>
        <v>1</v>
      </c>
    </row>
    <row r="175" spans="1:1" x14ac:dyDescent="0.25">
      <c r="A175">
        <f t="shared" si="2"/>
        <v>0</v>
      </c>
    </row>
    <row r="176" spans="1:1" x14ac:dyDescent="0.25">
      <c r="A176">
        <f t="shared" si="2"/>
        <v>1</v>
      </c>
    </row>
    <row r="177" spans="1:1" x14ac:dyDescent="0.25">
      <c r="A177">
        <f t="shared" si="2"/>
        <v>0</v>
      </c>
    </row>
    <row r="178" spans="1:1" x14ac:dyDescent="0.25">
      <c r="A178">
        <f t="shared" si="2"/>
        <v>1</v>
      </c>
    </row>
    <row r="179" spans="1:1" x14ac:dyDescent="0.25">
      <c r="A179">
        <f t="shared" si="2"/>
        <v>0</v>
      </c>
    </row>
    <row r="180" spans="1:1" x14ac:dyDescent="0.25">
      <c r="A180">
        <f t="shared" si="2"/>
        <v>1</v>
      </c>
    </row>
    <row r="181" spans="1:1" x14ac:dyDescent="0.25">
      <c r="A181">
        <f t="shared" si="2"/>
        <v>0</v>
      </c>
    </row>
    <row r="182" spans="1:1" x14ac:dyDescent="0.25">
      <c r="A182">
        <f t="shared" si="2"/>
        <v>1</v>
      </c>
    </row>
    <row r="183" spans="1:1" x14ac:dyDescent="0.25">
      <c r="A183">
        <f t="shared" si="2"/>
        <v>0</v>
      </c>
    </row>
    <row r="184" spans="1:1" x14ac:dyDescent="0.25">
      <c r="A184">
        <f t="shared" si="2"/>
        <v>1</v>
      </c>
    </row>
    <row r="185" spans="1:1" x14ac:dyDescent="0.25">
      <c r="A185">
        <f t="shared" si="2"/>
        <v>0</v>
      </c>
    </row>
    <row r="186" spans="1:1" x14ac:dyDescent="0.25">
      <c r="A186">
        <f t="shared" si="2"/>
        <v>1</v>
      </c>
    </row>
    <row r="187" spans="1:1" x14ac:dyDescent="0.25">
      <c r="A187">
        <f t="shared" si="2"/>
        <v>0</v>
      </c>
    </row>
    <row r="188" spans="1:1" x14ac:dyDescent="0.25">
      <c r="A188">
        <f t="shared" si="2"/>
        <v>1</v>
      </c>
    </row>
    <row r="189" spans="1:1" x14ac:dyDescent="0.25">
      <c r="A189">
        <f t="shared" si="2"/>
        <v>0</v>
      </c>
    </row>
    <row r="190" spans="1:1" x14ac:dyDescent="0.25">
      <c r="A190">
        <f t="shared" si="2"/>
        <v>1</v>
      </c>
    </row>
    <row r="191" spans="1:1" x14ac:dyDescent="0.25">
      <c r="A191">
        <f t="shared" si="2"/>
        <v>0</v>
      </c>
    </row>
    <row r="192" spans="1:1" x14ac:dyDescent="0.25">
      <c r="A192">
        <f t="shared" si="2"/>
        <v>1</v>
      </c>
    </row>
    <row r="193" spans="1:1" x14ac:dyDescent="0.25">
      <c r="A193">
        <f t="shared" si="2"/>
        <v>0</v>
      </c>
    </row>
    <row r="194" spans="1:1" x14ac:dyDescent="0.25">
      <c r="A194">
        <f t="shared" si="2"/>
        <v>1</v>
      </c>
    </row>
    <row r="195" spans="1:1" x14ac:dyDescent="0.25">
      <c r="A195">
        <f t="shared" ref="A195:A220" si="3">IF(ISEVEN(ROW(A195)),1,0)</f>
        <v>0</v>
      </c>
    </row>
    <row r="196" spans="1:1" x14ac:dyDescent="0.25">
      <c r="A196">
        <f t="shared" si="3"/>
        <v>1</v>
      </c>
    </row>
    <row r="197" spans="1:1" x14ac:dyDescent="0.25">
      <c r="A197">
        <f t="shared" si="3"/>
        <v>0</v>
      </c>
    </row>
    <row r="198" spans="1:1" x14ac:dyDescent="0.25">
      <c r="A198">
        <f t="shared" si="3"/>
        <v>1</v>
      </c>
    </row>
    <row r="199" spans="1:1" x14ac:dyDescent="0.25">
      <c r="A199">
        <f t="shared" si="3"/>
        <v>0</v>
      </c>
    </row>
    <row r="200" spans="1:1" x14ac:dyDescent="0.25">
      <c r="A200">
        <f t="shared" si="3"/>
        <v>1</v>
      </c>
    </row>
    <row r="201" spans="1:1" x14ac:dyDescent="0.25">
      <c r="A201">
        <f t="shared" si="3"/>
        <v>0</v>
      </c>
    </row>
    <row r="202" spans="1:1" x14ac:dyDescent="0.25">
      <c r="A202">
        <f t="shared" si="3"/>
        <v>1</v>
      </c>
    </row>
    <row r="203" spans="1:1" x14ac:dyDescent="0.25">
      <c r="A203">
        <f t="shared" si="3"/>
        <v>0</v>
      </c>
    </row>
    <row r="204" spans="1:1" x14ac:dyDescent="0.25">
      <c r="A204">
        <f t="shared" si="3"/>
        <v>1</v>
      </c>
    </row>
    <row r="205" spans="1:1" x14ac:dyDescent="0.25">
      <c r="A205">
        <f t="shared" si="3"/>
        <v>0</v>
      </c>
    </row>
    <row r="206" spans="1:1" x14ac:dyDescent="0.25">
      <c r="A206">
        <f t="shared" si="3"/>
        <v>1</v>
      </c>
    </row>
    <row r="207" spans="1:1" x14ac:dyDescent="0.25">
      <c r="A207">
        <f t="shared" si="3"/>
        <v>0</v>
      </c>
    </row>
    <row r="208" spans="1:1" x14ac:dyDescent="0.25">
      <c r="A208">
        <f t="shared" si="3"/>
        <v>1</v>
      </c>
    </row>
    <row r="209" spans="1:1" x14ac:dyDescent="0.25">
      <c r="A209">
        <f t="shared" si="3"/>
        <v>0</v>
      </c>
    </row>
    <row r="210" spans="1:1" x14ac:dyDescent="0.25">
      <c r="A210">
        <f t="shared" si="3"/>
        <v>1</v>
      </c>
    </row>
    <row r="211" spans="1:1" x14ac:dyDescent="0.25">
      <c r="A211">
        <f t="shared" si="3"/>
        <v>0</v>
      </c>
    </row>
    <row r="212" spans="1:1" x14ac:dyDescent="0.25">
      <c r="A212">
        <f t="shared" si="3"/>
        <v>1</v>
      </c>
    </row>
    <row r="213" spans="1:1" x14ac:dyDescent="0.25">
      <c r="A213">
        <f t="shared" si="3"/>
        <v>0</v>
      </c>
    </row>
    <row r="214" spans="1:1" x14ac:dyDescent="0.25">
      <c r="A214">
        <f t="shared" si="3"/>
        <v>1</v>
      </c>
    </row>
    <row r="215" spans="1:1" x14ac:dyDescent="0.25">
      <c r="A215">
        <f t="shared" si="3"/>
        <v>0</v>
      </c>
    </row>
    <row r="216" spans="1:1" x14ac:dyDescent="0.25">
      <c r="A216">
        <f t="shared" si="3"/>
        <v>1</v>
      </c>
    </row>
    <row r="217" spans="1:1" x14ac:dyDescent="0.25">
      <c r="A217">
        <f t="shared" si="3"/>
        <v>0</v>
      </c>
    </row>
    <row r="218" spans="1:1" x14ac:dyDescent="0.25">
      <c r="A218">
        <f t="shared" si="3"/>
        <v>1</v>
      </c>
    </row>
    <row r="219" spans="1:1" x14ac:dyDescent="0.25">
      <c r="A219">
        <f t="shared" si="3"/>
        <v>0</v>
      </c>
    </row>
    <row r="220" spans="1:1" x14ac:dyDescent="0.25">
      <c r="A220">
        <f t="shared" si="3"/>
        <v>1</v>
      </c>
    </row>
  </sheetData>
  <mergeCells count="8">
    <mergeCell ref="X1:Z1"/>
    <mergeCell ref="U1:W1"/>
    <mergeCell ref="I1:K1"/>
    <mergeCell ref="C1:E1"/>
    <mergeCell ref="F1:H1"/>
    <mergeCell ref="L1:N1"/>
    <mergeCell ref="R1:T1"/>
    <mergeCell ref="O1:Q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3842-C4D4-495C-8CE6-43EC052A5EE1}">
  <dimension ref="A1:X220"/>
  <sheetViews>
    <sheetView topLeftCell="N1" workbookViewId="0">
      <selection activeCell="W7" sqref="W7"/>
    </sheetView>
  </sheetViews>
  <sheetFormatPr defaultRowHeight="15" x14ac:dyDescent="0.25"/>
  <sheetData>
    <row r="1" spans="1:24" x14ac:dyDescent="0.25">
      <c r="C1" s="1" t="s">
        <v>36</v>
      </c>
      <c r="D1" s="1"/>
      <c r="E1" s="1"/>
      <c r="F1" s="1" t="s">
        <v>38</v>
      </c>
      <c r="G1" s="1"/>
      <c r="H1" s="1"/>
      <c r="I1" s="1" t="s">
        <v>39</v>
      </c>
      <c r="J1" s="1"/>
      <c r="K1" s="1"/>
      <c r="L1" s="1" t="s">
        <v>40</v>
      </c>
      <c r="M1" s="1"/>
      <c r="N1" s="1"/>
      <c r="O1" s="1" t="s">
        <v>15</v>
      </c>
      <c r="P1" s="1"/>
      <c r="Q1" s="1"/>
      <c r="R1" s="1" t="s">
        <v>41</v>
      </c>
      <c r="S1" s="1"/>
      <c r="T1" s="1"/>
    </row>
    <row r="2" spans="1:24" x14ac:dyDescent="0.25">
      <c r="A2" t="s">
        <v>2</v>
      </c>
      <c r="B2" t="s">
        <v>1</v>
      </c>
      <c r="C2" t="s">
        <v>3</v>
      </c>
      <c r="D2" t="s">
        <v>4</v>
      </c>
      <c r="E2" t="s">
        <v>5</v>
      </c>
      <c r="F2" t="s">
        <v>3</v>
      </c>
      <c r="G2" t="s">
        <v>4</v>
      </c>
      <c r="H2" t="s">
        <v>5</v>
      </c>
      <c r="I2" t="s">
        <v>3</v>
      </c>
      <c r="J2" t="s">
        <v>4</v>
      </c>
      <c r="K2" t="s">
        <v>5</v>
      </c>
      <c r="L2" t="s">
        <v>3</v>
      </c>
      <c r="M2" t="s">
        <v>4</v>
      </c>
      <c r="N2" t="s">
        <v>5</v>
      </c>
      <c r="O2" t="s">
        <v>3</v>
      </c>
      <c r="P2" t="s">
        <v>4</v>
      </c>
      <c r="Q2" t="s">
        <v>5</v>
      </c>
      <c r="R2" t="s">
        <v>3</v>
      </c>
      <c r="S2" t="s">
        <v>4</v>
      </c>
      <c r="T2" t="s">
        <v>5</v>
      </c>
      <c r="V2" t="s">
        <v>37</v>
      </c>
      <c r="W2" t="s">
        <v>6</v>
      </c>
      <c r="X2" t="s">
        <v>8</v>
      </c>
    </row>
    <row r="3" spans="1:24" x14ac:dyDescent="0.25">
      <c r="A3">
        <f t="shared" ref="A3:A66" si="0">IF(ISEVEN(ROW(A3)),1,0)</f>
        <v>0</v>
      </c>
      <c r="B3">
        <v>1</v>
      </c>
      <c r="C3">
        <v>2.2900774783276399</v>
      </c>
      <c r="D3">
        <v>2.2998989343643101</v>
      </c>
      <c r="E3">
        <v>11.25</v>
      </c>
      <c r="F3">
        <v>2.2892721079765401</v>
      </c>
      <c r="G3">
        <v>2.27958528399467</v>
      </c>
      <c r="H3">
        <v>21.25</v>
      </c>
      <c r="I3">
        <v>2.2914811829303101</v>
      </c>
      <c r="J3">
        <v>2.30357410907745</v>
      </c>
      <c r="K3">
        <v>9.0625</v>
      </c>
      <c r="L3">
        <v>2.2905079633631602</v>
      </c>
      <c r="M3">
        <v>2.2900877535343098</v>
      </c>
      <c r="N3">
        <v>17.8125</v>
      </c>
      <c r="O3">
        <v>2.2845742043028401</v>
      </c>
      <c r="P3">
        <v>2.27720597982406</v>
      </c>
      <c r="Q3">
        <v>20.9375</v>
      </c>
      <c r="R3">
        <v>2.28062758293557</v>
      </c>
      <c r="S3">
        <v>2.28357508182525</v>
      </c>
      <c r="T3">
        <v>16.875</v>
      </c>
      <c r="U3">
        <v>0.1</v>
      </c>
      <c r="V3">
        <v>10</v>
      </c>
      <c r="W3">
        <f>MAX(E3:E102)</f>
        <v>57.8125</v>
      </c>
      <c r="X3">
        <f>AVERAGE(E93:E102)</f>
        <v>52.468749999999957</v>
      </c>
    </row>
    <row r="4" spans="1:24" x14ac:dyDescent="0.25">
      <c r="A4">
        <f t="shared" si="0"/>
        <v>1</v>
      </c>
      <c r="B4">
        <v>2</v>
      </c>
      <c r="C4">
        <v>2.2534534144908802</v>
      </c>
      <c r="D4">
        <v>2.2698652625083899</v>
      </c>
      <c r="E4">
        <v>20</v>
      </c>
      <c r="F4">
        <v>2.25468338043131</v>
      </c>
      <c r="G4">
        <v>2.2419355928897802</v>
      </c>
      <c r="H4">
        <v>25.9375</v>
      </c>
      <c r="I4">
        <v>2.2608468659380598</v>
      </c>
      <c r="J4">
        <v>2.2876929640769901</v>
      </c>
      <c r="K4">
        <v>17.8125</v>
      </c>
      <c r="L4">
        <v>2.2419050805112102</v>
      </c>
      <c r="M4">
        <v>2.25164339840412</v>
      </c>
      <c r="N4">
        <v>23.125</v>
      </c>
      <c r="O4">
        <v>2.23051516806825</v>
      </c>
      <c r="P4">
        <v>2.2222154706716499</v>
      </c>
      <c r="Q4">
        <v>28.4375</v>
      </c>
      <c r="R4">
        <v>2.2283356341909801</v>
      </c>
      <c r="S4">
        <v>2.2333199769258498</v>
      </c>
      <c r="T4">
        <v>27.5</v>
      </c>
      <c r="U4">
        <v>0.1</v>
      </c>
      <c r="V4">
        <v>20</v>
      </c>
      <c r="W4">
        <f>MAX(H3:H102)</f>
        <v>59.375</v>
      </c>
      <c r="X4">
        <f>AVERAGE(H93:H102)</f>
        <v>56.8125</v>
      </c>
    </row>
    <row r="5" spans="1:24" x14ac:dyDescent="0.25">
      <c r="A5">
        <f t="shared" si="0"/>
        <v>0</v>
      </c>
      <c r="B5">
        <v>3</v>
      </c>
      <c r="C5">
        <v>2.2047852480665102</v>
      </c>
      <c r="D5">
        <v>2.2280375182628598</v>
      </c>
      <c r="E5">
        <v>26.25</v>
      </c>
      <c r="F5">
        <v>2.21262079857765</v>
      </c>
      <c r="G5">
        <v>2.2102423489093699</v>
      </c>
      <c r="H5">
        <v>30</v>
      </c>
      <c r="I5">
        <v>2.2220393216356298</v>
      </c>
      <c r="J5">
        <v>2.2687926292419398</v>
      </c>
      <c r="K5">
        <v>20</v>
      </c>
      <c r="L5">
        <v>2.1890319522390902</v>
      </c>
      <c r="M5">
        <v>2.21891127824783</v>
      </c>
      <c r="N5">
        <v>26.5625</v>
      </c>
      <c r="O5">
        <v>2.1587679728548501</v>
      </c>
      <c r="P5">
        <v>2.1720845460891698</v>
      </c>
      <c r="Q5">
        <v>30.9375</v>
      </c>
      <c r="R5">
        <v>2.1463107618879702</v>
      </c>
      <c r="S5">
        <v>2.1826234459877001</v>
      </c>
      <c r="T5">
        <v>34.375</v>
      </c>
      <c r="U5">
        <v>0.1</v>
      </c>
      <c r="V5">
        <v>30</v>
      </c>
      <c r="W5">
        <f>MAX(K3:K102)</f>
        <v>59.062499999999901</v>
      </c>
      <c r="X5">
        <f>AVERAGE(K93:K102)</f>
        <v>56.437499999999986</v>
      </c>
    </row>
    <row r="6" spans="1:24" x14ac:dyDescent="0.25">
      <c r="A6">
        <f t="shared" si="0"/>
        <v>1</v>
      </c>
      <c r="B6">
        <v>4</v>
      </c>
      <c r="C6">
        <v>2.1419841444238701</v>
      </c>
      <c r="D6">
        <v>2.19637320339679</v>
      </c>
      <c r="E6">
        <v>26.5625</v>
      </c>
      <c r="F6">
        <v>2.1588642039197499</v>
      </c>
      <c r="G6">
        <v>2.1790536731481498</v>
      </c>
      <c r="H6">
        <v>37.5</v>
      </c>
      <c r="I6">
        <v>2.1651281131074702</v>
      </c>
      <c r="J6">
        <v>2.2276944637298501</v>
      </c>
      <c r="K6">
        <v>25.9375</v>
      </c>
      <c r="L6">
        <v>2.12256917294035</v>
      </c>
      <c r="M6">
        <v>2.1811652630567502</v>
      </c>
      <c r="N6">
        <v>34.0625</v>
      </c>
      <c r="O6">
        <v>2.0913089983006699</v>
      </c>
      <c r="P6">
        <v>2.1434536993503501</v>
      </c>
      <c r="Q6">
        <v>35.3125</v>
      </c>
      <c r="R6">
        <v>2.0578173094607402</v>
      </c>
      <c r="S6">
        <v>2.1361895382404299</v>
      </c>
      <c r="T6">
        <v>36.5625</v>
      </c>
      <c r="U6">
        <v>0.2</v>
      </c>
      <c r="V6">
        <v>10</v>
      </c>
      <c r="W6">
        <f>MAX(N3:N102)</f>
        <v>61.5625</v>
      </c>
      <c r="X6">
        <f>AVERAGE(N93:N102)</f>
        <v>59.031249999999986</v>
      </c>
    </row>
    <row r="7" spans="1:24" x14ac:dyDescent="0.25">
      <c r="A7">
        <f t="shared" si="0"/>
        <v>0</v>
      </c>
      <c r="B7">
        <v>5</v>
      </c>
      <c r="C7">
        <v>2.0837412007311502</v>
      </c>
      <c r="D7">
        <v>2.1638781845569599</v>
      </c>
      <c r="E7">
        <v>31.5625</v>
      </c>
      <c r="F7">
        <v>2.08621207450298</v>
      </c>
      <c r="G7">
        <v>2.1298435866832701</v>
      </c>
      <c r="H7">
        <v>38.125</v>
      </c>
      <c r="I7">
        <v>2.0919968397059301</v>
      </c>
      <c r="J7">
        <v>2.1954899638891199</v>
      </c>
      <c r="K7">
        <v>25.9375</v>
      </c>
      <c r="L7">
        <v>2.0384244627140902</v>
      </c>
      <c r="M7">
        <v>2.1522429585456799</v>
      </c>
      <c r="N7">
        <v>35.625</v>
      </c>
      <c r="O7">
        <v>2.0185294189351599</v>
      </c>
      <c r="P7">
        <v>2.1018152654170899</v>
      </c>
      <c r="Q7">
        <v>41.25</v>
      </c>
      <c r="R7">
        <v>2.0144276314593301</v>
      </c>
      <c r="S7">
        <v>2.1147500663995702</v>
      </c>
      <c r="T7">
        <v>36.875</v>
      </c>
      <c r="U7">
        <v>0.2</v>
      </c>
      <c r="V7">
        <v>20</v>
      </c>
      <c r="W7">
        <f>MAX(Q3:Q102)</f>
        <v>70.9375</v>
      </c>
      <c r="X7">
        <f>AVERAGE(Q93:Q102)</f>
        <v>68.78125</v>
      </c>
    </row>
    <row r="8" spans="1:24" x14ac:dyDescent="0.25">
      <c r="A8">
        <f t="shared" si="0"/>
        <v>1</v>
      </c>
      <c r="B8">
        <v>6</v>
      </c>
      <c r="C8">
        <v>2.01900919954827</v>
      </c>
      <c r="D8">
        <v>2.1355595439672399</v>
      </c>
      <c r="E8">
        <v>35.9375</v>
      </c>
      <c r="F8">
        <v>2.0165586370102901</v>
      </c>
      <c r="G8">
        <v>2.0928030967712399</v>
      </c>
      <c r="H8">
        <v>41.25</v>
      </c>
      <c r="I8">
        <v>2.0568920297825501</v>
      </c>
      <c r="J8">
        <v>2.18212490975856</v>
      </c>
      <c r="K8">
        <v>28.125</v>
      </c>
      <c r="L8">
        <v>1.9649789143115901</v>
      </c>
      <c r="M8">
        <v>2.1284494072198799</v>
      </c>
      <c r="N8">
        <v>35.9375</v>
      </c>
      <c r="O8">
        <v>1.9528951492715301</v>
      </c>
      <c r="P8">
        <v>2.0712994486093499</v>
      </c>
      <c r="Q8">
        <v>42.5</v>
      </c>
      <c r="R8">
        <v>1.98811165069011</v>
      </c>
      <c r="S8">
        <v>2.10768296718597</v>
      </c>
      <c r="T8">
        <v>36.875</v>
      </c>
      <c r="U8">
        <v>0.2</v>
      </c>
      <c r="V8">
        <v>30</v>
      </c>
      <c r="W8">
        <f>MAX(T3:T102)</f>
        <v>69.0625</v>
      </c>
      <c r="X8">
        <f>AVERAGE(T93:T102)</f>
        <v>66.78125</v>
      </c>
    </row>
    <row r="9" spans="1:24" x14ac:dyDescent="0.25">
      <c r="A9">
        <f t="shared" si="0"/>
        <v>0</v>
      </c>
      <c r="B9">
        <v>7</v>
      </c>
      <c r="C9">
        <v>1.96059785244312</v>
      </c>
      <c r="D9">
        <v>2.1226366907358099</v>
      </c>
      <c r="E9">
        <v>37.5</v>
      </c>
      <c r="F9">
        <v>1.97214663662809</v>
      </c>
      <c r="G9">
        <v>2.0648533910512898</v>
      </c>
      <c r="H9">
        <v>43.125</v>
      </c>
      <c r="I9">
        <v>2.02098794947279</v>
      </c>
      <c r="J9">
        <v>2.1439961254596702</v>
      </c>
      <c r="K9">
        <v>31.874999999999901</v>
      </c>
      <c r="L9">
        <v>1.9249124691841399</v>
      </c>
      <c r="M9">
        <v>2.0977880686521502</v>
      </c>
      <c r="N9">
        <v>40</v>
      </c>
      <c r="O9">
        <v>1.91361710238964</v>
      </c>
      <c r="P9">
        <v>2.0657120317220601</v>
      </c>
      <c r="Q9">
        <v>41.25</v>
      </c>
      <c r="R9">
        <v>1.96860905403786</v>
      </c>
      <c r="S9">
        <v>2.1012086004018702</v>
      </c>
      <c r="T9">
        <v>36.875</v>
      </c>
    </row>
    <row r="10" spans="1:24" x14ac:dyDescent="0.25">
      <c r="A10">
        <f t="shared" si="0"/>
        <v>1</v>
      </c>
      <c r="B10">
        <v>8</v>
      </c>
      <c r="C10">
        <v>1.90841305129071</v>
      </c>
      <c r="D10">
        <v>2.0932686895132</v>
      </c>
      <c r="E10">
        <v>40.3125</v>
      </c>
      <c r="F10">
        <v>1.94003753332381</v>
      </c>
      <c r="G10">
        <v>2.0546835660934399</v>
      </c>
      <c r="H10">
        <v>42.5</v>
      </c>
      <c r="I10">
        <v>1.9764821237706101</v>
      </c>
      <c r="J10">
        <v>2.1077228635549501</v>
      </c>
      <c r="K10">
        <v>37.8125</v>
      </c>
      <c r="L10">
        <v>1.8893995881080601</v>
      </c>
      <c r="M10">
        <v>2.08756641447544</v>
      </c>
      <c r="N10">
        <v>39.6875</v>
      </c>
      <c r="O10">
        <v>1.8864909626067901</v>
      </c>
      <c r="P10">
        <v>2.04845401942729</v>
      </c>
      <c r="Q10">
        <v>42.5</v>
      </c>
      <c r="R10">
        <v>1.9623252901625099</v>
      </c>
      <c r="S10">
        <v>2.0950565099716099</v>
      </c>
      <c r="T10">
        <v>37.1875</v>
      </c>
    </row>
    <row r="11" spans="1:24" x14ac:dyDescent="0.25">
      <c r="A11">
        <f t="shared" si="0"/>
        <v>0</v>
      </c>
      <c r="B11">
        <v>9</v>
      </c>
      <c r="C11">
        <v>1.86676962959005</v>
      </c>
      <c r="D11">
        <v>2.0645182400941802</v>
      </c>
      <c r="E11">
        <v>44.0625</v>
      </c>
      <c r="F11">
        <v>1.9046458221496401</v>
      </c>
      <c r="G11">
        <v>2.0399125844240098</v>
      </c>
      <c r="H11">
        <v>42.5</v>
      </c>
      <c r="I11">
        <v>1.93641839762951</v>
      </c>
      <c r="J11">
        <v>2.07925231158733</v>
      </c>
      <c r="K11">
        <v>40.625</v>
      </c>
      <c r="L11">
        <v>1.8634674777375799</v>
      </c>
      <c r="M11">
        <v>2.09456129968166</v>
      </c>
      <c r="N11">
        <v>38.125</v>
      </c>
      <c r="O11">
        <v>1.8684017391915</v>
      </c>
      <c r="P11">
        <v>2.0399135887622801</v>
      </c>
      <c r="Q11">
        <v>44.0625</v>
      </c>
      <c r="R11">
        <v>1.9516703029896301</v>
      </c>
      <c r="S11">
        <v>2.0936476081609698</v>
      </c>
      <c r="T11">
        <v>36.5625</v>
      </c>
    </row>
    <row r="12" spans="1:24" x14ac:dyDescent="0.25">
      <c r="A12">
        <f t="shared" si="0"/>
        <v>1</v>
      </c>
      <c r="B12">
        <v>10</v>
      </c>
      <c r="C12">
        <v>1.8515684427099</v>
      </c>
      <c r="D12">
        <v>2.0628940731287</v>
      </c>
      <c r="E12">
        <v>42.8125</v>
      </c>
      <c r="F12">
        <v>1.8996437318781501</v>
      </c>
      <c r="G12">
        <v>2.0360083550214698</v>
      </c>
      <c r="H12">
        <v>43.4375</v>
      </c>
      <c r="I12">
        <v>1.9090190415686701</v>
      </c>
      <c r="J12">
        <v>2.0637985825538601</v>
      </c>
      <c r="K12">
        <v>41.5625</v>
      </c>
      <c r="L12">
        <v>1.8393502704640601</v>
      </c>
      <c r="M12">
        <v>2.0826952517032602</v>
      </c>
      <c r="N12">
        <v>39.0625</v>
      </c>
      <c r="O12">
        <v>1.8524700162258501</v>
      </c>
      <c r="P12">
        <v>2.0426977992057802</v>
      </c>
      <c r="Q12">
        <v>42.5</v>
      </c>
      <c r="R12">
        <v>1.9514682013937701</v>
      </c>
      <c r="S12">
        <v>2.0897105515003198</v>
      </c>
      <c r="T12">
        <v>37.1875</v>
      </c>
    </row>
    <row r="13" spans="1:24" x14ac:dyDescent="0.25">
      <c r="A13">
        <f t="shared" si="0"/>
        <v>0</v>
      </c>
      <c r="B13">
        <v>11</v>
      </c>
      <c r="C13">
        <v>1.82560304631578</v>
      </c>
      <c r="D13">
        <v>2.05024535655975</v>
      </c>
      <c r="E13">
        <v>43.125</v>
      </c>
      <c r="F13">
        <v>1.86921763546923</v>
      </c>
      <c r="G13">
        <v>2.0507592260837502</v>
      </c>
      <c r="H13">
        <v>41.875</v>
      </c>
      <c r="I13">
        <v>1.8982337167922401</v>
      </c>
      <c r="J13">
        <v>2.0658006519079199</v>
      </c>
      <c r="K13">
        <v>38.75</v>
      </c>
      <c r="L13">
        <v>1.81701402207638</v>
      </c>
      <c r="M13">
        <v>2.07155338823795</v>
      </c>
      <c r="N13">
        <v>39.6875</v>
      </c>
      <c r="O13">
        <v>1.8475332868860099</v>
      </c>
      <c r="P13">
        <v>2.0342041254043499</v>
      </c>
      <c r="Q13">
        <v>43.125</v>
      </c>
      <c r="R13">
        <v>1.94012891485335</v>
      </c>
      <c r="S13">
        <v>2.0742441564798302</v>
      </c>
      <c r="T13">
        <v>38.125</v>
      </c>
    </row>
    <row r="14" spans="1:24" x14ac:dyDescent="0.25">
      <c r="A14">
        <f t="shared" si="0"/>
        <v>1</v>
      </c>
      <c r="B14">
        <v>12</v>
      </c>
      <c r="C14">
        <v>1.8272187659080901</v>
      </c>
      <c r="D14">
        <v>2.05343025922775</v>
      </c>
      <c r="E14">
        <v>42.8125</v>
      </c>
      <c r="F14">
        <v>1.85895053122905</v>
      </c>
      <c r="G14">
        <v>2.03021394312381</v>
      </c>
      <c r="H14">
        <v>45.3125</v>
      </c>
      <c r="I14">
        <v>1.86971027039467</v>
      </c>
      <c r="J14">
        <v>2.0651339620351701</v>
      </c>
      <c r="K14">
        <v>40.9375</v>
      </c>
      <c r="L14">
        <v>1.79500678498694</v>
      </c>
      <c r="M14">
        <v>2.06794290244579</v>
      </c>
      <c r="N14">
        <v>40.625</v>
      </c>
      <c r="O14">
        <v>1.8126323705023899</v>
      </c>
      <c r="P14">
        <v>2.0221628338098498</v>
      </c>
      <c r="Q14">
        <v>47.1875</v>
      </c>
      <c r="R14">
        <v>1.9205782197891299</v>
      </c>
      <c r="S14">
        <v>2.0793124973773902</v>
      </c>
      <c r="T14">
        <v>39.6875</v>
      </c>
    </row>
    <row r="15" spans="1:24" x14ac:dyDescent="0.25">
      <c r="A15">
        <f t="shared" si="0"/>
        <v>0</v>
      </c>
      <c r="B15">
        <v>13</v>
      </c>
      <c r="C15">
        <v>1.8157130073993699</v>
      </c>
      <c r="D15">
        <v>2.0487542390823301</v>
      </c>
      <c r="E15">
        <v>43.125</v>
      </c>
      <c r="F15">
        <v>1.8360342763839801</v>
      </c>
      <c r="G15">
        <v>2.0193114817142401</v>
      </c>
      <c r="H15">
        <v>45.9375</v>
      </c>
      <c r="I15">
        <v>1.87915625343931</v>
      </c>
      <c r="J15">
        <v>2.0628066658973601</v>
      </c>
      <c r="K15">
        <v>39.6875</v>
      </c>
      <c r="L15">
        <v>1.7774981678800299</v>
      </c>
      <c r="M15">
        <v>2.0561555325984902</v>
      </c>
      <c r="N15">
        <v>41.875</v>
      </c>
      <c r="O15">
        <v>1.79578891079476</v>
      </c>
      <c r="P15">
        <v>2.0192830950021698</v>
      </c>
      <c r="Q15">
        <v>45.3125</v>
      </c>
      <c r="R15">
        <v>1.90720234145509</v>
      </c>
      <c r="S15">
        <v>2.0579054832458401</v>
      </c>
      <c r="T15">
        <v>41.875</v>
      </c>
    </row>
    <row r="16" spans="1:24" x14ac:dyDescent="0.25">
      <c r="A16">
        <f t="shared" si="0"/>
        <v>1</v>
      </c>
      <c r="B16">
        <v>14</v>
      </c>
      <c r="C16">
        <v>1.79786154691209</v>
      </c>
      <c r="D16">
        <v>2.0337938845157599</v>
      </c>
      <c r="E16">
        <v>43.75</v>
      </c>
      <c r="F16">
        <v>1.8202750403830299</v>
      </c>
      <c r="G16">
        <v>2.0052268356084801</v>
      </c>
      <c r="H16">
        <v>47.5</v>
      </c>
      <c r="I16">
        <v>1.86363367070543</v>
      </c>
      <c r="J16">
        <v>2.0528965383768001</v>
      </c>
      <c r="K16">
        <v>41.5625</v>
      </c>
      <c r="L16">
        <v>1.7733213191336701</v>
      </c>
      <c r="M16">
        <v>2.0495272368192601</v>
      </c>
      <c r="N16">
        <v>43.125</v>
      </c>
      <c r="O16">
        <v>1.7757097660226999</v>
      </c>
      <c r="P16">
        <v>2.00510780811309</v>
      </c>
      <c r="Q16">
        <v>47.5</v>
      </c>
      <c r="R16">
        <v>1.87975694017207</v>
      </c>
      <c r="S16">
        <v>2.04680543243885</v>
      </c>
      <c r="T16">
        <v>44.6875</v>
      </c>
    </row>
    <row r="17" spans="1:20" x14ac:dyDescent="0.25">
      <c r="A17">
        <f t="shared" si="0"/>
        <v>0</v>
      </c>
      <c r="B17">
        <v>15</v>
      </c>
      <c r="C17">
        <v>1.8001952919554201</v>
      </c>
      <c r="D17">
        <v>2.03123637139797</v>
      </c>
      <c r="E17">
        <v>45.9375</v>
      </c>
      <c r="F17">
        <v>1.8080596302417999</v>
      </c>
      <c r="G17">
        <v>2.0127589941024699</v>
      </c>
      <c r="H17">
        <v>46.5625</v>
      </c>
      <c r="I17">
        <v>1.8653677270767499</v>
      </c>
      <c r="J17">
        <v>2.0431445717811498</v>
      </c>
      <c r="K17">
        <v>42.1875</v>
      </c>
      <c r="L17">
        <v>1.76243460939285</v>
      </c>
      <c r="M17">
        <v>2.0518509775400098</v>
      </c>
      <c r="N17">
        <v>43.125</v>
      </c>
      <c r="O17">
        <v>1.77606992011374</v>
      </c>
      <c r="P17">
        <v>2.0105485111474901</v>
      </c>
      <c r="Q17">
        <v>46.875</v>
      </c>
      <c r="R17">
        <v>1.8617697117176399</v>
      </c>
      <c r="S17">
        <v>2.0274882584810201</v>
      </c>
      <c r="T17">
        <v>44.0625</v>
      </c>
    </row>
    <row r="18" spans="1:20" x14ac:dyDescent="0.25">
      <c r="A18">
        <f t="shared" si="0"/>
        <v>1</v>
      </c>
      <c r="B18">
        <v>16</v>
      </c>
      <c r="C18">
        <v>1.7856440036854799</v>
      </c>
      <c r="D18">
        <v>2.0443168401718101</v>
      </c>
      <c r="E18">
        <v>43.125</v>
      </c>
      <c r="F18">
        <v>1.8015974443009499</v>
      </c>
      <c r="G18">
        <v>2.0116436064243302</v>
      </c>
      <c r="H18">
        <v>45.625</v>
      </c>
      <c r="I18">
        <v>1.86108656386111</v>
      </c>
      <c r="J18">
        <v>2.05186514854431</v>
      </c>
      <c r="K18">
        <v>42.1875</v>
      </c>
      <c r="L18">
        <v>1.76105331106388</v>
      </c>
      <c r="M18">
        <v>2.05094267129898</v>
      </c>
      <c r="N18">
        <v>42.5</v>
      </c>
      <c r="O18">
        <v>1.76349145554481</v>
      </c>
      <c r="P18">
        <v>1.99212975502014</v>
      </c>
      <c r="Q18">
        <v>47.5</v>
      </c>
      <c r="R18">
        <v>1.81197810680308</v>
      </c>
      <c r="S18">
        <v>2.0162891328334802</v>
      </c>
      <c r="T18">
        <v>49.0625</v>
      </c>
    </row>
    <row r="19" spans="1:20" x14ac:dyDescent="0.25">
      <c r="A19">
        <f t="shared" si="0"/>
        <v>0</v>
      </c>
      <c r="B19">
        <v>17</v>
      </c>
      <c r="C19">
        <v>1.7828856922210501</v>
      </c>
      <c r="D19">
        <v>2.0372765541076601</v>
      </c>
      <c r="E19">
        <v>43.4375</v>
      </c>
      <c r="F19">
        <v>1.80617575315718</v>
      </c>
      <c r="G19">
        <v>2.0020891189575099</v>
      </c>
      <c r="H19">
        <v>48.125</v>
      </c>
      <c r="I19">
        <v>1.85653900719703</v>
      </c>
      <c r="J19">
        <v>2.0509919345378802</v>
      </c>
      <c r="K19">
        <v>41.5625</v>
      </c>
      <c r="L19">
        <v>1.7599921708411299</v>
      </c>
      <c r="M19">
        <v>2.04963185489177</v>
      </c>
      <c r="N19">
        <v>43.125</v>
      </c>
      <c r="O19">
        <v>1.7612169144001399</v>
      </c>
      <c r="P19">
        <v>2.0118668943643501</v>
      </c>
      <c r="Q19">
        <v>45.3125</v>
      </c>
      <c r="R19">
        <v>1.78082618434378</v>
      </c>
      <c r="S19">
        <v>1.9930527716874999</v>
      </c>
      <c r="T19">
        <v>52.1875</v>
      </c>
    </row>
    <row r="20" spans="1:20" x14ac:dyDescent="0.25">
      <c r="A20">
        <f t="shared" si="0"/>
        <v>1</v>
      </c>
      <c r="B20">
        <v>18</v>
      </c>
      <c r="C20">
        <v>1.76523003552822</v>
      </c>
      <c r="D20">
        <v>2.0280085086822499</v>
      </c>
      <c r="E20">
        <v>46.25</v>
      </c>
      <c r="F20">
        <v>1.79319181594442</v>
      </c>
      <c r="G20">
        <v>2.0099053353071201</v>
      </c>
      <c r="H20">
        <v>45.625</v>
      </c>
      <c r="I20">
        <v>1.85984023581159</v>
      </c>
      <c r="J20">
        <v>2.0424463868141101</v>
      </c>
      <c r="K20">
        <v>41.25</v>
      </c>
      <c r="L20">
        <v>1.7554368224549799</v>
      </c>
      <c r="M20">
        <v>2.0471378743648501</v>
      </c>
      <c r="N20">
        <v>42.1875</v>
      </c>
      <c r="O20">
        <v>1.7559717563872601</v>
      </c>
      <c r="P20">
        <v>1.99428730905056</v>
      </c>
      <c r="Q20">
        <v>48.125</v>
      </c>
      <c r="R20">
        <v>1.75326836235979</v>
      </c>
      <c r="S20">
        <v>1.9850804567336999</v>
      </c>
      <c r="T20">
        <v>49.375</v>
      </c>
    </row>
    <row r="21" spans="1:20" x14ac:dyDescent="0.25">
      <c r="A21">
        <f t="shared" si="0"/>
        <v>0</v>
      </c>
      <c r="B21">
        <v>19</v>
      </c>
      <c r="C21">
        <v>1.74949112217477</v>
      </c>
      <c r="D21">
        <v>2.0180232554674098</v>
      </c>
      <c r="E21">
        <v>47.1875</v>
      </c>
      <c r="F21">
        <v>1.78855094757485</v>
      </c>
      <c r="G21">
        <v>1.99489573836326</v>
      </c>
      <c r="H21">
        <v>46.5625</v>
      </c>
      <c r="I21">
        <v>1.84970754004539</v>
      </c>
      <c r="J21">
        <v>2.0345126450061799</v>
      </c>
      <c r="K21">
        <v>41.875</v>
      </c>
      <c r="L21">
        <v>1.7533790114078101</v>
      </c>
      <c r="M21">
        <v>2.0402279257774301</v>
      </c>
      <c r="N21">
        <v>43.4375</v>
      </c>
      <c r="O21">
        <v>1.75017458961365</v>
      </c>
      <c r="P21">
        <v>1.9989750713109899</v>
      </c>
      <c r="Q21">
        <v>46.5625</v>
      </c>
      <c r="R21">
        <v>1.7246118796632599</v>
      </c>
      <c r="S21">
        <v>1.9752390146255401</v>
      </c>
      <c r="T21">
        <v>50.9375</v>
      </c>
    </row>
    <row r="22" spans="1:20" x14ac:dyDescent="0.25">
      <c r="A22">
        <f t="shared" si="0"/>
        <v>1</v>
      </c>
      <c r="B22">
        <v>20</v>
      </c>
      <c r="C22">
        <v>1.7352921912010599</v>
      </c>
      <c r="D22">
        <v>2.00396329164505</v>
      </c>
      <c r="E22">
        <v>49.0625</v>
      </c>
      <c r="F22">
        <v>1.78064291020657</v>
      </c>
      <c r="G22">
        <v>1.99335395395755</v>
      </c>
      <c r="H22">
        <v>47.8125</v>
      </c>
      <c r="I22">
        <v>1.82373620094136</v>
      </c>
      <c r="J22">
        <v>2.0311740577220898</v>
      </c>
      <c r="K22">
        <v>45</v>
      </c>
      <c r="L22">
        <v>1.75284036803752</v>
      </c>
      <c r="M22">
        <v>2.0483095258474302</v>
      </c>
      <c r="N22">
        <v>41.5625</v>
      </c>
      <c r="O22">
        <v>1.7510107463978699</v>
      </c>
      <c r="P22">
        <v>2.00135486721992</v>
      </c>
      <c r="Q22">
        <v>46.25</v>
      </c>
      <c r="R22">
        <v>1.7146236554105201</v>
      </c>
      <c r="S22">
        <v>1.96212571561336</v>
      </c>
      <c r="T22">
        <v>51.875</v>
      </c>
    </row>
    <row r="23" spans="1:20" x14ac:dyDescent="0.25">
      <c r="A23">
        <f t="shared" si="0"/>
        <v>0</v>
      </c>
      <c r="B23">
        <v>21</v>
      </c>
      <c r="C23">
        <v>1.7351431022299</v>
      </c>
      <c r="D23">
        <v>2.0133568137884099</v>
      </c>
      <c r="E23">
        <v>46.875</v>
      </c>
      <c r="F23">
        <v>1.7718704266751</v>
      </c>
      <c r="G23">
        <v>1.99428097009658</v>
      </c>
      <c r="H23">
        <v>47.1875</v>
      </c>
      <c r="I23">
        <v>1.81209151415114</v>
      </c>
      <c r="J23">
        <v>2.0391552478074999</v>
      </c>
      <c r="K23">
        <v>41.875</v>
      </c>
      <c r="L23">
        <v>1.7499352300420701</v>
      </c>
      <c r="M23">
        <v>2.0305944085121101</v>
      </c>
      <c r="N23">
        <v>42.8125</v>
      </c>
      <c r="O23">
        <v>1.7419533818326001</v>
      </c>
      <c r="P23">
        <v>1.9956327736377699</v>
      </c>
      <c r="Q23">
        <v>46.25</v>
      </c>
      <c r="R23">
        <v>1.7079675578056399</v>
      </c>
      <c r="S23">
        <v>1.9450165599584499</v>
      </c>
      <c r="T23">
        <v>53.75</v>
      </c>
    </row>
    <row r="24" spans="1:20" x14ac:dyDescent="0.25">
      <c r="A24">
        <f t="shared" si="0"/>
        <v>1</v>
      </c>
      <c r="B24">
        <v>22</v>
      </c>
      <c r="C24">
        <v>1.7245366142151199</v>
      </c>
      <c r="D24">
        <v>2.0037904083728701</v>
      </c>
      <c r="E24">
        <v>47.8125</v>
      </c>
      <c r="F24">
        <v>1.77156841374458</v>
      </c>
      <c r="G24">
        <v>1.9948020577430701</v>
      </c>
      <c r="H24">
        <v>46.5625</v>
      </c>
      <c r="I24">
        <v>1.8064045766566601</v>
      </c>
      <c r="J24">
        <v>2.0343493759632101</v>
      </c>
      <c r="K24">
        <v>42.8125</v>
      </c>
      <c r="L24">
        <v>1.7488969120573401</v>
      </c>
      <c r="M24">
        <v>2.0437318950891399</v>
      </c>
      <c r="N24">
        <v>41.875</v>
      </c>
      <c r="O24">
        <v>1.7302553742489899</v>
      </c>
      <c r="P24">
        <v>1.9939803063869399</v>
      </c>
      <c r="Q24">
        <v>50</v>
      </c>
      <c r="R24">
        <v>1.7004046693761199</v>
      </c>
      <c r="S24">
        <v>1.9511076658964099</v>
      </c>
      <c r="T24">
        <v>53.125</v>
      </c>
    </row>
    <row r="25" spans="1:20" x14ac:dyDescent="0.25">
      <c r="A25">
        <f t="shared" si="0"/>
        <v>0</v>
      </c>
      <c r="B25">
        <v>23</v>
      </c>
      <c r="C25">
        <v>1.7202732258654601</v>
      </c>
      <c r="D25">
        <v>1.98411170244216</v>
      </c>
      <c r="E25">
        <v>50.3125</v>
      </c>
      <c r="F25">
        <v>1.7692769144443701</v>
      </c>
      <c r="G25">
        <v>1.9956151664257</v>
      </c>
      <c r="H25">
        <v>47.1875</v>
      </c>
      <c r="I25">
        <v>1.7928466010600901</v>
      </c>
      <c r="J25">
        <v>2.0209889113903001</v>
      </c>
      <c r="K25">
        <v>42.8125</v>
      </c>
      <c r="L25">
        <v>1.75018883639193</v>
      </c>
      <c r="M25">
        <v>2.03693234920501</v>
      </c>
      <c r="N25">
        <v>43.75</v>
      </c>
      <c r="O25">
        <v>1.7135602464067099</v>
      </c>
      <c r="P25">
        <v>1.98720950186252</v>
      </c>
      <c r="Q25">
        <v>49.6875</v>
      </c>
      <c r="R25">
        <v>1.69204913935762</v>
      </c>
      <c r="S25">
        <v>1.9379581779241499</v>
      </c>
      <c r="T25">
        <v>54.374999999999901</v>
      </c>
    </row>
    <row r="26" spans="1:20" x14ac:dyDescent="0.25">
      <c r="A26">
        <f t="shared" si="0"/>
        <v>1</v>
      </c>
      <c r="B26">
        <v>24</v>
      </c>
      <c r="C26">
        <v>1.7127112416510799</v>
      </c>
      <c r="D26">
        <v>1.9875568807124999</v>
      </c>
      <c r="E26">
        <v>49.375</v>
      </c>
      <c r="F26">
        <v>1.7699621979226401</v>
      </c>
      <c r="G26">
        <v>1.9863817274570399</v>
      </c>
      <c r="H26">
        <v>49.6875</v>
      </c>
      <c r="I26">
        <v>1.7771670716874099</v>
      </c>
      <c r="J26">
        <v>2.00240319371223</v>
      </c>
      <c r="K26">
        <v>48.75</v>
      </c>
      <c r="L26">
        <v>1.73730591637022</v>
      </c>
      <c r="M26">
        <v>2.05463182032108</v>
      </c>
      <c r="N26">
        <v>41.25</v>
      </c>
      <c r="O26">
        <v>1.6975658523275401</v>
      </c>
      <c r="P26">
        <v>1.9586150437593399</v>
      </c>
      <c r="Q26">
        <v>52.812499999999901</v>
      </c>
      <c r="R26">
        <v>1.68472354843261</v>
      </c>
      <c r="S26">
        <v>1.9512514680624</v>
      </c>
      <c r="T26">
        <v>52.1875</v>
      </c>
    </row>
    <row r="27" spans="1:20" x14ac:dyDescent="0.25">
      <c r="A27">
        <f t="shared" si="0"/>
        <v>0</v>
      </c>
      <c r="B27">
        <v>25</v>
      </c>
      <c r="C27">
        <v>1.7141368642766399</v>
      </c>
      <c r="D27">
        <v>1.97607319653034</v>
      </c>
      <c r="E27">
        <v>51.249999999999901</v>
      </c>
      <c r="F27">
        <v>1.76228401381918</v>
      </c>
      <c r="G27">
        <v>1.9932676762342401</v>
      </c>
      <c r="H27">
        <v>48.125</v>
      </c>
      <c r="I27">
        <v>1.7577952856713099</v>
      </c>
      <c r="J27">
        <v>1.9996275126934</v>
      </c>
      <c r="K27">
        <v>46.25</v>
      </c>
      <c r="L27">
        <v>1.73635493187194</v>
      </c>
      <c r="M27">
        <v>2.0404681712388899</v>
      </c>
      <c r="N27">
        <v>43.4375</v>
      </c>
      <c r="O27">
        <v>1.6914042259784401</v>
      </c>
      <c r="P27">
        <v>1.9550356954336101</v>
      </c>
      <c r="Q27">
        <v>54.374999999999901</v>
      </c>
      <c r="R27">
        <v>1.6864145233276</v>
      </c>
      <c r="S27">
        <v>1.9258266329765299</v>
      </c>
      <c r="T27">
        <v>55.625</v>
      </c>
    </row>
    <row r="28" spans="1:20" x14ac:dyDescent="0.25">
      <c r="A28">
        <f t="shared" si="0"/>
        <v>1</v>
      </c>
      <c r="B28">
        <v>26</v>
      </c>
      <c r="C28">
        <v>1.70821588343762</v>
      </c>
      <c r="D28">
        <v>1.9910125374794001</v>
      </c>
      <c r="E28">
        <v>49.0625</v>
      </c>
      <c r="F28">
        <v>1.7523191304917001</v>
      </c>
      <c r="G28">
        <v>2.0030782520771</v>
      </c>
      <c r="H28">
        <v>47.1875</v>
      </c>
      <c r="I28">
        <v>1.7319264779699599</v>
      </c>
      <c r="J28">
        <v>1.98848805725574</v>
      </c>
      <c r="K28">
        <v>49.0625</v>
      </c>
      <c r="L28">
        <v>1.7183825259512999</v>
      </c>
      <c r="M28">
        <v>2.0327471762895502</v>
      </c>
      <c r="N28">
        <v>45</v>
      </c>
      <c r="O28">
        <v>1.6654743767799201</v>
      </c>
      <c r="P28">
        <v>1.9398852199315999</v>
      </c>
      <c r="Q28">
        <v>57.1875</v>
      </c>
      <c r="R28">
        <v>1.67639377649794</v>
      </c>
      <c r="S28">
        <v>1.9363447576761199</v>
      </c>
      <c r="T28">
        <v>55</v>
      </c>
    </row>
    <row r="29" spans="1:20" x14ac:dyDescent="0.25">
      <c r="A29">
        <f t="shared" si="0"/>
        <v>0</v>
      </c>
      <c r="B29">
        <v>27</v>
      </c>
      <c r="C29">
        <v>1.69689284867428</v>
      </c>
      <c r="D29">
        <v>1.99719271063804</v>
      </c>
      <c r="E29">
        <v>48.125</v>
      </c>
      <c r="F29">
        <v>1.7394109926325201</v>
      </c>
      <c r="G29">
        <v>1.98771425783634</v>
      </c>
      <c r="H29">
        <v>50</v>
      </c>
      <c r="I29">
        <v>1.7238072955862001</v>
      </c>
      <c r="J29">
        <v>1.98743706345558</v>
      </c>
      <c r="K29">
        <v>48.75</v>
      </c>
      <c r="L29">
        <v>1.7074798764066399</v>
      </c>
      <c r="M29">
        <v>2.0358767926692898</v>
      </c>
      <c r="N29">
        <v>44.375</v>
      </c>
      <c r="O29">
        <v>1.67018587411718</v>
      </c>
      <c r="P29">
        <v>1.9387199163436799</v>
      </c>
      <c r="Q29">
        <v>58.125</v>
      </c>
      <c r="R29">
        <v>1.6762632359849601</v>
      </c>
      <c r="S29">
        <v>1.95125664472579</v>
      </c>
      <c r="T29">
        <v>52.5</v>
      </c>
    </row>
    <row r="30" spans="1:20" x14ac:dyDescent="0.25">
      <c r="A30">
        <f t="shared" si="0"/>
        <v>1</v>
      </c>
      <c r="B30">
        <v>28</v>
      </c>
      <c r="C30">
        <v>1.6938395842592699</v>
      </c>
      <c r="D30">
        <v>1.99005734026432</v>
      </c>
      <c r="E30">
        <v>48.125</v>
      </c>
      <c r="F30">
        <v>1.7328548139714099</v>
      </c>
      <c r="G30">
        <v>1.9950291424989699</v>
      </c>
      <c r="H30">
        <v>47.8125</v>
      </c>
      <c r="I30">
        <v>1.7195442737416999</v>
      </c>
      <c r="J30">
        <v>1.9651168882846799</v>
      </c>
      <c r="K30">
        <v>51.249999999999901</v>
      </c>
      <c r="L30">
        <v>1.6933550707837299</v>
      </c>
      <c r="M30">
        <v>2.0227519184350902</v>
      </c>
      <c r="N30">
        <v>45.9375</v>
      </c>
      <c r="O30">
        <v>1.6483702646925</v>
      </c>
      <c r="P30">
        <v>1.9239537596702501</v>
      </c>
      <c r="Q30">
        <v>61.25</v>
      </c>
      <c r="R30">
        <v>1.67035750505772</v>
      </c>
      <c r="S30">
        <v>1.9278643250465299</v>
      </c>
      <c r="T30">
        <v>55</v>
      </c>
    </row>
    <row r="31" spans="1:20" x14ac:dyDescent="0.25">
      <c r="A31">
        <f t="shared" si="0"/>
        <v>0</v>
      </c>
      <c r="B31">
        <v>29</v>
      </c>
      <c r="C31">
        <v>1.68820815137092</v>
      </c>
      <c r="D31">
        <v>1.9868454337120001</v>
      </c>
      <c r="E31">
        <v>47.8125</v>
      </c>
      <c r="F31">
        <v>1.72256632054105</v>
      </c>
      <c r="G31">
        <v>1.9787805467844</v>
      </c>
      <c r="H31">
        <v>51.249999999999901</v>
      </c>
      <c r="I31">
        <v>1.7126970925229601</v>
      </c>
      <c r="J31">
        <v>1.97855629026889</v>
      </c>
      <c r="K31">
        <v>48.125</v>
      </c>
      <c r="L31">
        <v>1.6951944130532199</v>
      </c>
      <c r="M31">
        <v>2.0044850856065701</v>
      </c>
      <c r="N31">
        <v>46.5625</v>
      </c>
      <c r="O31">
        <v>1.6410204996453901</v>
      </c>
      <c r="P31">
        <v>1.9272316455841001</v>
      </c>
      <c r="Q31">
        <v>59.6875</v>
      </c>
      <c r="R31">
        <v>1.66959856418853</v>
      </c>
      <c r="S31">
        <v>1.92546829879283</v>
      </c>
      <c r="T31">
        <v>55.3125</v>
      </c>
    </row>
    <row r="32" spans="1:20" x14ac:dyDescent="0.25">
      <c r="A32">
        <f t="shared" si="0"/>
        <v>1</v>
      </c>
      <c r="B32">
        <v>30</v>
      </c>
      <c r="C32">
        <v>1.6853926004247399</v>
      </c>
      <c r="D32">
        <v>1.9773681968450501</v>
      </c>
      <c r="E32">
        <v>50</v>
      </c>
      <c r="F32">
        <v>1.7251342852064899</v>
      </c>
      <c r="G32">
        <v>1.98747772574424</v>
      </c>
      <c r="H32">
        <v>49.0625</v>
      </c>
      <c r="I32">
        <v>1.70717193725261</v>
      </c>
      <c r="J32">
        <v>1.9678931415081</v>
      </c>
      <c r="K32">
        <v>49.6875</v>
      </c>
      <c r="L32">
        <v>1.6815078575560301</v>
      </c>
      <c r="M32">
        <v>2.0011761993169701</v>
      </c>
      <c r="N32">
        <v>47.8125</v>
      </c>
      <c r="O32">
        <v>1.63725236628917</v>
      </c>
      <c r="P32">
        <v>1.9162809103727301</v>
      </c>
      <c r="Q32">
        <v>59.375</v>
      </c>
      <c r="R32">
        <v>1.65625671376573</v>
      </c>
      <c r="S32">
        <v>1.92361947000026</v>
      </c>
      <c r="T32">
        <v>53.75</v>
      </c>
    </row>
    <row r="33" spans="1:20" x14ac:dyDescent="0.25">
      <c r="A33">
        <f t="shared" si="0"/>
        <v>0</v>
      </c>
      <c r="B33">
        <v>31</v>
      </c>
      <c r="C33">
        <v>1.69525523388639</v>
      </c>
      <c r="D33">
        <v>1.9912682950496601</v>
      </c>
      <c r="E33">
        <v>49.0625</v>
      </c>
      <c r="F33">
        <v>1.7131044712472401</v>
      </c>
      <c r="G33">
        <v>1.9711683034896801</v>
      </c>
      <c r="H33">
        <v>51.5625</v>
      </c>
      <c r="I33">
        <v>1.70005471655663</v>
      </c>
      <c r="J33">
        <v>1.9535856187343501</v>
      </c>
      <c r="K33">
        <v>52.812499999999901</v>
      </c>
      <c r="L33">
        <v>1.6769799856429399</v>
      </c>
      <c r="M33">
        <v>2.0041853636503202</v>
      </c>
      <c r="N33">
        <v>47.5</v>
      </c>
      <c r="O33">
        <v>1.6281584006674701</v>
      </c>
      <c r="P33">
        <v>1.9193063616752599</v>
      </c>
      <c r="Q33">
        <v>59.062499999999901</v>
      </c>
      <c r="R33">
        <v>1.65229855953378</v>
      </c>
      <c r="S33">
        <v>1.91829681396484</v>
      </c>
      <c r="T33">
        <v>58.125</v>
      </c>
    </row>
    <row r="34" spans="1:20" x14ac:dyDescent="0.25">
      <c r="A34">
        <f t="shared" si="0"/>
        <v>1</v>
      </c>
      <c r="B34">
        <v>32</v>
      </c>
      <c r="C34">
        <v>1.6756125637825401</v>
      </c>
      <c r="D34">
        <v>1.98203116953372</v>
      </c>
      <c r="E34">
        <v>50.625</v>
      </c>
      <c r="F34">
        <v>1.70844677788146</v>
      </c>
      <c r="G34">
        <v>1.96899632215499</v>
      </c>
      <c r="H34">
        <v>51.875</v>
      </c>
      <c r="I34">
        <v>1.7096289903559501</v>
      </c>
      <c r="J34">
        <v>1.95894324481487</v>
      </c>
      <c r="K34">
        <v>51.875</v>
      </c>
      <c r="L34">
        <v>1.6661125408842199</v>
      </c>
      <c r="M34">
        <v>2.0073095709085398</v>
      </c>
      <c r="N34">
        <v>47.5</v>
      </c>
      <c r="O34">
        <v>1.6219516979887101</v>
      </c>
      <c r="P34">
        <v>1.9177335739135699</v>
      </c>
      <c r="Q34">
        <v>59.6875</v>
      </c>
      <c r="R34">
        <v>1.6490348945272699</v>
      </c>
      <c r="S34">
        <v>1.9078110873699099</v>
      </c>
      <c r="T34">
        <v>58.75</v>
      </c>
    </row>
    <row r="35" spans="1:20" x14ac:dyDescent="0.25">
      <c r="A35">
        <f t="shared" si="0"/>
        <v>0</v>
      </c>
      <c r="B35">
        <v>33</v>
      </c>
      <c r="C35">
        <v>1.6734445754517899</v>
      </c>
      <c r="D35">
        <v>1.9711843162775</v>
      </c>
      <c r="E35">
        <v>54.0625</v>
      </c>
      <c r="F35">
        <v>1.7042405148769899</v>
      </c>
      <c r="G35">
        <v>1.9729210048913901</v>
      </c>
      <c r="H35">
        <v>50.625</v>
      </c>
      <c r="I35">
        <v>1.68946484555589</v>
      </c>
      <c r="J35">
        <v>1.9586151152849101</v>
      </c>
      <c r="K35">
        <v>50.625</v>
      </c>
      <c r="L35">
        <v>1.662848347045</v>
      </c>
      <c r="M35">
        <v>1.9803277343511501</v>
      </c>
      <c r="N35">
        <v>51.875</v>
      </c>
      <c r="O35">
        <v>1.6163462273617999</v>
      </c>
      <c r="P35">
        <v>1.9084574460983199</v>
      </c>
      <c r="Q35">
        <v>59.375</v>
      </c>
      <c r="R35">
        <v>1.63725440426075</v>
      </c>
      <c r="S35">
        <v>1.91822438836097</v>
      </c>
      <c r="T35">
        <v>56.875</v>
      </c>
    </row>
    <row r="36" spans="1:20" x14ac:dyDescent="0.25">
      <c r="A36">
        <f t="shared" si="0"/>
        <v>1</v>
      </c>
      <c r="B36">
        <v>34</v>
      </c>
      <c r="C36">
        <v>1.6669659373607999</v>
      </c>
      <c r="D36">
        <v>1.9711858272552401</v>
      </c>
      <c r="E36">
        <v>54.374999999999901</v>
      </c>
      <c r="F36">
        <v>1.7049534460331499</v>
      </c>
      <c r="G36">
        <v>1.9705745637416801</v>
      </c>
      <c r="H36">
        <v>49.375</v>
      </c>
      <c r="I36">
        <v>1.68885894658717</v>
      </c>
      <c r="J36">
        <v>1.9581500828266101</v>
      </c>
      <c r="K36">
        <v>51.5625</v>
      </c>
      <c r="L36">
        <v>1.6523018834438701</v>
      </c>
      <c r="M36">
        <v>1.9833635210990901</v>
      </c>
      <c r="N36">
        <v>50.3125</v>
      </c>
      <c r="O36">
        <v>1.61349905805384</v>
      </c>
      <c r="P36">
        <v>1.91298315227031</v>
      </c>
      <c r="Q36">
        <v>59.375</v>
      </c>
      <c r="R36">
        <v>1.63220444131404</v>
      </c>
      <c r="S36">
        <v>1.9038833826780299</v>
      </c>
      <c r="T36">
        <v>60.624999999999901</v>
      </c>
    </row>
    <row r="37" spans="1:20" x14ac:dyDescent="0.25">
      <c r="A37">
        <f t="shared" si="0"/>
        <v>0</v>
      </c>
      <c r="B37">
        <v>35</v>
      </c>
      <c r="C37">
        <v>1.6656592462925199</v>
      </c>
      <c r="D37">
        <v>1.9781361818313501</v>
      </c>
      <c r="E37">
        <v>56.5625</v>
      </c>
      <c r="F37">
        <v>1.68469054014124</v>
      </c>
      <c r="G37">
        <v>1.9723147898912401</v>
      </c>
      <c r="H37">
        <v>50.625</v>
      </c>
      <c r="I37">
        <v>1.68573678554372</v>
      </c>
      <c r="J37">
        <v>1.94480090737342</v>
      </c>
      <c r="K37">
        <v>52.812499999999901</v>
      </c>
      <c r="L37">
        <v>1.65070335408474</v>
      </c>
      <c r="M37">
        <v>1.9858418881893101</v>
      </c>
      <c r="N37">
        <v>53.75</v>
      </c>
      <c r="O37">
        <v>1.61458318157398</v>
      </c>
      <c r="P37">
        <v>1.9076582998037299</v>
      </c>
      <c r="Q37">
        <v>59.062499999999901</v>
      </c>
      <c r="R37">
        <v>1.6340860496176</v>
      </c>
      <c r="S37">
        <v>1.88279311954975</v>
      </c>
      <c r="T37">
        <v>61.25</v>
      </c>
    </row>
    <row r="38" spans="1:20" x14ac:dyDescent="0.25">
      <c r="A38">
        <f t="shared" si="0"/>
        <v>1</v>
      </c>
      <c r="B38">
        <v>36</v>
      </c>
      <c r="C38">
        <v>1.6531237351133401</v>
      </c>
      <c r="D38">
        <v>1.9703482240438399</v>
      </c>
      <c r="E38">
        <v>52.5</v>
      </c>
      <c r="F38">
        <v>1.6831759506083499</v>
      </c>
      <c r="G38">
        <v>1.9670523494482</v>
      </c>
      <c r="H38">
        <v>50.9375</v>
      </c>
      <c r="I38">
        <v>1.6842038162211099</v>
      </c>
      <c r="J38">
        <v>1.94816700220108</v>
      </c>
      <c r="K38">
        <v>53.75</v>
      </c>
      <c r="L38">
        <v>1.63519662365</v>
      </c>
      <c r="M38">
        <v>1.98293846547603</v>
      </c>
      <c r="N38">
        <v>52.812499999999901</v>
      </c>
      <c r="O38">
        <v>1.60702715909227</v>
      </c>
      <c r="P38">
        <v>1.9141591399908</v>
      </c>
      <c r="Q38">
        <v>59.062499999999901</v>
      </c>
      <c r="R38">
        <v>1.6141612339527001</v>
      </c>
      <c r="S38">
        <v>1.9110899060964499</v>
      </c>
      <c r="T38">
        <v>56.5625</v>
      </c>
    </row>
    <row r="39" spans="1:20" x14ac:dyDescent="0.25">
      <c r="A39">
        <f t="shared" si="0"/>
        <v>0</v>
      </c>
      <c r="B39">
        <v>37</v>
      </c>
      <c r="C39">
        <v>1.6508227726246401</v>
      </c>
      <c r="D39">
        <v>1.9599133491516101</v>
      </c>
      <c r="E39">
        <v>52.5</v>
      </c>
      <c r="F39">
        <v>1.68492082712498</v>
      </c>
      <c r="G39">
        <v>1.9612510532140699</v>
      </c>
      <c r="H39">
        <v>53.4375</v>
      </c>
      <c r="I39">
        <v>1.6829871256300699</v>
      </c>
      <c r="J39">
        <v>1.9494419693946801</v>
      </c>
      <c r="K39">
        <v>52.812499999999901</v>
      </c>
      <c r="L39">
        <v>1.63240718334279</v>
      </c>
      <c r="M39">
        <v>1.9785339027643201</v>
      </c>
      <c r="N39">
        <v>53.4375</v>
      </c>
      <c r="O39">
        <v>1.61084912558819</v>
      </c>
      <c r="P39">
        <v>1.9198725938796899</v>
      </c>
      <c r="Q39">
        <v>56.5625</v>
      </c>
      <c r="R39">
        <v>1.61566539647731</v>
      </c>
      <c r="S39">
        <v>1.8853434711694701</v>
      </c>
      <c r="T39">
        <v>59.375</v>
      </c>
    </row>
    <row r="40" spans="1:20" x14ac:dyDescent="0.25">
      <c r="A40">
        <f t="shared" si="0"/>
        <v>1</v>
      </c>
      <c r="B40">
        <v>38</v>
      </c>
      <c r="C40">
        <v>1.6540193139238499</v>
      </c>
      <c r="D40">
        <v>1.9557638525962799</v>
      </c>
      <c r="E40">
        <v>55.625</v>
      </c>
      <c r="F40">
        <v>1.66371738276583</v>
      </c>
      <c r="G40">
        <v>1.94323633611202</v>
      </c>
      <c r="H40">
        <v>54.0625</v>
      </c>
      <c r="I40">
        <v>1.68208348370612</v>
      </c>
      <c r="J40">
        <v>1.9480254471302001</v>
      </c>
      <c r="K40">
        <v>51.5625</v>
      </c>
      <c r="L40">
        <v>1.62310850620269</v>
      </c>
      <c r="M40">
        <v>1.9518782734870901</v>
      </c>
      <c r="N40">
        <v>56.25</v>
      </c>
      <c r="O40">
        <v>1.6039000749587999</v>
      </c>
      <c r="P40">
        <v>1.8944656729698099</v>
      </c>
      <c r="Q40">
        <v>61.875</v>
      </c>
      <c r="R40">
        <v>1.6033999666254499</v>
      </c>
      <c r="S40">
        <v>1.8820963710546399</v>
      </c>
      <c r="T40">
        <v>58.125</v>
      </c>
    </row>
    <row r="41" spans="1:20" x14ac:dyDescent="0.25">
      <c r="A41">
        <f t="shared" si="0"/>
        <v>0</v>
      </c>
      <c r="B41">
        <v>39</v>
      </c>
      <c r="C41">
        <v>1.6458392333477101</v>
      </c>
      <c r="D41">
        <v>1.95080953836441</v>
      </c>
      <c r="E41">
        <v>55.625</v>
      </c>
      <c r="F41">
        <v>1.66075419872365</v>
      </c>
      <c r="G41">
        <v>1.951096996665</v>
      </c>
      <c r="H41">
        <v>52.5</v>
      </c>
      <c r="I41">
        <v>1.6810165859283199</v>
      </c>
      <c r="J41">
        <v>1.9503425598144499</v>
      </c>
      <c r="K41">
        <v>50</v>
      </c>
      <c r="L41">
        <v>1.61439364007178</v>
      </c>
      <c r="M41">
        <v>1.9705587983131401</v>
      </c>
      <c r="N41">
        <v>55.625</v>
      </c>
      <c r="O41">
        <v>1.6067684863475999</v>
      </c>
      <c r="P41">
        <v>1.9202718585729599</v>
      </c>
      <c r="Q41">
        <v>58.4375</v>
      </c>
      <c r="R41">
        <v>1.6007996518561101</v>
      </c>
      <c r="S41">
        <v>1.89570051431655</v>
      </c>
      <c r="T41">
        <v>58.4375</v>
      </c>
    </row>
    <row r="42" spans="1:20" x14ac:dyDescent="0.25">
      <c r="A42">
        <f t="shared" si="0"/>
        <v>1</v>
      </c>
      <c r="B42">
        <v>40</v>
      </c>
      <c r="C42">
        <v>1.63343222851448</v>
      </c>
      <c r="D42">
        <v>1.9568044900894099</v>
      </c>
      <c r="E42">
        <v>55.625</v>
      </c>
      <c r="F42">
        <v>1.6586649392513499</v>
      </c>
      <c r="G42">
        <v>1.94435578882694</v>
      </c>
      <c r="H42">
        <v>54.6875</v>
      </c>
      <c r="I42">
        <v>1.6943299034808501</v>
      </c>
      <c r="J42">
        <v>1.94159394800663</v>
      </c>
      <c r="K42">
        <v>53.125</v>
      </c>
      <c r="L42">
        <v>1.6035053374919399</v>
      </c>
      <c r="M42">
        <v>1.9660022497177101</v>
      </c>
      <c r="N42">
        <v>55.937499999999901</v>
      </c>
      <c r="O42">
        <v>1.6036827982740101</v>
      </c>
      <c r="P42">
        <v>1.9110191076993901</v>
      </c>
      <c r="Q42">
        <v>59.6875</v>
      </c>
      <c r="R42">
        <v>1.5909324668823399</v>
      </c>
      <c r="S42">
        <v>1.90677344202995</v>
      </c>
      <c r="T42">
        <v>57.499999999999901</v>
      </c>
    </row>
    <row r="43" spans="1:20" x14ac:dyDescent="0.25">
      <c r="A43">
        <f t="shared" si="0"/>
        <v>0</v>
      </c>
      <c r="B43">
        <v>41</v>
      </c>
      <c r="C43">
        <v>1.6294383178365901</v>
      </c>
      <c r="D43">
        <v>1.9497856974601699</v>
      </c>
      <c r="E43">
        <v>54.0625</v>
      </c>
      <c r="F43">
        <v>1.6438033745643901</v>
      </c>
      <c r="G43">
        <v>1.9483004271984099</v>
      </c>
      <c r="H43">
        <v>53.4375</v>
      </c>
      <c r="I43">
        <v>1.6767852712184801</v>
      </c>
      <c r="J43">
        <v>1.9425939589738801</v>
      </c>
      <c r="K43">
        <v>53.4375</v>
      </c>
      <c r="L43">
        <v>1.59470561210145</v>
      </c>
      <c r="M43">
        <v>1.94129495024681</v>
      </c>
      <c r="N43">
        <v>58.4375</v>
      </c>
      <c r="O43">
        <v>1.5978801947958901</v>
      </c>
      <c r="P43">
        <v>1.8990524709224701</v>
      </c>
      <c r="Q43">
        <v>59.6875</v>
      </c>
      <c r="R43">
        <v>1.58763025669341</v>
      </c>
      <c r="S43">
        <v>1.8894774287939</v>
      </c>
      <c r="T43">
        <v>59.375</v>
      </c>
    </row>
    <row r="44" spans="1:20" x14ac:dyDescent="0.25">
      <c r="A44">
        <f t="shared" si="0"/>
        <v>1</v>
      </c>
      <c r="B44">
        <v>42</v>
      </c>
      <c r="C44">
        <v>1.62725928489198</v>
      </c>
      <c r="D44">
        <v>1.9514935731887799</v>
      </c>
      <c r="E44">
        <v>55.625</v>
      </c>
      <c r="F44">
        <v>1.65071198661276</v>
      </c>
      <c r="G44">
        <v>1.9420221358537599</v>
      </c>
      <c r="H44">
        <v>52.812499999999901</v>
      </c>
      <c r="I44">
        <v>1.6665434697841</v>
      </c>
      <c r="J44">
        <v>1.9428084343671701</v>
      </c>
      <c r="K44">
        <v>54.374999999999901</v>
      </c>
      <c r="L44">
        <v>1.58704610200638</v>
      </c>
      <c r="M44">
        <v>1.9430067121982499</v>
      </c>
      <c r="N44">
        <v>57.499999999999901</v>
      </c>
      <c r="O44">
        <v>1.5991356322105801</v>
      </c>
      <c r="P44">
        <v>1.91810318529605</v>
      </c>
      <c r="Q44">
        <v>57.499999999999901</v>
      </c>
      <c r="R44">
        <v>1.5835369444907901</v>
      </c>
      <c r="S44">
        <v>1.8989189594983999</v>
      </c>
      <c r="T44">
        <v>57.499999999999901</v>
      </c>
    </row>
    <row r="45" spans="1:20" x14ac:dyDescent="0.25">
      <c r="A45">
        <f t="shared" si="0"/>
        <v>0</v>
      </c>
      <c r="B45">
        <v>43</v>
      </c>
      <c r="C45">
        <v>1.6292156247382401</v>
      </c>
      <c r="D45">
        <v>1.9457508027553501</v>
      </c>
      <c r="E45">
        <v>56.25</v>
      </c>
      <c r="F45">
        <v>1.6454369920365299</v>
      </c>
      <c r="G45">
        <v>1.93628695309162</v>
      </c>
      <c r="H45">
        <v>56.875</v>
      </c>
      <c r="I45">
        <v>1.6677307258261</v>
      </c>
      <c r="J45">
        <v>1.93051226139068</v>
      </c>
      <c r="K45">
        <v>55.937499999999901</v>
      </c>
      <c r="L45">
        <v>1.5794000904610801</v>
      </c>
      <c r="M45">
        <v>1.9517255485057801</v>
      </c>
      <c r="N45">
        <v>55.625</v>
      </c>
      <c r="O45">
        <v>1.5907531507471699</v>
      </c>
      <c r="P45">
        <v>1.9138674020767199</v>
      </c>
      <c r="Q45">
        <v>58.75</v>
      </c>
      <c r="R45">
        <v>1.57389446902782</v>
      </c>
      <c r="S45">
        <v>1.9019554346799801</v>
      </c>
      <c r="T45">
        <v>59.062499999999901</v>
      </c>
    </row>
    <row r="46" spans="1:20" x14ac:dyDescent="0.25">
      <c r="A46">
        <f t="shared" si="0"/>
        <v>1</v>
      </c>
      <c r="B46">
        <v>44</v>
      </c>
      <c r="C46">
        <v>1.63072924157406</v>
      </c>
      <c r="D46">
        <v>1.9423401534557301</v>
      </c>
      <c r="E46">
        <v>55.3125</v>
      </c>
      <c r="F46">
        <v>1.63455472093947</v>
      </c>
      <c r="G46">
        <v>1.9393443405628199</v>
      </c>
      <c r="H46">
        <v>53.4375</v>
      </c>
      <c r="I46">
        <v>1.67388109831099</v>
      </c>
      <c r="J46">
        <v>1.9330782175064001</v>
      </c>
      <c r="K46">
        <v>58.125</v>
      </c>
      <c r="L46">
        <v>1.57937870507544</v>
      </c>
      <c r="M46">
        <v>1.9535213470458901</v>
      </c>
      <c r="N46">
        <v>53.125</v>
      </c>
      <c r="O46">
        <v>1.59041002329359</v>
      </c>
      <c r="P46">
        <v>1.9247459501027999</v>
      </c>
      <c r="Q46">
        <v>58.125</v>
      </c>
      <c r="R46">
        <v>1.5789367911663399</v>
      </c>
      <c r="S46">
        <v>1.8818829387426299</v>
      </c>
      <c r="T46">
        <v>61.875</v>
      </c>
    </row>
    <row r="47" spans="1:20" x14ac:dyDescent="0.25">
      <c r="A47">
        <f t="shared" si="0"/>
        <v>0</v>
      </c>
      <c r="B47">
        <v>45</v>
      </c>
      <c r="C47">
        <v>1.6264706342778299</v>
      </c>
      <c r="D47">
        <v>1.9330239355564101</v>
      </c>
      <c r="E47">
        <v>55.625</v>
      </c>
      <c r="F47">
        <v>1.6327366435781401</v>
      </c>
      <c r="G47">
        <v>1.92978988587856</v>
      </c>
      <c r="H47">
        <v>55.625</v>
      </c>
      <c r="I47">
        <v>1.6648234826453101</v>
      </c>
      <c r="J47">
        <v>1.9182975679636001</v>
      </c>
      <c r="K47">
        <v>59.062499999999901</v>
      </c>
      <c r="L47">
        <v>1.5747627615928601</v>
      </c>
      <c r="M47">
        <v>1.9480799794196999</v>
      </c>
      <c r="N47">
        <v>57.499999999999901</v>
      </c>
      <c r="O47">
        <v>1.58257168658236</v>
      </c>
      <c r="P47">
        <v>1.8862994700670199</v>
      </c>
      <c r="Q47">
        <v>62.187499999999901</v>
      </c>
      <c r="R47">
        <v>1.56816613674163</v>
      </c>
      <c r="S47">
        <v>1.8987786650657601</v>
      </c>
      <c r="T47">
        <v>60.9375</v>
      </c>
    </row>
    <row r="48" spans="1:20" x14ac:dyDescent="0.25">
      <c r="A48">
        <f t="shared" si="0"/>
        <v>1</v>
      </c>
      <c r="B48">
        <v>46</v>
      </c>
      <c r="C48">
        <v>1.6265406608581501</v>
      </c>
      <c r="D48">
        <v>1.95119021236896</v>
      </c>
      <c r="E48">
        <v>53.4375</v>
      </c>
      <c r="F48">
        <v>1.6328666666720699</v>
      </c>
      <c r="G48">
        <v>1.92931043207645</v>
      </c>
      <c r="H48">
        <v>55.937499999999901</v>
      </c>
      <c r="I48">
        <v>1.6570105197581799</v>
      </c>
      <c r="J48">
        <v>1.9338402926921801</v>
      </c>
      <c r="K48">
        <v>58.75</v>
      </c>
      <c r="L48">
        <v>1.5801862313392301</v>
      </c>
      <c r="M48">
        <v>1.9466332912444999</v>
      </c>
      <c r="N48">
        <v>57.499999999999901</v>
      </c>
      <c r="O48">
        <v>1.5776512673560601</v>
      </c>
      <c r="P48">
        <v>1.89883483946323</v>
      </c>
      <c r="Q48">
        <v>63.749999999999901</v>
      </c>
      <c r="R48">
        <v>1.5707545584820599</v>
      </c>
      <c r="S48">
        <v>1.8913349390029901</v>
      </c>
      <c r="T48">
        <v>59.6875</v>
      </c>
    </row>
    <row r="49" spans="1:20" x14ac:dyDescent="0.25">
      <c r="A49">
        <f t="shared" si="0"/>
        <v>0</v>
      </c>
      <c r="B49">
        <v>47</v>
      </c>
      <c r="C49">
        <v>1.6237096393362001</v>
      </c>
      <c r="D49">
        <v>1.9350104331970199</v>
      </c>
      <c r="E49">
        <v>55.937499999999901</v>
      </c>
      <c r="F49">
        <v>1.63128209240893</v>
      </c>
      <c r="G49">
        <v>1.9141835451126099</v>
      </c>
      <c r="H49">
        <v>58.4375</v>
      </c>
      <c r="I49">
        <v>1.6497980990308301</v>
      </c>
      <c r="J49">
        <v>1.94072364866733</v>
      </c>
      <c r="K49">
        <v>55.3125</v>
      </c>
      <c r="L49">
        <v>1.56557297326148</v>
      </c>
      <c r="M49">
        <v>1.9547721743583599</v>
      </c>
      <c r="N49">
        <v>54.374999999999901</v>
      </c>
      <c r="O49">
        <v>1.56814679186394</v>
      </c>
      <c r="P49">
        <v>1.90269415080547</v>
      </c>
      <c r="Q49">
        <v>60.624999999999901</v>
      </c>
      <c r="R49">
        <v>1.5646800272008199</v>
      </c>
      <c r="S49">
        <v>1.8881007403135299</v>
      </c>
      <c r="T49">
        <v>60.9375</v>
      </c>
    </row>
    <row r="50" spans="1:20" x14ac:dyDescent="0.25">
      <c r="A50">
        <f t="shared" si="0"/>
        <v>1</v>
      </c>
      <c r="B50">
        <v>48</v>
      </c>
      <c r="C50">
        <v>1.6217640930033701</v>
      </c>
      <c r="D50">
        <v>1.9453433960676101</v>
      </c>
      <c r="E50">
        <v>53.125</v>
      </c>
      <c r="F50">
        <v>1.6337301376018101</v>
      </c>
      <c r="G50">
        <v>1.9248452425003</v>
      </c>
      <c r="H50">
        <v>58.125</v>
      </c>
      <c r="I50">
        <v>1.6455630647375199</v>
      </c>
      <c r="J50">
        <v>1.9237579315900799</v>
      </c>
      <c r="K50">
        <v>57.1875</v>
      </c>
      <c r="L50">
        <v>1.56251743879724</v>
      </c>
      <c r="M50">
        <v>1.9424185842275601</v>
      </c>
      <c r="N50">
        <v>57.499999999999901</v>
      </c>
      <c r="O50">
        <v>1.5494482961106799</v>
      </c>
      <c r="P50">
        <v>1.89328981637954</v>
      </c>
      <c r="Q50">
        <v>62.8125</v>
      </c>
      <c r="R50">
        <v>1.56708714556186</v>
      </c>
      <c r="S50">
        <v>1.87906708717346</v>
      </c>
      <c r="T50">
        <v>62.5</v>
      </c>
    </row>
    <row r="51" spans="1:20" x14ac:dyDescent="0.25">
      <c r="A51">
        <f t="shared" si="0"/>
        <v>0</v>
      </c>
      <c r="B51">
        <v>49</v>
      </c>
      <c r="C51">
        <v>1.6194333053649701</v>
      </c>
      <c r="D51">
        <v>1.9515943080186799</v>
      </c>
      <c r="E51">
        <v>52.812499999999901</v>
      </c>
      <c r="F51">
        <v>1.62775107774328</v>
      </c>
      <c r="G51">
        <v>1.9212129086256</v>
      </c>
      <c r="H51">
        <v>56.5625</v>
      </c>
      <c r="I51">
        <v>1.6353604324320501</v>
      </c>
      <c r="J51">
        <v>1.92602109909057</v>
      </c>
      <c r="K51">
        <v>58.4375</v>
      </c>
      <c r="L51">
        <v>1.56333547450126</v>
      </c>
      <c r="M51">
        <v>1.9549219191074301</v>
      </c>
      <c r="N51">
        <v>55</v>
      </c>
      <c r="O51">
        <v>1.55674322868915</v>
      </c>
      <c r="P51">
        <v>1.8924170881509701</v>
      </c>
      <c r="Q51">
        <v>63.749999999999901</v>
      </c>
      <c r="R51">
        <v>1.5554388786883999</v>
      </c>
      <c r="S51">
        <v>1.8953368127346</v>
      </c>
      <c r="T51">
        <v>58.75</v>
      </c>
    </row>
    <row r="52" spans="1:20" x14ac:dyDescent="0.25">
      <c r="A52">
        <f t="shared" si="0"/>
        <v>1</v>
      </c>
      <c r="B52">
        <v>50</v>
      </c>
      <c r="C52">
        <v>1.6251144485270701</v>
      </c>
      <c r="D52">
        <v>1.9576644122600499</v>
      </c>
      <c r="E52">
        <v>51.875</v>
      </c>
      <c r="F52">
        <v>1.6239074062793799</v>
      </c>
      <c r="G52">
        <v>1.9327431082725499</v>
      </c>
      <c r="H52">
        <v>55</v>
      </c>
      <c r="I52">
        <v>1.63526289640588</v>
      </c>
      <c r="J52">
        <v>1.92055737376213</v>
      </c>
      <c r="K52">
        <v>56.875</v>
      </c>
      <c r="L52">
        <v>1.5570358912995499</v>
      </c>
      <c r="M52">
        <v>1.9453474581241601</v>
      </c>
      <c r="N52">
        <v>54.6875</v>
      </c>
      <c r="O52">
        <v>1.53821152829109</v>
      </c>
      <c r="P52">
        <v>1.8826228201389299</v>
      </c>
      <c r="Q52">
        <v>65.625</v>
      </c>
      <c r="R52">
        <v>1.55702110173854</v>
      </c>
      <c r="S52">
        <v>1.87915647029876</v>
      </c>
      <c r="T52">
        <v>59.6875</v>
      </c>
    </row>
    <row r="53" spans="1:20" x14ac:dyDescent="0.25">
      <c r="A53">
        <f t="shared" si="0"/>
        <v>0</v>
      </c>
      <c r="B53">
        <v>51</v>
      </c>
      <c r="C53">
        <v>1.6199861739544099</v>
      </c>
      <c r="D53">
        <v>1.96002781391143</v>
      </c>
      <c r="E53">
        <v>51.875</v>
      </c>
      <c r="F53">
        <v>1.62767677611493</v>
      </c>
      <c r="G53">
        <v>1.93407918810844</v>
      </c>
      <c r="H53">
        <v>56.25</v>
      </c>
      <c r="I53">
        <v>1.6346959065883699</v>
      </c>
      <c r="J53">
        <v>1.93404123783111</v>
      </c>
      <c r="K53">
        <v>55</v>
      </c>
      <c r="L53">
        <v>1.5553359186395599</v>
      </c>
      <c r="M53">
        <v>1.93500413894653</v>
      </c>
      <c r="N53">
        <v>56.875</v>
      </c>
      <c r="O53">
        <v>1.52898623207782</v>
      </c>
      <c r="P53">
        <v>1.86264985501766</v>
      </c>
      <c r="Q53">
        <v>66.875</v>
      </c>
      <c r="R53">
        <v>1.5560559085074801</v>
      </c>
      <c r="S53">
        <v>1.8800519168376899</v>
      </c>
      <c r="T53">
        <v>63.4375</v>
      </c>
    </row>
    <row r="54" spans="1:20" x14ac:dyDescent="0.25">
      <c r="A54">
        <f t="shared" si="0"/>
        <v>1</v>
      </c>
      <c r="B54">
        <v>52</v>
      </c>
      <c r="C54">
        <v>1.6178910935178701</v>
      </c>
      <c r="D54">
        <v>1.9601293325424101</v>
      </c>
      <c r="E54">
        <v>51.875</v>
      </c>
      <c r="F54">
        <v>1.62264241309876</v>
      </c>
      <c r="G54">
        <v>1.9274730503559101</v>
      </c>
      <c r="H54">
        <v>55.625</v>
      </c>
      <c r="I54">
        <v>1.63686569193576</v>
      </c>
      <c r="J54">
        <v>1.92898263633251</v>
      </c>
      <c r="K54">
        <v>56.25</v>
      </c>
      <c r="L54">
        <v>1.5555375522755499</v>
      </c>
      <c r="M54">
        <v>1.9280360460281301</v>
      </c>
      <c r="N54">
        <v>60</v>
      </c>
      <c r="O54">
        <v>1.5250525056047599</v>
      </c>
      <c r="P54">
        <v>1.8841599822044299</v>
      </c>
      <c r="Q54">
        <v>64.0625</v>
      </c>
      <c r="R54">
        <v>1.5537288163570599</v>
      </c>
      <c r="S54">
        <v>1.87610464692115</v>
      </c>
      <c r="T54">
        <v>63.125</v>
      </c>
    </row>
    <row r="55" spans="1:20" x14ac:dyDescent="0.25">
      <c r="A55">
        <f t="shared" si="0"/>
        <v>0</v>
      </c>
      <c r="B55">
        <v>53</v>
      </c>
      <c r="C55">
        <v>1.6280128435885599</v>
      </c>
      <c r="D55">
        <v>1.9458770662546101</v>
      </c>
      <c r="E55">
        <v>54.0625</v>
      </c>
      <c r="F55">
        <v>1.6216226854222799</v>
      </c>
      <c r="G55">
        <v>1.91947677731513</v>
      </c>
      <c r="H55">
        <v>56.875</v>
      </c>
      <c r="I55">
        <v>1.62469810754694</v>
      </c>
      <c r="J55">
        <v>1.92823216617107</v>
      </c>
      <c r="K55">
        <v>55.625</v>
      </c>
      <c r="L55">
        <v>1.54832533953037</v>
      </c>
      <c r="M55">
        <v>1.93668392300605</v>
      </c>
      <c r="N55">
        <v>57.1875</v>
      </c>
      <c r="O55">
        <v>1.5287412557196101</v>
      </c>
      <c r="P55">
        <v>1.8686804294586099</v>
      </c>
      <c r="Q55">
        <v>66.875</v>
      </c>
      <c r="R55">
        <v>1.54318167935026</v>
      </c>
      <c r="S55">
        <v>1.8704280018806401</v>
      </c>
      <c r="T55">
        <v>64.375</v>
      </c>
    </row>
    <row r="56" spans="1:20" x14ac:dyDescent="0.25">
      <c r="A56">
        <f t="shared" si="0"/>
        <v>1</v>
      </c>
      <c r="B56">
        <v>54</v>
      </c>
      <c r="C56">
        <v>1.6180430181483001</v>
      </c>
      <c r="D56">
        <v>1.9326609611511201</v>
      </c>
      <c r="E56">
        <v>57.8125</v>
      </c>
      <c r="F56">
        <v>1.6284219254838601</v>
      </c>
      <c r="G56">
        <v>1.9172946691513</v>
      </c>
      <c r="H56">
        <v>56.25</v>
      </c>
      <c r="I56">
        <v>1.63096743695279</v>
      </c>
      <c r="J56">
        <v>1.9177223235368701</v>
      </c>
      <c r="K56">
        <v>57.1875</v>
      </c>
      <c r="L56">
        <v>1.5495328357879099</v>
      </c>
      <c r="M56">
        <v>1.9349318146705601</v>
      </c>
      <c r="N56">
        <v>58.125</v>
      </c>
      <c r="O56">
        <v>1.5167210368399899</v>
      </c>
      <c r="P56">
        <v>1.8602018088102299</v>
      </c>
      <c r="Q56">
        <v>68.75</v>
      </c>
      <c r="R56">
        <v>1.54421212825369</v>
      </c>
      <c r="S56">
        <v>1.86242635548114</v>
      </c>
      <c r="T56">
        <v>66.5625</v>
      </c>
    </row>
    <row r="57" spans="1:20" x14ac:dyDescent="0.25">
      <c r="A57">
        <f t="shared" si="0"/>
        <v>0</v>
      </c>
      <c r="B57">
        <v>55</v>
      </c>
      <c r="C57">
        <v>1.6151520026491</v>
      </c>
      <c r="D57">
        <v>1.9508175164461099</v>
      </c>
      <c r="E57">
        <v>52.5</v>
      </c>
      <c r="F57">
        <v>1.6248694214415</v>
      </c>
      <c r="G57">
        <v>1.92147469222545</v>
      </c>
      <c r="H57">
        <v>55.625</v>
      </c>
      <c r="I57">
        <v>1.6241879450513901</v>
      </c>
      <c r="J57">
        <v>1.91897105872631</v>
      </c>
      <c r="K57">
        <v>57.1875</v>
      </c>
      <c r="L57">
        <v>1.54886650405031</v>
      </c>
      <c r="M57">
        <v>1.9335215359926201</v>
      </c>
      <c r="N57">
        <v>57.8125</v>
      </c>
      <c r="O57">
        <v>1.5206667096056801</v>
      </c>
      <c r="P57">
        <v>1.8529088884592</v>
      </c>
      <c r="Q57">
        <v>68.4375</v>
      </c>
      <c r="R57">
        <v>1.53867388786153</v>
      </c>
      <c r="S57">
        <v>1.8647214859724</v>
      </c>
      <c r="T57">
        <v>64.6875</v>
      </c>
    </row>
    <row r="58" spans="1:20" x14ac:dyDescent="0.25">
      <c r="A58">
        <f t="shared" si="0"/>
        <v>1</v>
      </c>
      <c r="B58">
        <v>56</v>
      </c>
      <c r="C58">
        <v>1.6223304398516301</v>
      </c>
      <c r="D58">
        <v>1.9320365697145401</v>
      </c>
      <c r="E58">
        <v>56.25</v>
      </c>
      <c r="F58">
        <v>1.61952610472415</v>
      </c>
      <c r="G58">
        <v>1.92643810808658</v>
      </c>
      <c r="H58">
        <v>55.3125</v>
      </c>
      <c r="I58">
        <v>1.62501914957736</v>
      </c>
      <c r="J58">
        <v>1.92432024776935</v>
      </c>
      <c r="K58">
        <v>56.5625</v>
      </c>
      <c r="L58">
        <v>1.5475284076751501</v>
      </c>
      <c r="M58">
        <v>1.91640234887599</v>
      </c>
      <c r="N58">
        <v>61.5625</v>
      </c>
      <c r="O58">
        <v>1.5122588479772501</v>
      </c>
      <c r="P58">
        <v>1.85669894516468</v>
      </c>
      <c r="Q58">
        <v>66.875</v>
      </c>
      <c r="R58">
        <v>1.5399437331138699</v>
      </c>
      <c r="S58">
        <v>1.8790135145187301</v>
      </c>
      <c r="T58">
        <v>62.187499999999901</v>
      </c>
    </row>
    <row r="59" spans="1:20" x14ac:dyDescent="0.25">
      <c r="A59">
        <f t="shared" si="0"/>
        <v>0</v>
      </c>
      <c r="B59">
        <v>57</v>
      </c>
      <c r="C59">
        <v>1.61211758598368</v>
      </c>
      <c r="D59">
        <v>1.9566158413887</v>
      </c>
      <c r="E59">
        <v>52.812499999999901</v>
      </c>
      <c r="F59">
        <v>1.6274125576019201</v>
      </c>
      <c r="G59">
        <v>1.92604330480098</v>
      </c>
      <c r="H59">
        <v>56.25</v>
      </c>
      <c r="I59">
        <v>1.6231184703238399</v>
      </c>
      <c r="J59">
        <v>1.92674860358238</v>
      </c>
      <c r="K59">
        <v>58.4375</v>
      </c>
      <c r="L59">
        <v>1.5495419870031599</v>
      </c>
      <c r="M59">
        <v>1.9215817719697901</v>
      </c>
      <c r="N59">
        <v>60.3125</v>
      </c>
      <c r="O59">
        <v>1.5071407822852401</v>
      </c>
      <c r="P59">
        <v>1.8567365705966901</v>
      </c>
      <c r="Q59">
        <v>66.875</v>
      </c>
      <c r="R59">
        <v>1.5277457262607299</v>
      </c>
      <c r="S59">
        <v>1.8663855582475599</v>
      </c>
      <c r="T59">
        <v>63.4375</v>
      </c>
    </row>
    <row r="60" spans="1:20" x14ac:dyDescent="0.25">
      <c r="A60">
        <f t="shared" si="0"/>
        <v>1</v>
      </c>
      <c r="B60">
        <v>58</v>
      </c>
      <c r="C60">
        <v>1.6173842891733601</v>
      </c>
      <c r="D60">
        <v>1.9466159194707799</v>
      </c>
      <c r="E60">
        <v>53.75</v>
      </c>
      <c r="F60">
        <v>1.6183374917253499</v>
      </c>
      <c r="G60">
        <v>1.9264945656061101</v>
      </c>
      <c r="H60">
        <v>55.3125</v>
      </c>
      <c r="I60">
        <v>1.6247403253900199</v>
      </c>
      <c r="J60">
        <v>1.93238742351531</v>
      </c>
      <c r="K60">
        <v>55.625</v>
      </c>
      <c r="L60">
        <v>1.5420356202632799</v>
      </c>
      <c r="M60">
        <v>1.9381825119256899</v>
      </c>
      <c r="N60">
        <v>58.125</v>
      </c>
      <c r="O60">
        <v>1.5043608939394</v>
      </c>
      <c r="P60">
        <v>1.8493248432874601</v>
      </c>
      <c r="Q60">
        <v>66.5625</v>
      </c>
      <c r="R60">
        <v>1.5313249585476301</v>
      </c>
      <c r="S60">
        <v>1.8607453614473299</v>
      </c>
      <c r="T60">
        <v>67.5</v>
      </c>
    </row>
    <row r="61" spans="1:20" x14ac:dyDescent="0.25">
      <c r="A61">
        <f t="shared" si="0"/>
        <v>0</v>
      </c>
      <c r="B61">
        <v>59</v>
      </c>
      <c r="C61">
        <v>1.6203745337242701</v>
      </c>
      <c r="D61">
        <v>1.9490376263856799</v>
      </c>
      <c r="E61">
        <v>52.5</v>
      </c>
      <c r="F61">
        <v>1.616511112832</v>
      </c>
      <c r="G61">
        <v>1.92727271616458</v>
      </c>
      <c r="H61">
        <v>57.1875</v>
      </c>
      <c r="I61">
        <v>1.62053637682123</v>
      </c>
      <c r="J61">
        <v>1.9254492342472</v>
      </c>
      <c r="K61">
        <v>53.4375</v>
      </c>
      <c r="L61">
        <v>1.5442707817605199</v>
      </c>
      <c r="M61">
        <v>1.94441435635089</v>
      </c>
      <c r="N61">
        <v>57.499999999999901</v>
      </c>
      <c r="O61">
        <v>1.5015968819882</v>
      </c>
      <c r="P61">
        <v>1.83430875837802</v>
      </c>
      <c r="Q61">
        <v>69.6875</v>
      </c>
      <c r="R61">
        <v>1.52443328309566</v>
      </c>
      <c r="S61">
        <v>1.8618368476629199</v>
      </c>
      <c r="T61">
        <v>65.625</v>
      </c>
    </row>
    <row r="62" spans="1:20" x14ac:dyDescent="0.25">
      <c r="A62">
        <f t="shared" si="0"/>
        <v>1</v>
      </c>
      <c r="B62">
        <v>60</v>
      </c>
      <c r="C62">
        <v>1.61169445768315</v>
      </c>
      <c r="D62">
        <v>1.9549599587917299</v>
      </c>
      <c r="E62">
        <v>51.875</v>
      </c>
      <c r="F62">
        <v>1.61260947902151</v>
      </c>
      <c r="G62">
        <v>1.91280035078525</v>
      </c>
      <c r="H62">
        <v>58.125</v>
      </c>
      <c r="I62">
        <v>1.6153922004902601</v>
      </c>
      <c r="J62">
        <v>1.9221404165029501</v>
      </c>
      <c r="K62">
        <v>56.25</v>
      </c>
      <c r="L62">
        <v>1.5437916200211701</v>
      </c>
      <c r="M62">
        <v>1.94077033698558</v>
      </c>
      <c r="N62">
        <v>58.75</v>
      </c>
      <c r="O62">
        <v>1.4995920861020999</v>
      </c>
      <c r="P62">
        <v>1.8465329170227001</v>
      </c>
      <c r="Q62">
        <v>67.5</v>
      </c>
      <c r="R62">
        <v>1.5161146952750799</v>
      </c>
      <c r="S62">
        <v>1.86081171929836</v>
      </c>
      <c r="T62">
        <v>65.625</v>
      </c>
    </row>
    <row r="63" spans="1:20" x14ac:dyDescent="0.25">
      <c r="A63">
        <f t="shared" si="0"/>
        <v>0</v>
      </c>
      <c r="B63">
        <v>61</v>
      </c>
      <c r="C63">
        <v>1.6116010559366101</v>
      </c>
      <c r="D63">
        <v>1.94521273374557</v>
      </c>
      <c r="E63">
        <v>52.812499999999901</v>
      </c>
      <c r="F63">
        <v>1.61503956672993</v>
      </c>
      <c r="G63">
        <v>1.9220401167869501</v>
      </c>
      <c r="H63">
        <v>56.875</v>
      </c>
      <c r="I63">
        <v>1.6257541686930499</v>
      </c>
      <c r="J63">
        <v>1.92705849409103</v>
      </c>
      <c r="K63">
        <v>55.625</v>
      </c>
      <c r="L63">
        <v>1.53382943919364</v>
      </c>
      <c r="M63">
        <v>1.9402184218168199</v>
      </c>
      <c r="N63">
        <v>59.062499999999901</v>
      </c>
      <c r="O63">
        <v>1.4992252524862899</v>
      </c>
      <c r="P63">
        <v>1.83942271471023</v>
      </c>
      <c r="Q63">
        <v>66.875</v>
      </c>
      <c r="R63">
        <v>1.52395647510569</v>
      </c>
      <c r="S63">
        <v>1.8671330064535101</v>
      </c>
      <c r="T63">
        <v>64.6875</v>
      </c>
    </row>
    <row r="64" spans="1:20" x14ac:dyDescent="0.25">
      <c r="A64">
        <f t="shared" si="0"/>
        <v>1</v>
      </c>
      <c r="B64">
        <v>62</v>
      </c>
      <c r="C64">
        <v>1.6189240825937099</v>
      </c>
      <c r="D64">
        <v>1.94594145417213</v>
      </c>
      <c r="E64">
        <v>54.0625</v>
      </c>
      <c r="F64">
        <v>1.6177389165188401</v>
      </c>
      <c r="G64">
        <v>1.9214815616607599</v>
      </c>
      <c r="H64">
        <v>56.25</v>
      </c>
      <c r="I64">
        <v>1.61345279343584</v>
      </c>
      <c r="J64">
        <v>1.92516636848449</v>
      </c>
      <c r="K64">
        <v>55.625</v>
      </c>
      <c r="L64">
        <v>1.53637268441788</v>
      </c>
      <c r="M64">
        <v>1.9349338978528901</v>
      </c>
      <c r="N64">
        <v>59.062499999999901</v>
      </c>
      <c r="O64">
        <v>1.4972151251549399</v>
      </c>
      <c r="P64">
        <v>1.84889238476753</v>
      </c>
      <c r="Q64">
        <v>67.5</v>
      </c>
      <c r="R64">
        <v>1.5109651925715899</v>
      </c>
      <c r="S64">
        <v>1.85538530349731</v>
      </c>
      <c r="T64">
        <v>65</v>
      </c>
    </row>
    <row r="65" spans="1:20" x14ac:dyDescent="0.25">
      <c r="A65">
        <f t="shared" si="0"/>
        <v>0</v>
      </c>
      <c r="B65">
        <v>63</v>
      </c>
      <c r="C65">
        <v>1.6171679598219799</v>
      </c>
      <c r="D65">
        <v>1.95229461193084</v>
      </c>
      <c r="E65">
        <v>53.125</v>
      </c>
      <c r="F65">
        <v>1.6160058505991599</v>
      </c>
      <c r="G65">
        <v>1.92144682109355</v>
      </c>
      <c r="H65">
        <v>56.25</v>
      </c>
      <c r="I65">
        <v>1.61901052708321</v>
      </c>
      <c r="J65">
        <v>1.92252282500267</v>
      </c>
      <c r="K65">
        <v>55.937499999999901</v>
      </c>
      <c r="L65">
        <v>1.53718820911772</v>
      </c>
      <c r="M65">
        <v>1.9406334280967701</v>
      </c>
      <c r="N65">
        <v>60.624999999999901</v>
      </c>
      <c r="O65">
        <v>1.4992390997866301</v>
      </c>
      <c r="P65">
        <v>1.8465678423643099</v>
      </c>
      <c r="Q65">
        <v>67.8125</v>
      </c>
      <c r="R65">
        <v>1.50627336730348</v>
      </c>
      <c r="S65">
        <v>1.86645344793796</v>
      </c>
      <c r="T65">
        <v>64.6875</v>
      </c>
    </row>
    <row r="66" spans="1:20" x14ac:dyDescent="0.25">
      <c r="A66">
        <f t="shared" si="0"/>
        <v>1</v>
      </c>
      <c r="B66">
        <v>64</v>
      </c>
      <c r="C66">
        <v>1.6085869454322901</v>
      </c>
      <c r="D66">
        <v>1.9372479707002599</v>
      </c>
      <c r="E66">
        <v>56.875</v>
      </c>
      <c r="F66">
        <v>1.6232773116294299</v>
      </c>
      <c r="G66">
        <v>1.91909096837043</v>
      </c>
      <c r="H66">
        <v>58.4375</v>
      </c>
      <c r="I66">
        <v>1.62109410762786</v>
      </c>
      <c r="J66">
        <v>1.92081617414951</v>
      </c>
      <c r="K66">
        <v>55.625</v>
      </c>
      <c r="L66">
        <v>1.5359606996495601</v>
      </c>
      <c r="M66">
        <v>1.94933154881</v>
      </c>
      <c r="N66">
        <v>55.625</v>
      </c>
      <c r="O66">
        <v>1.4959765140046399</v>
      </c>
      <c r="P66">
        <v>1.8418536245822901</v>
      </c>
      <c r="Q66">
        <v>69.6875</v>
      </c>
      <c r="R66">
        <v>1.5004323251703899</v>
      </c>
      <c r="S66">
        <v>1.85198321938514</v>
      </c>
      <c r="T66">
        <v>67.1875</v>
      </c>
    </row>
    <row r="67" spans="1:20" x14ac:dyDescent="0.25">
      <c r="A67">
        <f t="shared" ref="A67:A130" si="1">IF(ISEVEN(ROW(A67)),1,0)</f>
        <v>0</v>
      </c>
      <c r="B67">
        <v>65</v>
      </c>
      <c r="C67">
        <v>1.6096165218251799</v>
      </c>
      <c r="D67">
        <v>1.9467903554439501</v>
      </c>
      <c r="E67">
        <v>55.3125</v>
      </c>
      <c r="F67">
        <v>1.6153240723812801</v>
      </c>
      <c r="G67">
        <v>1.9092077404260599</v>
      </c>
      <c r="H67">
        <v>58.75</v>
      </c>
      <c r="I67">
        <v>1.60856997459492</v>
      </c>
      <c r="J67">
        <v>1.9181474417447999</v>
      </c>
      <c r="K67">
        <v>55.937499999999901</v>
      </c>
      <c r="L67">
        <v>1.5289437301615401</v>
      </c>
      <c r="M67">
        <v>1.93827463984489</v>
      </c>
      <c r="N67">
        <v>59.062499999999901</v>
      </c>
      <c r="O67">
        <v>1.49195430633869</v>
      </c>
      <c r="P67">
        <v>1.82679613530635</v>
      </c>
      <c r="Q67">
        <v>68.125</v>
      </c>
      <c r="R67">
        <v>1.50652159655347</v>
      </c>
      <c r="S67">
        <v>1.85380411148071</v>
      </c>
      <c r="T67">
        <v>64.0625</v>
      </c>
    </row>
    <row r="68" spans="1:20" x14ac:dyDescent="0.25">
      <c r="A68">
        <f t="shared" si="1"/>
        <v>1</v>
      </c>
      <c r="B68">
        <v>66</v>
      </c>
      <c r="C68">
        <v>1.6018095181343399</v>
      </c>
      <c r="D68">
        <v>1.95458132922649</v>
      </c>
      <c r="E68">
        <v>52.5</v>
      </c>
      <c r="F68">
        <v>1.61225960990215</v>
      </c>
      <c r="G68">
        <v>1.91946505010128</v>
      </c>
      <c r="H68">
        <v>57.1875</v>
      </c>
      <c r="I68">
        <v>1.62195662868783</v>
      </c>
      <c r="J68">
        <v>1.92000012099742</v>
      </c>
      <c r="K68">
        <v>54.374999999999901</v>
      </c>
      <c r="L68">
        <v>1.5252562824715901</v>
      </c>
      <c r="M68">
        <v>1.93904893994331</v>
      </c>
      <c r="N68">
        <v>58.75</v>
      </c>
      <c r="O68">
        <v>1.4905702712688</v>
      </c>
      <c r="P68">
        <v>1.84043945372104</v>
      </c>
      <c r="Q68">
        <v>67.5</v>
      </c>
      <c r="R68">
        <v>1.49809533991712</v>
      </c>
      <c r="S68">
        <v>1.8550001829862499</v>
      </c>
      <c r="T68">
        <v>65.625</v>
      </c>
    </row>
    <row r="69" spans="1:20" x14ac:dyDescent="0.25">
      <c r="A69">
        <f t="shared" si="1"/>
        <v>0</v>
      </c>
      <c r="B69">
        <v>67</v>
      </c>
      <c r="C69">
        <v>1.61325187251922</v>
      </c>
      <c r="D69">
        <v>1.9402368992567001</v>
      </c>
      <c r="E69">
        <v>56.875</v>
      </c>
      <c r="F69">
        <v>1.61770536671293</v>
      </c>
      <c r="G69">
        <v>1.9311430513858701</v>
      </c>
      <c r="H69">
        <v>55</v>
      </c>
      <c r="I69">
        <v>1.6165672299709699</v>
      </c>
      <c r="J69">
        <v>1.9369347184896399</v>
      </c>
      <c r="K69">
        <v>53.75</v>
      </c>
      <c r="L69">
        <v>1.5292325780746701</v>
      </c>
      <c r="M69">
        <v>1.9423896044492699</v>
      </c>
      <c r="N69">
        <v>59.062499999999901</v>
      </c>
      <c r="O69">
        <v>1.4883493096270399</v>
      </c>
      <c r="P69">
        <v>1.8312603920698101</v>
      </c>
      <c r="Q69">
        <v>69.0625</v>
      </c>
      <c r="R69">
        <v>1.4949213608782299</v>
      </c>
      <c r="S69">
        <v>1.85834029912948</v>
      </c>
      <c r="T69">
        <v>64.0625</v>
      </c>
    </row>
    <row r="70" spans="1:20" x14ac:dyDescent="0.25">
      <c r="A70">
        <f t="shared" si="1"/>
        <v>1</v>
      </c>
      <c r="B70">
        <v>68</v>
      </c>
      <c r="C70">
        <v>1.6107658426812299</v>
      </c>
      <c r="D70">
        <v>1.9389226257801</v>
      </c>
      <c r="E70">
        <v>55.3125</v>
      </c>
      <c r="F70">
        <v>1.61548912778813</v>
      </c>
      <c r="G70">
        <v>1.9067240834236101</v>
      </c>
      <c r="H70">
        <v>58.4375</v>
      </c>
      <c r="I70">
        <v>1.6136617533704001</v>
      </c>
      <c r="J70">
        <v>1.93063421249389</v>
      </c>
      <c r="K70">
        <v>53.4375</v>
      </c>
      <c r="L70">
        <v>1.5325850070791001</v>
      </c>
      <c r="M70">
        <v>1.9400173425674401</v>
      </c>
      <c r="N70">
        <v>59.062499999999901</v>
      </c>
      <c r="O70">
        <v>1.4909762600634899</v>
      </c>
      <c r="P70">
        <v>1.8268933594226799</v>
      </c>
      <c r="Q70">
        <v>68.4375</v>
      </c>
      <c r="R70">
        <v>1.5010300747891601</v>
      </c>
      <c r="S70">
        <v>1.8461484432220401</v>
      </c>
      <c r="T70">
        <v>65</v>
      </c>
    </row>
    <row r="71" spans="1:20" x14ac:dyDescent="0.25">
      <c r="A71">
        <f t="shared" si="1"/>
        <v>0</v>
      </c>
      <c r="B71">
        <v>69</v>
      </c>
      <c r="C71">
        <v>1.61423101830989</v>
      </c>
      <c r="D71">
        <v>1.93537155389785</v>
      </c>
      <c r="E71">
        <v>55.625</v>
      </c>
      <c r="F71">
        <v>1.6173608138206099</v>
      </c>
      <c r="G71">
        <v>1.9137931823730401</v>
      </c>
      <c r="H71">
        <v>57.1875</v>
      </c>
      <c r="I71">
        <v>1.6142648065343801</v>
      </c>
      <c r="J71">
        <v>1.9189649254083601</v>
      </c>
      <c r="K71">
        <v>55.937499999999901</v>
      </c>
      <c r="L71">
        <v>1.5197491544358199</v>
      </c>
      <c r="M71">
        <v>1.9575479298830001</v>
      </c>
      <c r="N71">
        <v>57.8125</v>
      </c>
      <c r="O71">
        <v>1.48780904805406</v>
      </c>
      <c r="P71">
        <v>1.8289545029401699</v>
      </c>
      <c r="Q71">
        <v>68.4375</v>
      </c>
      <c r="R71">
        <v>1.4989897431211201</v>
      </c>
      <c r="S71">
        <v>1.8402300000190699</v>
      </c>
      <c r="T71">
        <v>67.1875</v>
      </c>
    </row>
    <row r="72" spans="1:20" x14ac:dyDescent="0.25">
      <c r="A72">
        <f t="shared" si="1"/>
        <v>1</v>
      </c>
      <c r="B72">
        <v>70</v>
      </c>
      <c r="C72">
        <v>1.60354777726721</v>
      </c>
      <c r="D72">
        <v>1.94478342235088</v>
      </c>
      <c r="E72">
        <v>54.374999999999901</v>
      </c>
      <c r="F72">
        <v>1.6195339535144999</v>
      </c>
      <c r="G72">
        <v>1.9138993233442301</v>
      </c>
      <c r="H72">
        <v>58.125</v>
      </c>
      <c r="I72">
        <v>1.61307460830566</v>
      </c>
      <c r="J72">
        <v>1.93232523500919</v>
      </c>
      <c r="K72">
        <v>52.5</v>
      </c>
      <c r="L72">
        <v>1.5284559358941701</v>
      </c>
      <c r="M72">
        <v>1.93786451816558</v>
      </c>
      <c r="N72">
        <v>59.062499999999901</v>
      </c>
      <c r="O72">
        <v>1.4886605422547501</v>
      </c>
      <c r="P72">
        <v>1.8242722898721599</v>
      </c>
      <c r="Q72">
        <v>69.0625</v>
      </c>
      <c r="R72">
        <v>1.5034904099525199</v>
      </c>
      <c r="S72">
        <v>1.85853629410266</v>
      </c>
      <c r="T72">
        <v>64.0625</v>
      </c>
    </row>
    <row r="73" spans="1:20" x14ac:dyDescent="0.25">
      <c r="A73">
        <f t="shared" si="1"/>
        <v>0</v>
      </c>
      <c r="B73">
        <v>71</v>
      </c>
      <c r="C73">
        <v>1.6133989831234501</v>
      </c>
      <c r="D73">
        <v>1.93451019823551</v>
      </c>
      <c r="E73">
        <v>55</v>
      </c>
      <c r="F73">
        <v>1.6125392279726301</v>
      </c>
      <c r="G73">
        <v>1.9309825778007501</v>
      </c>
      <c r="H73">
        <v>55</v>
      </c>
      <c r="I73">
        <v>1.6051215897215101</v>
      </c>
      <c r="J73">
        <v>1.92420737743377</v>
      </c>
      <c r="K73">
        <v>53.75</v>
      </c>
      <c r="L73">
        <v>1.5160759306968501</v>
      </c>
      <c r="M73">
        <v>1.9435204088687801</v>
      </c>
      <c r="N73">
        <v>59.062499999999901</v>
      </c>
      <c r="O73">
        <v>1.4885266867089699</v>
      </c>
      <c r="P73">
        <v>1.8398036688566199</v>
      </c>
      <c r="Q73">
        <v>68.125</v>
      </c>
      <c r="R73">
        <v>1.50268446765047</v>
      </c>
      <c r="S73">
        <v>1.8546813011169401</v>
      </c>
      <c r="T73">
        <v>65.625</v>
      </c>
    </row>
    <row r="74" spans="1:20" x14ac:dyDescent="0.25">
      <c r="A74">
        <f t="shared" si="1"/>
        <v>1</v>
      </c>
      <c r="B74">
        <v>72</v>
      </c>
      <c r="C74">
        <v>1.6076387002113</v>
      </c>
      <c r="D74">
        <v>1.94253882467746</v>
      </c>
      <c r="E74">
        <v>53.75</v>
      </c>
      <c r="F74">
        <v>1.6181247754299799</v>
      </c>
      <c r="G74">
        <v>1.91805324852466</v>
      </c>
      <c r="H74">
        <v>58.125</v>
      </c>
      <c r="I74">
        <v>1.6092107232580699</v>
      </c>
      <c r="J74">
        <v>1.9426187247037801</v>
      </c>
      <c r="K74">
        <v>53.4375</v>
      </c>
      <c r="L74">
        <v>1.5114845481324699</v>
      </c>
      <c r="M74">
        <v>1.94477520287036</v>
      </c>
      <c r="N74">
        <v>57.499999999999901</v>
      </c>
      <c r="O74">
        <v>1.4831662824813301</v>
      </c>
      <c r="P74">
        <v>1.8152995854616101</v>
      </c>
      <c r="Q74">
        <v>70.9375</v>
      </c>
      <c r="R74">
        <v>1.5009493447364599</v>
      </c>
      <c r="S74">
        <v>1.83155605196952</v>
      </c>
      <c r="T74">
        <v>67.8125</v>
      </c>
    </row>
    <row r="75" spans="1:20" x14ac:dyDescent="0.25">
      <c r="A75">
        <f t="shared" si="1"/>
        <v>0</v>
      </c>
      <c r="B75">
        <v>73</v>
      </c>
      <c r="C75">
        <v>1.6132125030172599</v>
      </c>
      <c r="D75">
        <v>1.9267933905124599</v>
      </c>
      <c r="E75">
        <v>56.5625</v>
      </c>
      <c r="F75">
        <v>1.62503935682012</v>
      </c>
      <c r="G75">
        <v>1.92648003101348</v>
      </c>
      <c r="H75">
        <v>55.625</v>
      </c>
      <c r="I75">
        <v>1.6089719343692599</v>
      </c>
      <c r="J75">
        <v>1.92442453205585</v>
      </c>
      <c r="K75">
        <v>54.6875</v>
      </c>
      <c r="L75">
        <v>1.5073996604757101</v>
      </c>
      <c r="M75">
        <v>1.9332954734563801</v>
      </c>
      <c r="N75">
        <v>58.4375</v>
      </c>
      <c r="O75">
        <v>1.4889106687078999</v>
      </c>
      <c r="P75">
        <v>1.82959604561328</v>
      </c>
      <c r="Q75">
        <v>68.75</v>
      </c>
      <c r="R75">
        <v>1.4957901974941801</v>
      </c>
      <c r="S75">
        <v>1.8450804561376499</v>
      </c>
      <c r="T75">
        <v>66.875</v>
      </c>
    </row>
    <row r="76" spans="1:20" x14ac:dyDescent="0.25">
      <c r="A76">
        <f t="shared" si="1"/>
        <v>1</v>
      </c>
      <c r="B76">
        <v>74</v>
      </c>
      <c r="C76">
        <v>1.6034258096776099</v>
      </c>
      <c r="D76">
        <v>1.94372851550579</v>
      </c>
      <c r="E76">
        <v>53.75</v>
      </c>
      <c r="F76">
        <v>1.6108376104780899</v>
      </c>
      <c r="G76">
        <v>1.9117332994937799</v>
      </c>
      <c r="H76">
        <v>57.1875</v>
      </c>
      <c r="I76">
        <v>1.60868009607842</v>
      </c>
      <c r="J76">
        <v>1.92413204312324</v>
      </c>
      <c r="K76">
        <v>57.8125</v>
      </c>
      <c r="L76">
        <v>1.5167395282298901</v>
      </c>
      <c r="M76">
        <v>1.94323210120201</v>
      </c>
      <c r="N76">
        <v>57.8125</v>
      </c>
      <c r="O76">
        <v>1.48722328784617</v>
      </c>
      <c r="P76">
        <v>1.8413210004568099</v>
      </c>
      <c r="Q76">
        <v>67.1875</v>
      </c>
      <c r="R76">
        <v>1.48864219543781</v>
      </c>
      <c r="S76">
        <v>1.8358252942562101</v>
      </c>
      <c r="T76">
        <v>67.5</v>
      </c>
    </row>
    <row r="77" spans="1:20" x14ac:dyDescent="0.25">
      <c r="A77">
        <f t="shared" si="1"/>
        <v>0</v>
      </c>
      <c r="B77">
        <v>75</v>
      </c>
      <c r="C77">
        <v>1.61167043701131</v>
      </c>
      <c r="D77">
        <v>1.95719282329082</v>
      </c>
      <c r="E77">
        <v>52.1875</v>
      </c>
      <c r="F77">
        <v>1.61914901276852</v>
      </c>
      <c r="G77">
        <v>1.9087774753570499</v>
      </c>
      <c r="H77">
        <v>56.25</v>
      </c>
      <c r="I77">
        <v>1.6050616350579701</v>
      </c>
      <c r="J77">
        <v>1.9285115301608999</v>
      </c>
      <c r="K77">
        <v>53.75</v>
      </c>
      <c r="L77">
        <v>1.50974124923665</v>
      </c>
      <c r="M77">
        <v>1.94598980545997</v>
      </c>
      <c r="N77">
        <v>56.875</v>
      </c>
      <c r="O77">
        <v>1.4893869960561701</v>
      </c>
      <c r="P77">
        <v>1.83287990093231</v>
      </c>
      <c r="Q77">
        <v>69.375</v>
      </c>
      <c r="R77">
        <v>1.49864843677967</v>
      </c>
      <c r="S77">
        <v>1.8265835016965799</v>
      </c>
      <c r="T77">
        <v>67.5</v>
      </c>
    </row>
    <row r="78" spans="1:20" x14ac:dyDescent="0.25">
      <c r="A78">
        <f t="shared" si="1"/>
        <v>1</v>
      </c>
      <c r="B78">
        <v>76</v>
      </c>
      <c r="C78">
        <v>1.60427472692854</v>
      </c>
      <c r="D78">
        <v>1.9404686838388401</v>
      </c>
      <c r="E78">
        <v>53.75</v>
      </c>
      <c r="F78">
        <v>1.6109642259618</v>
      </c>
      <c r="G78">
        <v>1.9280049592256501</v>
      </c>
      <c r="H78">
        <v>55.937499999999901</v>
      </c>
      <c r="I78">
        <v>1.60711644177741</v>
      </c>
      <c r="J78">
        <v>1.91427845358848</v>
      </c>
      <c r="K78">
        <v>57.1875</v>
      </c>
      <c r="L78">
        <v>1.5065264536979299</v>
      </c>
      <c r="M78">
        <v>1.9516031473875</v>
      </c>
      <c r="N78">
        <v>56.5625</v>
      </c>
      <c r="O78">
        <v>1.4877318676481801</v>
      </c>
      <c r="P78">
        <v>1.8265335649251899</v>
      </c>
      <c r="Q78">
        <v>68.75</v>
      </c>
      <c r="R78">
        <v>1.4927467678455499</v>
      </c>
      <c r="S78">
        <v>1.82572998106479</v>
      </c>
      <c r="T78">
        <v>69.0625</v>
      </c>
    </row>
    <row r="79" spans="1:20" x14ac:dyDescent="0.25">
      <c r="A79">
        <f t="shared" si="1"/>
        <v>0</v>
      </c>
      <c r="B79">
        <v>77</v>
      </c>
      <c r="C79">
        <v>1.60250043615381</v>
      </c>
      <c r="D79">
        <v>1.9306919276714301</v>
      </c>
      <c r="E79">
        <v>55.937499999999901</v>
      </c>
      <c r="F79">
        <v>1.61475021407959</v>
      </c>
      <c r="G79">
        <v>1.92868169546127</v>
      </c>
      <c r="H79">
        <v>57.1875</v>
      </c>
      <c r="I79">
        <v>1.6033936333148999</v>
      </c>
      <c r="J79">
        <v>1.9229970604181199</v>
      </c>
      <c r="K79">
        <v>56.5625</v>
      </c>
      <c r="L79">
        <v>1.5124456108884601</v>
      </c>
      <c r="M79">
        <v>1.92766258120536</v>
      </c>
      <c r="N79">
        <v>59.6875</v>
      </c>
      <c r="O79">
        <v>1.4836186360805499</v>
      </c>
      <c r="P79">
        <v>1.8470739066600701</v>
      </c>
      <c r="Q79">
        <v>67.5</v>
      </c>
      <c r="R79">
        <v>1.4875170588493301</v>
      </c>
      <c r="S79">
        <v>1.8379499256610801</v>
      </c>
      <c r="T79">
        <v>67.1875</v>
      </c>
    </row>
    <row r="80" spans="1:20" x14ac:dyDescent="0.25">
      <c r="A80">
        <f t="shared" si="1"/>
        <v>1</v>
      </c>
      <c r="B80">
        <v>78</v>
      </c>
      <c r="C80">
        <v>1.6121604100186699</v>
      </c>
      <c r="D80">
        <v>1.9304217845201399</v>
      </c>
      <c r="E80">
        <v>56.875</v>
      </c>
      <c r="F80">
        <v>1.61787377392992</v>
      </c>
      <c r="G80">
        <v>1.9303644269704801</v>
      </c>
      <c r="H80">
        <v>54.6875</v>
      </c>
      <c r="I80">
        <v>1.5994594705865699</v>
      </c>
      <c r="J80">
        <v>1.9345086514949701</v>
      </c>
      <c r="K80">
        <v>54.374999999999901</v>
      </c>
      <c r="L80">
        <v>1.51060109823308</v>
      </c>
      <c r="M80">
        <v>1.93937909305095</v>
      </c>
      <c r="N80">
        <v>55.937499999999901</v>
      </c>
      <c r="O80">
        <v>1.4916137672485099</v>
      </c>
      <c r="P80">
        <v>1.8353921294212301</v>
      </c>
      <c r="Q80">
        <v>68.75</v>
      </c>
      <c r="R80">
        <v>1.4899093686266101</v>
      </c>
      <c r="S80">
        <v>1.8333372294902801</v>
      </c>
      <c r="T80">
        <v>67.1875</v>
      </c>
    </row>
    <row r="81" spans="1:20" x14ac:dyDescent="0.25">
      <c r="A81">
        <f t="shared" si="1"/>
        <v>0</v>
      </c>
      <c r="B81">
        <v>79</v>
      </c>
      <c r="C81">
        <v>1.6081149451276</v>
      </c>
      <c r="D81">
        <v>1.9523591279983501</v>
      </c>
      <c r="E81">
        <v>51.875</v>
      </c>
      <c r="F81">
        <v>1.6063074888066999</v>
      </c>
      <c r="G81">
        <v>1.9145238339900901</v>
      </c>
      <c r="H81">
        <v>57.1875</v>
      </c>
      <c r="I81">
        <v>1.6036335217191799</v>
      </c>
      <c r="J81">
        <v>1.92663015127182</v>
      </c>
      <c r="K81">
        <v>55.625</v>
      </c>
      <c r="L81">
        <v>1.51084583617271</v>
      </c>
      <c r="M81">
        <v>1.93639426529407</v>
      </c>
      <c r="N81">
        <v>58.125</v>
      </c>
      <c r="O81">
        <v>1.48860216774839</v>
      </c>
      <c r="P81">
        <v>1.8260162383317899</v>
      </c>
      <c r="Q81">
        <v>69.0625</v>
      </c>
      <c r="R81">
        <v>1.48837442727799</v>
      </c>
      <c r="S81">
        <v>1.8279055476188599</v>
      </c>
      <c r="T81">
        <v>68.125</v>
      </c>
    </row>
    <row r="82" spans="1:20" x14ac:dyDescent="0.25">
      <c r="A82">
        <f t="shared" si="1"/>
        <v>1</v>
      </c>
      <c r="B82">
        <v>80</v>
      </c>
      <c r="C82">
        <v>1.61430583482093</v>
      </c>
      <c r="D82">
        <v>1.93701873123645</v>
      </c>
      <c r="E82">
        <v>55.625</v>
      </c>
      <c r="F82">
        <v>1.6082915410082299</v>
      </c>
      <c r="G82">
        <v>1.9279629856348</v>
      </c>
      <c r="H82">
        <v>54.0625</v>
      </c>
      <c r="I82">
        <v>1.6091321313634801</v>
      </c>
      <c r="J82">
        <v>1.9312994718551599</v>
      </c>
      <c r="K82">
        <v>55.625</v>
      </c>
      <c r="L82">
        <v>1.50446714365735</v>
      </c>
      <c r="M82">
        <v>1.92934828400611</v>
      </c>
      <c r="N82">
        <v>59.375</v>
      </c>
      <c r="O82">
        <v>1.49449831881421</v>
      </c>
      <c r="P82">
        <v>1.8282400965690599</v>
      </c>
      <c r="Q82">
        <v>69.375</v>
      </c>
      <c r="R82">
        <v>1.49085229381601</v>
      </c>
      <c r="S82">
        <v>1.8268424183130201</v>
      </c>
      <c r="T82">
        <v>68.75</v>
      </c>
    </row>
    <row r="83" spans="1:20" x14ac:dyDescent="0.25">
      <c r="A83">
        <f t="shared" si="1"/>
        <v>0</v>
      </c>
      <c r="B83">
        <v>81</v>
      </c>
      <c r="C83">
        <v>1.59975081428568</v>
      </c>
      <c r="D83">
        <v>1.9399721324443799</v>
      </c>
      <c r="E83">
        <v>54.6875</v>
      </c>
      <c r="F83">
        <v>1.6087782459056099</v>
      </c>
      <c r="G83">
        <v>1.90990045666694</v>
      </c>
      <c r="H83">
        <v>57.499999999999901</v>
      </c>
      <c r="I83">
        <v>1.6047390889614099</v>
      </c>
      <c r="J83">
        <v>1.9271799385547601</v>
      </c>
      <c r="K83">
        <v>55.937499999999901</v>
      </c>
      <c r="L83">
        <v>1.50910897457853</v>
      </c>
      <c r="M83">
        <v>1.9488765299320201</v>
      </c>
      <c r="N83">
        <v>55.3125</v>
      </c>
      <c r="O83">
        <v>1.48434127138016</v>
      </c>
      <c r="P83">
        <v>1.83212791979312</v>
      </c>
      <c r="Q83">
        <v>68.125</v>
      </c>
      <c r="R83">
        <v>1.48995260228501</v>
      </c>
      <c r="S83">
        <v>1.83283473849296</v>
      </c>
      <c r="T83">
        <v>67.1875</v>
      </c>
    </row>
    <row r="84" spans="1:20" x14ac:dyDescent="0.25">
      <c r="A84">
        <f t="shared" si="1"/>
        <v>1</v>
      </c>
      <c r="B84">
        <v>82</v>
      </c>
      <c r="C84">
        <v>1.60348151085224</v>
      </c>
      <c r="D84">
        <v>1.9457311958074499</v>
      </c>
      <c r="E84">
        <v>54.0625</v>
      </c>
      <c r="F84">
        <v>1.60283338896771</v>
      </c>
      <c r="G84">
        <v>1.91182144284248</v>
      </c>
      <c r="H84">
        <v>59.062499999999901</v>
      </c>
      <c r="I84">
        <v>1.60918505648349</v>
      </c>
      <c r="J84">
        <v>1.9377146989107099</v>
      </c>
      <c r="K84">
        <v>53.4375</v>
      </c>
      <c r="L84">
        <v>1.50518544684065</v>
      </c>
      <c r="M84">
        <v>1.92436810135841</v>
      </c>
      <c r="N84">
        <v>61.25</v>
      </c>
      <c r="O84">
        <v>1.4849275173024901</v>
      </c>
      <c r="P84">
        <v>1.8483865469694101</v>
      </c>
      <c r="Q84">
        <v>65.9375</v>
      </c>
      <c r="R84">
        <v>1.49303603552757</v>
      </c>
      <c r="S84">
        <v>1.83352453112602</v>
      </c>
      <c r="T84">
        <v>67.5</v>
      </c>
    </row>
    <row r="85" spans="1:20" x14ac:dyDescent="0.25">
      <c r="A85">
        <f t="shared" si="1"/>
        <v>0</v>
      </c>
      <c r="B85">
        <v>83</v>
      </c>
      <c r="C85">
        <v>1.6152760868376801</v>
      </c>
      <c r="D85">
        <v>1.94851792752742</v>
      </c>
      <c r="E85">
        <v>53.4375</v>
      </c>
      <c r="F85">
        <v>1.62037713984225</v>
      </c>
      <c r="G85">
        <v>1.91319407820701</v>
      </c>
      <c r="H85">
        <v>55.937499999999901</v>
      </c>
      <c r="I85">
        <v>1.6010262953474099</v>
      </c>
      <c r="J85">
        <v>1.9279238790273601</v>
      </c>
      <c r="K85">
        <v>57.1875</v>
      </c>
      <c r="L85">
        <v>1.5028245842203101</v>
      </c>
      <c r="M85">
        <v>1.9311784774064999</v>
      </c>
      <c r="N85">
        <v>59.062499999999901</v>
      </c>
      <c r="O85">
        <v>1.49922508128145</v>
      </c>
      <c r="P85">
        <v>1.8312211006879799</v>
      </c>
      <c r="Q85">
        <v>67.5</v>
      </c>
      <c r="R85">
        <v>1.4892471369276601</v>
      </c>
      <c r="S85">
        <v>1.8283057957887601</v>
      </c>
      <c r="T85">
        <v>67.8125</v>
      </c>
    </row>
    <row r="86" spans="1:20" x14ac:dyDescent="0.25">
      <c r="A86">
        <f t="shared" si="1"/>
        <v>1</v>
      </c>
      <c r="B86">
        <v>84</v>
      </c>
      <c r="C86">
        <v>1.60590364324285</v>
      </c>
      <c r="D86">
        <v>1.9458243578672401</v>
      </c>
      <c r="E86">
        <v>53.75</v>
      </c>
      <c r="F86">
        <v>1.6120555996894801</v>
      </c>
      <c r="G86">
        <v>1.9201248437166201</v>
      </c>
      <c r="H86">
        <v>55.937499999999901</v>
      </c>
      <c r="I86">
        <v>1.6011059385664901</v>
      </c>
      <c r="J86">
        <v>1.92237030863761</v>
      </c>
      <c r="K86">
        <v>57.8125</v>
      </c>
      <c r="L86">
        <v>1.5059383486179501</v>
      </c>
      <c r="M86">
        <v>1.9304677039384801</v>
      </c>
      <c r="N86">
        <v>59.062499999999901</v>
      </c>
      <c r="O86">
        <v>1.4893130710784399</v>
      </c>
      <c r="P86">
        <v>1.8302446335554099</v>
      </c>
      <c r="Q86">
        <v>69.6875</v>
      </c>
      <c r="R86">
        <v>1.4864130755688201</v>
      </c>
      <c r="S86">
        <v>1.84808166325092</v>
      </c>
      <c r="T86">
        <v>65.625</v>
      </c>
    </row>
    <row r="87" spans="1:20" x14ac:dyDescent="0.25">
      <c r="A87">
        <f t="shared" si="1"/>
        <v>0</v>
      </c>
      <c r="B87">
        <v>85</v>
      </c>
      <c r="C87">
        <v>1.61173427612223</v>
      </c>
      <c r="D87">
        <v>1.9542163103818799</v>
      </c>
      <c r="E87">
        <v>53.75</v>
      </c>
      <c r="F87">
        <v>1.6153542082360399</v>
      </c>
      <c r="G87">
        <v>1.9174016177654201</v>
      </c>
      <c r="H87">
        <v>55.625</v>
      </c>
      <c r="I87">
        <v>1.60081763089971</v>
      </c>
      <c r="J87">
        <v>1.92551930248737</v>
      </c>
      <c r="K87">
        <v>56.25</v>
      </c>
      <c r="L87">
        <v>1.5029315783622399</v>
      </c>
      <c r="M87">
        <v>1.9370529443025499</v>
      </c>
      <c r="N87">
        <v>56.875</v>
      </c>
      <c r="O87">
        <v>1.4868913901613099</v>
      </c>
      <c r="P87">
        <v>1.8389132440090099</v>
      </c>
      <c r="Q87">
        <v>67.8125</v>
      </c>
      <c r="R87">
        <v>1.4872579460448401</v>
      </c>
      <c r="S87">
        <v>1.82943738102912</v>
      </c>
      <c r="T87">
        <v>67.5</v>
      </c>
    </row>
    <row r="88" spans="1:20" x14ac:dyDescent="0.25">
      <c r="A88">
        <f t="shared" si="1"/>
        <v>1</v>
      </c>
      <c r="B88">
        <v>86</v>
      </c>
      <c r="C88">
        <v>1.61222575700029</v>
      </c>
      <c r="D88">
        <v>1.9475047558545999</v>
      </c>
      <c r="E88">
        <v>50.9375</v>
      </c>
      <c r="F88">
        <v>1.6154429773066901</v>
      </c>
      <c r="G88">
        <v>1.9245545685291201</v>
      </c>
      <c r="H88">
        <v>56.875</v>
      </c>
      <c r="I88">
        <v>1.60051236254103</v>
      </c>
      <c r="J88">
        <v>1.9374674737453399</v>
      </c>
      <c r="K88">
        <v>56.25</v>
      </c>
      <c r="L88">
        <v>1.50358452441844</v>
      </c>
      <c r="M88">
        <v>1.92388589382171</v>
      </c>
      <c r="N88">
        <v>60.9375</v>
      </c>
      <c r="O88">
        <v>1.4865193595277499</v>
      </c>
      <c r="P88">
        <v>1.8273542970418899</v>
      </c>
      <c r="Q88">
        <v>67.1875</v>
      </c>
      <c r="R88">
        <v>1.48998047316328</v>
      </c>
      <c r="S88">
        <v>1.83765660226345</v>
      </c>
      <c r="T88">
        <v>66.5625</v>
      </c>
    </row>
    <row r="89" spans="1:20" x14ac:dyDescent="0.25">
      <c r="A89">
        <f t="shared" si="1"/>
        <v>0</v>
      </c>
      <c r="B89">
        <v>87</v>
      </c>
      <c r="C89">
        <v>1.5956503178210899</v>
      </c>
      <c r="D89">
        <v>1.9462357401847801</v>
      </c>
      <c r="E89">
        <v>54.374999999999901</v>
      </c>
      <c r="F89">
        <v>1.6161996722221299</v>
      </c>
      <c r="G89">
        <v>1.91524745523929</v>
      </c>
      <c r="H89">
        <v>57.499999999999901</v>
      </c>
      <c r="I89">
        <v>1.5883233204800999</v>
      </c>
      <c r="J89">
        <v>1.92386601865291</v>
      </c>
      <c r="K89">
        <v>55.937499999999901</v>
      </c>
      <c r="L89">
        <v>1.5011902071059999</v>
      </c>
      <c r="M89">
        <v>1.9153572291135701</v>
      </c>
      <c r="N89">
        <v>59.375</v>
      </c>
      <c r="O89">
        <v>1.4838227921343801</v>
      </c>
      <c r="P89">
        <v>1.81521492898464</v>
      </c>
      <c r="Q89">
        <v>69.6875</v>
      </c>
      <c r="R89">
        <v>1.4864881140120401</v>
      </c>
      <c r="S89">
        <v>1.8232173800468401</v>
      </c>
      <c r="T89">
        <v>68.75</v>
      </c>
    </row>
    <row r="90" spans="1:20" x14ac:dyDescent="0.25">
      <c r="A90">
        <f t="shared" si="1"/>
        <v>1</v>
      </c>
      <c r="B90">
        <v>88</v>
      </c>
      <c r="C90">
        <v>1.60456807816282</v>
      </c>
      <c r="D90">
        <v>1.9501117408275599</v>
      </c>
      <c r="E90">
        <v>53.4375</v>
      </c>
      <c r="F90">
        <v>1.60191004580639</v>
      </c>
      <c r="G90">
        <v>1.91449907124042</v>
      </c>
      <c r="H90">
        <v>59.062499999999901</v>
      </c>
      <c r="I90">
        <v>1.59737740805808</v>
      </c>
      <c r="J90">
        <v>1.9305416375398601</v>
      </c>
      <c r="K90">
        <v>56.5625</v>
      </c>
      <c r="L90">
        <v>1.50575448223885</v>
      </c>
      <c r="M90">
        <v>1.93562411963939</v>
      </c>
      <c r="N90">
        <v>57.8125</v>
      </c>
      <c r="O90">
        <v>1.4879104786730799</v>
      </c>
      <c r="P90">
        <v>1.8282314300537099</v>
      </c>
      <c r="Q90">
        <v>69.6875</v>
      </c>
      <c r="R90">
        <v>1.48837591105319</v>
      </c>
      <c r="S90">
        <v>1.82807420492172</v>
      </c>
      <c r="T90">
        <v>68.4375</v>
      </c>
    </row>
    <row r="91" spans="1:20" x14ac:dyDescent="0.25">
      <c r="A91">
        <f t="shared" si="1"/>
        <v>0</v>
      </c>
      <c r="B91">
        <v>89</v>
      </c>
      <c r="C91">
        <v>1.60290748768664</v>
      </c>
      <c r="D91">
        <v>1.9593299686908701</v>
      </c>
      <c r="E91">
        <v>51.249999999999901</v>
      </c>
      <c r="F91">
        <v>1.61836519139878</v>
      </c>
      <c r="G91">
        <v>1.90778392553329</v>
      </c>
      <c r="H91">
        <v>57.499999999999901</v>
      </c>
      <c r="I91">
        <v>1.60080523693815</v>
      </c>
      <c r="J91">
        <v>1.92404159903526</v>
      </c>
      <c r="K91">
        <v>57.499999999999901</v>
      </c>
      <c r="L91">
        <v>1.5027090894415001</v>
      </c>
      <c r="M91">
        <v>1.9252065867185499</v>
      </c>
      <c r="N91">
        <v>60</v>
      </c>
      <c r="O91">
        <v>1.4881504583866001</v>
      </c>
      <c r="P91">
        <v>1.84054012298583</v>
      </c>
      <c r="Q91">
        <v>65.3125</v>
      </c>
      <c r="R91">
        <v>1.48525153322422</v>
      </c>
      <c r="S91">
        <v>1.8366834104061101</v>
      </c>
      <c r="T91">
        <v>65.625</v>
      </c>
    </row>
    <row r="92" spans="1:20" x14ac:dyDescent="0.25">
      <c r="A92">
        <f t="shared" si="1"/>
        <v>1</v>
      </c>
      <c r="B92">
        <v>90</v>
      </c>
      <c r="C92">
        <v>1.6115035833196401</v>
      </c>
      <c r="D92">
        <v>1.9603410422801899</v>
      </c>
      <c r="E92">
        <v>50.625</v>
      </c>
      <c r="F92">
        <v>1.6049325352019399</v>
      </c>
      <c r="G92">
        <v>1.9271678626537301</v>
      </c>
      <c r="H92">
        <v>55.625</v>
      </c>
      <c r="I92">
        <v>1.60248470940488</v>
      </c>
      <c r="J92">
        <v>1.92308666706085</v>
      </c>
      <c r="K92">
        <v>58.4375</v>
      </c>
      <c r="L92">
        <v>1.4985508271988399</v>
      </c>
      <c r="M92">
        <v>1.9174142479896501</v>
      </c>
      <c r="N92">
        <v>60.624999999999901</v>
      </c>
      <c r="O92">
        <v>1.4869983843032299</v>
      </c>
      <c r="P92">
        <v>1.8112868219614</v>
      </c>
      <c r="Q92">
        <v>70.9375</v>
      </c>
      <c r="R92">
        <v>1.4909457754581501</v>
      </c>
      <c r="S92">
        <v>1.8406294047832401</v>
      </c>
      <c r="T92">
        <v>66.5625</v>
      </c>
    </row>
    <row r="93" spans="1:20" x14ac:dyDescent="0.25">
      <c r="A93">
        <f t="shared" si="1"/>
        <v>0</v>
      </c>
      <c r="B93">
        <v>91</v>
      </c>
      <c r="C93">
        <v>1.5979173627305501</v>
      </c>
      <c r="D93">
        <v>1.95251217484474</v>
      </c>
      <c r="E93">
        <v>51.249999999999901</v>
      </c>
      <c r="F93">
        <v>1.60888719431897</v>
      </c>
      <c r="G93">
        <v>1.9078284174203799</v>
      </c>
      <c r="H93">
        <v>58.4375</v>
      </c>
      <c r="I93">
        <v>1.5965946075764099</v>
      </c>
      <c r="J93">
        <v>1.9323021680116601</v>
      </c>
      <c r="K93">
        <v>54.6875</v>
      </c>
      <c r="L93">
        <v>1.5017938613891599</v>
      </c>
      <c r="M93">
        <v>1.9393247783184</v>
      </c>
      <c r="N93">
        <v>57.8125</v>
      </c>
      <c r="O93">
        <v>1.4847586852438901</v>
      </c>
      <c r="P93">
        <v>1.84456642270088</v>
      </c>
      <c r="Q93">
        <v>67.8125</v>
      </c>
      <c r="R93">
        <v>1.49071437500892</v>
      </c>
      <c r="S93">
        <v>1.84534301757812</v>
      </c>
      <c r="T93">
        <v>64.375</v>
      </c>
    </row>
    <row r="94" spans="1:20" x14ac:dyDescent="0.25">
      <c r="A94">
        <f t="shared" si="1"/>
        <v>1</v>
      </c>
      <c r="B94">
        <v>92</v>
      </c>
      <c r="C94">
        <v>1.6039228388603599</v>
      </c>
      <c r="D94">
        <v>1.94600165188312</v>
      </c>
      <c r="E94">
        <v>53.4375</v>
      </c>
      <c r="F94">
        <v>1.6082956600696401</v>
      </c>
      <c r="G94">
        <v>1.9223475843667901</v>
      </c>
      <c r="H94">
        <v>56.875</v>
      </c>
      <c r="I94">
        <v>1.6000307164293599</v>
      </c>
      <c r="J94">
        <v>1.92604979872703</v>
      </c>
      <c r="K94">
        <v>56.875</v>
      </c>
      <c r="L94">
        <v>1.4946848953023799</v>
      </c>
      <c r="M94">
        <v>1.91859507262706</v>
      </c>
      <c r="N94">
        <v>60.3125</v>
      </c>
      <c r="O94">
        <v>1.4857223274859901</v>
      </c>
      <c r="P94">
        <v>1.8152339130640001</v>
      </c>
      <c r="Q94">
        <v>70</v>
      </c>
      <c r="R94">
        <v>1.4876283293074699</v>
      </c>
      <c r="S94">
        <v>1.85138510763645</v>
      </c>
      <c r="T94">
        <v>66.25</v>
      </c>
    </row>
    <row r="95" spans="1:20" x14ac:dyDescent="0.25">
      <c r="A95">
        <f t="shared" si="1"/>
        <v>0</v>
      </c>
      <c r="B95">
        <v>93</v>
      </c>
      <c r="C95">
        <v>1.5990301167711201</v>
      </c>
      <c r="D95">
        <v>1.9527774512767699</v>
      </c>
      <c r="E95">
        <v>51.5625</v>
      </c>
      <c r="F95">
        <v>1.61159795776326</v>
      </c>
      <c r="G95">
        <v>1.93709581792354</v>
      </c>
      <c r="H95">
        <v>52.5</v>
      </c>
      <c r="I95">
        <v>1.60074152210925</v>
      </c>
      <c r="J95">
        <v>1.92718518674373</v>
      </c>
      <c r="K95">
        <v>55.937499999999901</v>
      </c>
      <c r="L95">
        <v>1.4987347468416701</v>
      </c>
      <c r="M95">
        <v>1.9331639885902401</v>
      </c>
      <c r="N95">
        <v>58.4375</v>
      </c>
      <c r="O95">
        <v>1.4863424098238001</v>
      </c>
      <c r="P95">
        <v>1.8277552664279899</v>
      </c>
      <c r="Q95">
        <v>68.75</v>
      </c>
      <c r="R95">
        <v>1.4903087679375899</v>
      </c>
      <c r="S95">
        <v>1.822816157341</v>
      </c>
      <c r="T95">
        <v>66.875</v>
      </c>
    </row>
    <row r="96" spans="1:20" x14ac:dyDescent="0.25">
      <c r="A96">
        <f t="shared" si="1"/>
        <v>1</v>
      </c>
      <c r="B96">
        <v>94</v>
      </c>
      <c r="C96">
        <v>1.60564990373367</v>
      </c>
      <c r="D96">
        <v>1.96153967380523</v>
      </c>
      <c r="E96">
        <v>51.249999999999901</v>
      </c>
      <c r="F96">
        <v>1.61030463588998</v>
      </c>
      <c r="G96">
        <v>1.90343155562877</v>
      </c>
      <c r="H96">
        <v>58.125</v>
      </c>
      <c r="I96">
        <v>1.5968736093095</v>
      </c>
      <c r="J96">
        <v>1.9320938199758499</v>
      </c>
      <c r="K96">
        <v>58.75</v>
      </c>
      <c r="L96">
        <v>1.49951015888376</v>
      </c>
      <c r="M96">
        <v>1.92497892081737</v>
      </c>
      <c r="N96">
        <v>58.75</v>
      </c>
      <c r="O96">
        <v>1.48131042211613</v>
      </c>
      <c r="P96">
        <v>1.82899459600448</v>
      </c>
      <c r="Q96">
        <v>67.1875</v>
      </c>
      <c r="R96">
        <v>1.4958119075348999</v>
      </c>
      <c r="S96">
        <v>1.83403976261615</v>
      </c>
      <c r="T96">
        <v>67.8125</v>
      </c>
    </row>
    <row r="97" spans="1:20" x14ac:dyDescent="0.25">
      <c r="A97">
        <f t="shared" si="1"/>
        <v>0</v>
      </c>
      <c r="B97">
        <v>95</v>
      </c>
      <c r="C97">
        <v>1.5966046959795801</v>
      </c>
      <c r="D97">
        <v>1.94145830273628</v>
      </c>
      <c r="E97">
        <v>55.625</v>
      </c>
      <c r="F97">
        <v>1.60535888215328</v>
      </c>
      <c r="G97">
        <v>1.9065816432237599</v>
      </c>
      <c r="H97">
        <v>59.375</v>
      </c>
      <c r="I97">
        <v>1.6019749400463501</v>
      </c>
      <c r="J97">
        <v>1.92273501753807</v>
      </c>
      <c r="K97">
        <v>57.1875</v>
      </c>
      <c r="L97">
        <v>1.5022801807586099</v>
      </c>
      <c r="M97">
        <v>1.9312500447034799</v>
      </c>
      <c r="N97">
        <v>57.8125</v>
      </c>
      <c r="O97">
        <v>1.4863408512257501</v>
      </c>
      <c r="P97">
        <v>1.80502643585205</v>
      </c>
      <c r="Q97">
        <v>70.9375</v>
      </c>
      <c r="R97">
        <v>1.4893565368145001</v>
      </c>
      <c r="S97">
        <v>1.8367830038070601</v>
      </c>
      <c r="T97">
        <v>65.625</v>
      </c>
    </row>
    <row r="98" spans="1:20" x14ac:dyDescent="0.25">
      <c r="A98">
        <f t="shared" si="1"/>
        <v>1</v>
      </c>
      <c r="B98">
        <v>96</v>
      </c>
      <c r="C98">
        <v>1.5942035330102799</v>
      </c>
      <c r="D98">
        <v>1.95546992719173</v>
      </c>
      <c r="E98">
        <v>51.249999999999901</v>
      </c>
      <c r="F98">
        <v>1.6236885887511201</v>
      </c>
      <c r="G98">
        <v>1.9236305177211701</v>
      </c>
      <c r="H98">
        <v>56.5625</v>
      </c>
      <c r="I98">
        <v>1.59484849584863</v>
      </c>
      <c r="J98">
        <v>1.92194342911243</v>
      </c>
      <c r="K98">
        <v>57.1875</v>
      </c>
      <c r="L98">
        <v>1.50128001228291</v>
      </c>
      <c r="M98">
        <v>1.91977495849132</v>
      </c>
      <c r="N98">
        <v>60.624999999999901</v>
      </c>
      <c r="O98">
        <v>1.4938088794972</v>
      </c>
      <c r="P98">
        <v>1.8137034535408001</v>
      </c>
      <c r="Q98">
        <v>69.375</v>
      </c>
      <c r="R98">
        <v>1.4920510915999701</v>
      </c>
      <c r="S98">
        <v>1.8304172158241201</v>
      </c>
      <c r="T98">
        <v>67.5</v>
      </c>
    </row>
    <row r="99" spans="1:20" x14ac:dyDescent="0.25">
      <c r="A99">
        <f t="shared" si="1"/>
        <v>0</v>
      </c>
      <c r="B99">
        <v>97</v>
      </c>
      <c r="C99">
        <v>1.6031460597160001</v>
      </c>
      <c r="D99">
        <v>1.9636821240186599</v>
      </c>
      <c r="E99">
        <v>52.1875</v>
      </c>
      <c r="F99">
        <v>1.60788199368943</v>
      </c>
      <c r="G99">
        <v>1.91397336125373</v>
      </c>
      <c r="H99">
        <v>56.5625</v>
      </c>
      <c r="I99">
        <v>1.60014165589149</v>
      </c>
      <c r="J99">
        <v>1.9286132901906901</v>
      </c>
      <c r="K99">
        <v>56.25</v>
      </c>
      <c r="L99">
        <v>1.5067744749657599</v>
      </c>
      <c r="M99">
        <v>1.91765341162681</v>
      </c>
      <c r="N99">
        <v>59.6875</v>
      </c>
      <c r="O99">
        <v>1.4868241345628701</v>
      </c>
      <c r="P99">
        <v>1.82964461147785</v>
      </c>
      <c r="Q99">
        <v>70</v>
      </c>
      <c r="R99">
        <v>1.49050602126628</v>
      </c>
      <c r="S99">
        <v>1.8395818471908501</v>
      </c>
      <c r="T99">
        <v>65.625</v>
      </c>
    </row>
    <row r="100" spans="1:20" x14ac:dyDescent="0.25">
      <c r="A100">
        <f t="shared" si="1"/>
        <v>1</v>
      </c>
      <c r="B100">
        <v>98</v>
      </c>
      <c r="C100">
        <v>1.6048412538589301</v>
      </c>
      <c r="D100">
        <v>1.9615583002567201</v>
      </c>
      <c r="E100">
        <v>50.625</v>
      </c>
      <c r="F100">
        <v>1.6129785852229299</v>
      </c>
      <c r="G100">
        <v>1.9249045014381401</v>
      </c>
      <c r="H100">
        <v>56.5625</v>
      </c>
      <c r="I100">
        <v>1.60230050442066</v>
      </c>
      <c r="J100">
        <v>1.9324855327606201</v>
      </c>
      <c r="K100">
        <v>55.625</v>
      </c>
      <c r="L100">
        <v>1.50136006258903</v>
      </c>
      <c r="M100">
        <v>1.92096892893314</v>
      </c>
      <c r="N100">
        <v>59.375</v>
      </c>
      <c r="O100">
        <v>1.48524545862319</v>
      </c>
      <c r="P100">
        <v>1.8516853749752</v>
      </c>
      <c r="Q100">
        <v>65.625</v>
      </c>
      <c r="R100">
        <v>1.49007085536388</v>
      </c>
      <c r="S100">
        <v>1.82739728093147</v>
      </c>
      <c r="T100">
        <v>68.125</v>
      </c>
    </row>
    <row r="101" spans="1:20" x14ac:dyDescent="0.25">
      <c r="A101">
        <f t="shared" si="1"/>
        <v>0</v>
      </c>
      <c r="B101">
        <v>99</v>
      </c>
      <c r="C101">
        <v>1.6012898442593</v>
      </c>
      <c r="D101">
        <v>1.9482638210058201</v>
      </c>
      <c r="E101">
        <v>54.374999999999901</v>
      </c>
      <c r="F101">
        <v>1.61016724972014</v>
      </c>
      <c r="G101">
        <v>1.9181725353002499</v>
      </c>
      <c r="H101">
        <v>56.25</v>
      </c>
      <c r="I101">
        <v>1.5973462360970501</v>
      </c>
      <c r="J101">
        <v>1.92822470664978</v>
      </c>
      <c r="K101">
        <v>56.25</v>
      </c>
      <c r="L101">
        <v>1.50807979385903</v>
      </c>
      <c r="M101">
        <v>1.92592293918132</v>
      </c>
      <c r="N101">
        <v>59.375</v>
      </c>
      <c r="O101">
        <v>1.4816293285248101</v>
      </c>
      <c r="P101">
        <v>1.8360790252685499</v>
      </c>
      <c r="Q101">
        <v>67.1875</v>
      </c>
      <c r="R101">
        <v>1.48829903247508</v>
      </c>
      <c r="S101">
        <v>1.8293319910764601</v>
      </c>
      <c r="T101">
        <v>67.8125</v>
      </c>
    </row>
    <row r="102" spans="1:20" x14ac:dyDescent="0.25">
      <c r="A102">
        <f t="shared" si="1"/>
        <v>1</v>
      </c>
      <c r="B102">
        <v>100</v>
      </c>
      <c r="C102">
        <v>1.5990548932805899</v>
      </c>
      <c r="D102">
        <v>1.9550916314125</v>
      </c>
      <c r="E102">
        <v>53.125</v>
      </c>
      <c r="F102">
        <v>1.61255527937665</v>
      </c>
      <c r="G102">
        <v>1.91810266673564</v>
      </c>
      <c r="H102">
        <v>56.875</v>
      </c>
      <c r="I102">
        <v>1.6010939986147701</v>
      </c>
      <c r="J102">
        <v>1.9230148226022701</v>
      </c>
      <c r="K102">
        <v>55.625</v>
      </c>
      <c r="L102">
        <v>1.49773426512454</v>
      </c>
      <c r="M102">
        <v>1.93362826704978</v>
      </c>
      <c r="N102">
        <v>58.125</v>
      </c>
      <c r="O102">
        <v>1.4849232904454399</v>
      </c>
      <c r="P102">
        <v>1.81699794828891</v>
      </c>
      <c r="Q102">
        <v>70.9375</v>
      </c>
      <c r="R102">
        <v>1.49022184407457</v>
      </c>
      <c r="S102">
        <v>1.83665164709091</v>
      </c>
      <c r="T102">
        <v>67.8125</v>
      </c>
    </row>
    <row r="103" spans="1:20" x14ac:dyDescent="0.25">
      <c r="A103">
        <f t="shared" si="1"/>
        <v>0</v>
      </c>
    </row>
    <row r="104" spans="1:20" x14ac:dyDescent="0.25">
      <c r="A104">
        <f t="shared" si="1"/>
        <v>1</v>
      </c>
    </row>
    <row r="105" spans="1:20" x14ac:dyDescent="0.25">
      <c r="A105">
        <f t="shared" si="1"/>
        <v>0</v>
      </c>
    </row>
    <row r="106" spans="1:20" x14ac:dyDescent="0.25">
      <c r="A106">
        <f t="shared" si="1"/>
        <v>1</v>
      </c>
    </row>
    <row r="107" spans="1:20" x14ac:dyDescent="0.25">
      <c r="A107">
        <f t="shared" si="1"/>
        <v>0</v>
      </c>
    </row>
    <row r="108" spans="1:20" x14ac:dyDescent="0.25">
      <c r="A108">
        <f t="shared" si="1"/>
        <v>1</v>
      </c>
    </row>
    <row r="109" spans="1:20" x14ac:dyDescent="0.25">
      <c r="A109">
        <f t="shared" si="1"/>
        <v>0</v>
      </c>
    </row>
    <row r="110" spans="1:20" x14ac:dyDescent="0.25">
      <c r="A110">
        <f t="shared" si="1"/>
        <v>1</v>
      </c>
    </row>
    <row r="111" spans="1:20" x14ac:dyDescent="0.25">
      <c r="A111">
        <f t="shared" si="1"/>
        <v>0</v>
      </c>
    </row>
    <row r="112" spans="1:20" x14ac:dyDescent="0.25">
      <c r="A112">
        <f t="shared" si="1"/>
        <v>1</v>
      </c>
    </row>
    <row r="113" spans="1:1" x14ac:dyDescent="0.25">
      <c r="A113">
        <f t="shared" si="1"/>
        <v>0</v>
      </c>
    </row>
    <row r="114" spans="1:1" x14ac:dyDescent="0.25">
      <c r="A114">
        <f t="shared" si="1"/>
        <v>1</v>
      </c>
    </row>
    <row r="115" spans="1:1" x14ac:dyDescent="0.25">
      <c r="A115">
        <f t="shared" si="1"/>
        <v>0</v>
      </c>
    </row>
    <row r="116" spans="1:1" x14ac:dyDescent="0.25">
      <c r="A116">
        <f t="shared" si="1"/>
        <v>1</v>
      </c>
    </row>
    <row r="117" spans="1:1" x14ac:dyDescent="0.25">
      <c r="A117">
        <f t="shared" si="1"/>
        <v>0</v>
      </c>
    </row>
    <row r="118" spans="1:1" x14ac:dyDescent="0.25">
      <c r="A118">
        <f t="shared" si="1"/>
        <v>1</v>
      </c>
    </row>
    <row r="119" spans="1:1" x14ac:dyDescent="0.25">
      <c r="A119">
        <f t="shared" si="1"/>
        <v>0</v>
      </c>
    </row>
    <row r="120" spans="1:1" x14ac:dyDescent="0.25">
      <c r="A120">
        <f t="shared" si="1"/>
        <v>1</v>
      </c>
    </row>
    <row r="121" spans="1:1" x14ac:dyDescent="0.25">
      <c r="A121">
        <f t="shared" si="1"/>
        <v>0</v>
      </c>
    </row>
    <row r="122" spans="1:1" x14ac:dyDescent="0.25">
      <c r="A122">
        <f t="shared" si="1"/>
        <v>1</v>
      </c>
    </row>
    <row r="123" spans="1:1" x14ac:dyDescent="0.25">
      <c r="A123">
        <f t="shared" si="1"/>
        <v>0</v>
      </c>
    </row>
    <row r="124" spans="1:1" x14ac:dyDescent="0.25">
      <c r="A124">
        <f t="shared" si="1"/>
        <v>1</v>
      </c>
    </row>
    <row r="125" spans="1:1" x14ac:dyDescent="0.25">
      <c r="A125">
        <f t="shared" si="1"/>
        <v>0</v>
      </c>
    </row>
    <row r="126" spans="1:1" x14ac:dyDescent="0.25">
      <c r="A126">
        <f t="shared" si="1"/>
        <v>1</v>
      </c>
    </row>
    <row r="127" spans="1:1" x14ac:dyDescent="0.25">
      <c r="A127">
        <f t="shared" si="1"/>
        <v>0</v>
      </c>
    </row>
    <row r="128" spans="1:1" x14ac:dyDescent="0.25">
      <c r="A128">
        <f t="shared" si="1"/>
        <v>1</v>
      </c>
    </row>
    <row r="129" spans="1:1" x14ac:dyDescent="0.25">
      <c r="A129">
        <f t="shared" si="1"/>
        <v>0</v>
      </c>
    </row>
    <row r="130" spans="1:1" x14ac:dyDescent="0.25">
      <c r="A130">
        <f t="shared" si="1"/>
        <v>1</v>
      </c>
    </row>
    <row r="131" spans="1:1" x14ac:dyDescent="0.25">
      <c r="A131">
        <f t="shared" ref="A131:A194" si="2">IF(ISEVEN(ROW(A131)),1,0)</f>
        <v>0</v>
      </c>
    </row>
    <row r="132" spans="1:1" x14ac:dyDescent="0.25">
      <c r="A132">
        <f t="shared" si="2"/>
        <v>1</v>
      </c>
    </row>
    <row r="133" spans="1:1" x14ac:dyDescent="0.25">
      <c r="A133">
        <f t="shared" si="2"/>
        <v>0</v>
      </c>
    </row>
    <row r="134" spans="1:1" x14ac:dyDescent="0.25">
      <c r="A134">
        <f t="shared" si="2"/>
        <v>1</v>
      </c>
    </row>
    <row r="135" spans="1:1" x14ac:dyDescent="0.25">
      <c r="A135">
        <f t="shared" si="2"/>
        <v>0</v>
      </c>
    </row>
    <row r="136" spans="1:1" x14ac:dyDescent="0.25">
      <c r="A136">
        <f t="shared" si="2"/>
        <v>1</v>
      </c>
    </row>
    <row r="137" spans="1:1" x14ac:dyDescent="0.25">
      <c r="A137">
        <f t="shared" si="2"/>
        <v>0</v>
      </c>
    </row>
    <row r="138" spans="1:1" x14ac:dyDescent="0.25">
      <c r="A138">
        <f t="shared" si="2"/>
        <v>1</v>
      </c>
    </row>
    <row r="139" spans="1:1" x14ac:dyDescent="0.25">
      <c r="A139">
        <f t="shared" si="2"/>
        <v>0</v>
      </c>
    </row>
    <row r="140" spans="1:1" x14ac:dyDescent="0.25">
      <c r="A140">
        <f t="shared" si="2"/>
        <v>1</v>
      </c>
    </row>
    <row r="141" spans="1:1" x14ac:dyDescent="0.25">
      <c r="A141">
        <f t="shared" si="2"/>
        <v>0</v>
      </c>
    </row>
    <row r="142" spans="1:1" x14ac:dyDescent="0.25">
      <c r="A142">
        <f t="shared" si="2"/>
        <v>1</v>
      </c>
    </row>
    <row r="143" spans="1:1" x14ac:dyDescent="0.25">
      <c r="A143">
        <f t="shared" si="2"/>
        <v>0</v>
      </c>
    </row>
    <row r="144" spans="1:1" x14ac:dyDescent="0.25">
      <c r="A144">
        <f t="shared" si="2"/>
        <v>1</v>
      </c>
    </row>
    <row r="145" spans="1:1" x14ac:dyDescent="0.25">
      <c r="A145">
        <f t="shared" si="2"/>
        <v>0</v>
      </c>
    </row>
    <row r="146" spans="1:1" x14ac:dyDescent="0.25">
      <c r="A146">
        <f t="shared" si="2"/>
        <v>1</v>
      </c>
    </row>
    <row r="147" spans="1:1" x14ac:dyDescent="0.25">
      <c r="A147">
        <f t="shared" si="2"/>
        <v>0</v>
      </c>
    </row>
    <row r="148" spans="1:1" x14ac:dyDescent="0.25">
      <c r="A148">
        <f t="shared" si="2"/>
        <v>1</v>
      </c>
    </row>
    <row r="149" spans="1:1" x14ac:dyDescent="0.25">
      <c r="A149">
        <f t="shared" si="2"/>
        <v>0</v>
      </c>
    </row>
    <row r="150" spans="1:1" x14ac:dyDescent="0.25">
      <c r="A150">
        <f t="shared" si="2"/>
        <v>1</v>
      </c>
    </row>
    <row r="151" spans="1:1" x14ac:dyDescent="0.25">
      <c r="A151">
        <f t="shared" si="2"/>
        <v>0</v>
      </c>
    </row>
    <row r="152" spans="1:1" x14ac:dyDescent="0.25">
      <c r="A152">
        <f t="shared" si="2"/>
        <v>1</v>
      </c>
    </row>
    <row r="153" spans="1:1" x14ac:dyDescent="0.25">
      <c r="A153">
        <f t="shared" si="2"/>
        <v>0</v>
      </c>
    </row>
    <row r="154" spans="1:1" x14ac:dyDescent="0.25">
      <c r="A154">
        <f t="shared" si="2"/>
        <v>1</v>
      </c>
    </row>
    <row r="155" spans="1:1" x14ac:dyDescent="0.25">
      <c r="A155">
        <f t="shared" si="2"/>
        <v>0</v>
      </c>
    </row>
    <row r="156" spans="1:1" x14ac:dyDescent="0.25">
      <c r="A156">
        <f t="shared" si="2"/>
        <v>1</v>
      </c>
    </row>
    <row r="157" spans="1:1" x14ac:dyDescent="0.25">
      <c r="A157">
        <f t="shared" si="2"/>
        <v>0</v>
      </c>
    </row>
    <row r="158" spans="1:1" x14ac:dyDescent="0.25">
      <c r="A158">
        <f t="shared" si="2"/>
        <v>1</v>
      </c>
    </row>
    <row r="159" spans="1:1" x14ac:dyDescent="0.25">
      <c r="A159">
        <f t="shared" si="2"/>
        <v>0</v>
      </c>
    </row>
    <row r="160" spans="1:1" x14ac:dyDescent="0.25">
      <c r="A160">
        <f t="shared" si="2"/>
        <v>1</v>
      </c>
    </row>
    <row r="161" spans="1:1" x14ac:dyDescent="0.25">
      <c r="A161">
        <f t="shared" si="2"/>
        <v>0</v>
      </c>
    </row>
    <row r="162" spans="1:1" x14ac:dyDescent="0.25">
      <c r="A162">
        <f t="shared" si="2"/>
        <v>1</v>
      </c>
    </row>
    <row r="163" spans="1:1" x14ac:dyDescent="0.25">
      <c r="A163">
        <f t="shared" si="2"/>
        <v>0</v>
      </c>
    </row>
    <row r="164" spans="1:1" x14ac:dyDescent="0.25">
      <c r="A164">
        <f t="shared" si="2"/>
        <v>1</v>
      </c>
    </row>
    <row r="165" spans="1:1" x14ac:dyDescent="0.25">
      <c r="A165">
        <f t="shared" si="2"/>
        <v>0</v>
      </c>
    </row>
    <row r="166" spans="1:1" x14ac:dyDescent="0.25">
      <c r="A166">
        <f t="shared" si="2"/>
        <v>1</v>
      </c>
    </row>
    <row r="167" spans="1:1" x14ac:dyDescent="0.25">
      <c r="A167">
        <f t="shared" si="2"/>
        <v>0</v>
      </c>
    </row>
    <row r="168" spans="1:1" x14ac:dyDescent="0.25">
      <c r="A168">
        <f t="shared" si="2"/>
        <v>1</v>
      </c>
    </row>
    <row r="169" spans="1:1" x14ac:dyDescent="0.25">
      <c r="A169">
        <f t="shared" si="2"/>
        <v>0</v>
      </c>
    </row>
    <row r="170" spans="1:1" x14ac:dyDescent="0.25">
      <c r="A170">
        <f t="shared" si="2"/>
        <v>1</v>
      </c>
    </row>
    <row r="171" spans="1:1" x14ac:dyDescent="0.25">
      <c r="A171">
        <f t="shared" si="2"/>
        <v>0</v>
      </c>
    </row>
    <row r="172" spans="1:1" x14ac:dyDescent="0.25">
      <c r="A172">
        <f t="shared" si="2"/>
        <v>1</v>
      </c>
    </row>
    <row r="173" spans="1:1" x14ac:dyDescent="0.25">
      <c r="A173">
        <f t="shared" si="2"/>
        <v>0</v>
      </c>
    </row>
    <row r="174" spans="1:1" x14ac:dyDescent="0.25">
      <c r="A174">
        <f t="shared" si="2"/>
        <v>1</v>
      </c>
    </row>
    <row r="175" spans="1:1" x14ac:dyDescent="0.25">
      <c r="A175">
        <f t="shared" si="2"/>
        <v>0</v>
      </c>
    </row>
    <row r="176" spans="1:1" x14ac:dyDescent="0.25">
      <c r="A176">
        <f t="shared" si="2"/>
        <v>1</v>
      </c>
    </row>
    <row r="177" spans="1:1" x14ac:dyDescent="0.25">
      <c r="A177">
        <f t="shared" si="2"/>
        <v>0</v>
      </c>
    </row>
    <row r="178" spans="1:1" x14ac:dyDescent="0.25">
      <c r="A178">
        <f t="shared" si="2"/>
        <v>1</v>
      </c>
    </row>
    <row r="179" spans="1:1" x14ac:dyDescent="0.25">
      <c r="A179">
        <f t="shared" si="2"/>
        <v>0</v>
      </c>
    </row>
    <row r="180" spans="1:1" x14ac:dyDescent="0.25">
      <c r="A180">
        <f t="shared" si="2"/>
        <v>1</v>
      </c>
    </row>
    <row r="181" spans="1:1" x14ac:dyDescent="0.25">
      <c r="A181">
        <f t="shared" si="2"/>
        <v>0</v>
      </c>
    </row>
    <row r="182" spans="1:1" x14ac:dyDescent="0.25">
      <c r="A182">
        <f t="shared" si="2"/>
        <v>1</v>
      </c>
    </row>
    <row r="183" spans="1:1" x14ac:dyDescent="0.25">
      <c r="A183">
        <f t="shared" si="2"/>
        <v>0</v>
      </c>
    </row>
    <row r="184" spans="1:1" x14ac:dyDescent="0.25">
      <c r="A184">
        <f t="shared" si="2"/>
        <v>1</v>
      </c>
    </row>
    <row r="185" spans="1:1" x14ac:dyDescent="0.25">
      <c r="A185">
        <f t="shared" si="2"/>
        <v>0</v>
      </c>
    </row>
    <row r="186" spans="1:1" x14ac:dyDescent="0.25">
      <c r="A186">
        <f t="shared" si="2"/>
        <v>1</v>
      </c>
    </row>
    <row r="187" spans="1:1" x14ac:dyDescent="0.25">
      <c r="A187">
        <f t="shared" si="2"/>
        <v>0</v>
      </c>
    </row>
    <row r="188" spans="1:1" x14ac:dyDescent="0.25">
      <c r="A188">
        <f t="shared" si="2"/>
        <v>1</v>
      </c>
    </row>
    <row r="189" spans="1:1" x14ac:dyDescent="0.25">
      <c r="A189">
        <f t="shared" si="2"/>
        <v>0</v>
      </c>
    </row>
    <row r="190" spans="1:1" x14ac:dyDescent="0.25">
      <c r="A190">
        <f t="shared" si="2"/>
        <v>1</v>
      </c>
    </row>
    <row r="191" spans="1:1" x14ac:dyDescent="0.25">
      <c r="A191">
        <f t="shared" si="2"/>
        <v>0</v>
      </c>
    </row>
    <row r="192" spans="1:1" x14ac:dyDescent="0.25">
      <c r="A192">
        <f t="shared" si="2"/>
        <v>1</v>
      </c>
    </row>
    <row r="193" spans="1:1" x14ac:dyDescent="0.25">
      <c r="A193">
        <f t="shared" si="2"/>
        <v>0</v>
      </c>
    </row>
    <row r="194" spans="1:1" x14ac:dyDescent="0.25">
      <c r="A194">
        <f t="shared" si="2"/>
        <v>1</v>
      </c>
    </row>
    <row r="195" spans="1:1" x14ac:dyDescent="0.25">
      <c r="A195">
        <f t="shared" ref="A195:A220" si="3">IF(ISEVEN(ROW(A195)),1,0)</f>
        <v>0</v>
      </c>
    </row>
    <row r="196" spans="1:1" x14ac:dyDescent="0.25">
      <c r="A196">
        <f t="shared" si="3"/>
        <v>1</v>
      </c>
    </row>
    <row r="197" spans="1:1" x14ac:dyDescent="0.25">
      <c r="A197">
        <f t="shared" si="3"/>
        <v>0</v>
      </c>
    </row>
    <row r="198" spans="1:1" x14ac:dyDescent="0.25">
      <c r="A198">
        <f t="shared" si="3"/>
        <v>1</v>
      </c>
    </row>
    <row r="199" spans="1:1" x14ac:dyDescent="0.25">
      <c r="A199">
        <f t="shared" si="3"/>
        <v>0</v>
      </c>
    </row>
    <row r="200" spans="1:1" x14ac:dyDescent="0.25">
      <c r="A200">
        <f t="shared" si="3"/>
        <v>1</v>
      </c>
    </row>
    <row r="201" spans="1:1" x14ac:dyDescent="0.25">
      <c r="A201">
        <f t="shared" si="3"/>
        <v>0</v>
      </c>
    </row>
    <row r="202" spans="1:1" x14ac:dyDescent="0.25">
      <c r="A202">
        <f t="shared" si="3"/>
        <v>1</v>
      </c>
    </row>
    <row r="203" spans="1:1" x14ac:dyDescent="0.25">
      <c r="A203">
        <f t="shared" si="3"/>
        <v>0</v>
      </c>
    </row>
    <row r="204" spans="1:1" x14ac:dyDescent="0.25">
      <c r="A204">
        <f t="shared" si="3"/>
        <v>1</v>
      </c>
    </row>
    <row r="205" spans="1:1" x14ac:dyDescent="0.25">
      <c r="A205">
        <f t="shared" si="3"/>
        <v>0</v>
      </c>
    </row>
    <row r="206" spans="1:1" x14ac:dyDescent="0.25">
      <c r="A206">
        <f t="shared" si="3"/>
        <v>1</v>
      </c>
    </row>
    <row r="207" spans="1:1" x14ac:dyDescent="0.25">
      <c r="A207">
        <f t="shared" si="3"/>
        <v>0</v>
      </c>
    </row>
    <row r="208" spans="1:1" x14ac:dyDescent="0.25">
      <c r="A208">
        <f t="shared" si="3"/>
        <v>1</v>
      </c>
    </row>
    <row r="209" spans="1:1" x14ac:dyDescent="0.25">
      <c r="A209">
        <f t="shared" si="3"/>
        <v>0</v>
      </c>
    </row>
    <row r="210" spans="1:1" x14ac:dyDescent="0.25">
      <c r="A210">
        <f t="shared" si="3"/>
        <v>1</v>
      </c>
    </row>
    <row r="211" spans="1:1" x14ac:dyDescent="0.25">
      <c r="A211">
        <f t="shared" si="3"/>
        <v>0</v>
      </c>
    </row>
    <row r="212" spans="1:1" x14ac:dyDescent="0.25">
      <c r="A212">
        <f t="shared" si="3"/>
        <v>1</v>
      </c>
    </row>
    <row r="213" spans="1:1" x14ac:dyDescent="0.25">
      <c r="A213">
        <f t="shared" si="3"/>
        <v>0</v>
      </c>
    </row>
    <row r="214" spans="1:1" x14ac:dyDescent="0.25">
      <c r="A214">
        <f t="shared" si="3"/>
        <v>1</v>
      </c>
    </row>
    <row r="215" spans="1:1" x14ac:dyDescent="0.25">
      <c r="A215">
        <f t="shared" si="3"/>
        <v>0</v>
      </c>
    </row>
    <row r="216" spans="1:1" x14ac:dyDescent="0.25">
      <c r="A216">
        <f t="shared" si="3"/>
        <v>1</v>
      </c>
    </row>
    <row r="217" spans="1:1" x14ac:dyDescent="0.25">
      <c r="A217">
        <f t="shared" si="3"/>
        <v>0</v>
      </c>
    </row>
    <row r="218" spans="1:1" x14ac:dyDescent="0.25">
      <c r="A218">
        <f t="shared" si="3"/>
        <v>1</v>
      </c>
    </row>
    <row r="219" spans="1:1" x14ac:dyDescent="0.25">
      <c r="A219">
        <f t="shared" si="3"/>
        <v>0</v>
      </c>
    </row>
    <row r="220" spans="1:1" x14ac:dyDescent="0.25">
      <c r="A220">
        <f t="shared" si="3"/>
        <v>1</v>
      </c>
    </row>
  </sheetData>
  <mergeCells count="6">
    <mergeCell ref="R1:T1"/>
    <mergeCell ref="C1:E1"/>
    <mergeCell ref="F1:H1"/>
    <mergeCell ref="I1:K1"/>
    <mergeCell ref="L1:N1"/>
    <mergeCell ref="O1:Q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21E2-7EC2-473D-8A2D-86CE2FB168BE}">
  <dimension ref="A1:R220"/>
  <sheetViews>
    <sheetView topLeftCell="I1" workbookViewId="0">
      <selection activeCell="Q33" sqref="Q33"/>
    </sheetView>
  </sheetViews>
  <sheetFormatPr defaultRowHeight="15" x14ac:dyDescent="0.25"/>
  <sheetData>
    <row r="1" spans="1:18" x14ac:dyDescent="0.25">
      <c r="C1" s="1" t="s">
        <v>38</v>
      </c>
      <c r="D1" s="1"/>
      <c r="E1" s="1"/>
      <c r="F1" s="1" t="s">
        <v>42</v>
      </c>
      <c r="G1" s="1"/>
      <c r="H1" s="1"/>
      <c r="I1" s="1" t="s">
        <v>15</v>
      </c>
      <c r="J1" s="1"/>
      <c r="K1" s="1"/>
      <c r="L1" s="1" t="s">
        <v>49</v>
      </c>
      <c r="M1" s="1"/>
      <c r="N1" s="1"/>
    </row>
    <row r="2" spans="1:18" x14ac:dyDescent="0.25">
      <c r="A2" t="s">
        <v>2</v>
      </c>
      <c r="B2" t="s">
        <v>1</v>
      </c>
      <c r="C2" t="s">
        <v>3</v>
      </c>
      <c r="D2" t="s">
        <v>4</v>
      </c>
      <c r="E2" t="s">
        <v>5</v>
      </c>
      <c r="F2" t="s">
        <v>3</v>
      </c>
      <c r="G2" t="s">
        <v>4</v>
      </c>
      <c r="H2" t="s">
        <v>5</v>
      </c>
      <c r="I2" t="s">
        <v>3</v>
      </c>
      <c r="J2" t="s">
        <v>4</v>
      </c>
      <c r="K2" t="s">
        <v>5</v>
      </c>
      <c r="L2" t="s">
        <v>3</v>
      </c>
      <c r="M2" t="s">
        <v>4</v>
      </c>
      <c r="N2" t="s">
        <v>5</v>
      </c>
      <c r="O2" t="s">
        <v>7</v>
      </c>
      <c r="P2" t="s">
        <v>43</v>
      </c>
      <c r="Q2" t="s">
        <v>6</v>
      </c>
      <c r="R2" t="s">
        <v>8</v>
      </c>
    </row>
    <row r="3" spans="1:18" x14ac:dyDescent="0.25">
      <c r="A3">
        <f t="shared" ref="A3:A66" si="0">IF(ISEVEN(ROW(A3)),1,0)</f>
        <v>0</v>
      </c>
      <c r="B3">
        <v>1</v>
      </c>
      <c r="C3">
        <v>2.2892721079765401</v>
      </c>
      <c r="D3">
        <v>2.27958528399467</v>
      </c>
      <c r="E3">
        <v>21.25</v>
      </c>
      <c r="F3">
        <v>2.2920142970186599</v>
      </c>
      <c r="G3">
        <v>2.2820522338151901</v>
      </c>
      <c r="H3">
        <v>17.1875</v>
      </c>
      <c r="I3">
        <v>2.2845742043028401</v>
      </c>
      <c r="J3">
        <v>2.27720597982406</v>
      </c>
      <c r="K3">
        <v>20.9375</v>
      </c>
      <c r="L3">
        <v>2.2880596379016298</v>
      </c>
      <c r="M3">
        <v>2.3016005456447601</v>
      </c>
      <c r="N3">
        <v>14.374999999999901</v>
      </c>
      <c r="O3">
        <v>0.1</v>
      </c>
      <c r="P3" t="s">
        <v>44</v>
      </c>
      <c r="Q3">
        <f>MAX(E3:E102)</f>
        <v>59.375</v>
      </c>
      <c r="R3">
        <f>AVERAGE(E93:E102)</f>
        <v>56.8125</v>
      </c>
    </row>
    <row r="4" spans="1:18" x14ac:dyDescent="0.25">
      <c r="A4">
        <f t="shared" si="0"/>
        <v>1</v>
      </c>
      <c r="B4">
        <v>2</v>
      </c>
      <c r="C4">
        <v>2.25468338043131</v>
      </c>
      <c r="D4">
        <v>2.2419355928897802</v>
      </c>
      <c r="E4">
        <v>25.9375</v>
      </c>
      <c r="F4">
        <v>2.2589852480178099</v>
      </c>
      <c r="G4">
        <v>2.2389602035284</v>
      </c>
      <c r="H4">
        <v>25</v>
      </c>
      <c r="I4">
        <v>2.23051516806825</v>
      </c>
      <c r="J4">
        <v>2.2222154706716499</v>
      </c>
      <c r="K4">
        <v>28.4375</v>
      </c>
      <c r="L4">
        <v>2.2448650776071699</v>
      </c>
      <c r="M4">
        <v>2.2770161032676599</v>
      </c>
      <c r="N4">
        <v>19.375</v>
      </c>
      <c r="O4">
        <v>0.1</v>
      </c>
      <c r="P4" t="s">
        <v>45</v>
      </c>
      <c r="Q4">
        <f>MAX(H3:H102)</f>
        <v>63.125</v>
      </c>
      <c r="R4">
        <f>AVERAGE(H93:H102)</f>
        <v>59.156249999999964</v>
      </c>
    </row>
    <row r="5" spans="1:18" x14ac:dyDescent="0.25">
      <c r="A5">
        <f t="shared" si="0"/>
        <v>0</v>
      </c>
      <c r="B5">
        <v>3</v>
      </c>
      <c r="C5">
        <v>2.21262079857765</v>
      </c>
      <c r="D5">
        <v>2.2102423489093699</v>
      </c>
      <c r="E5">
        <v>30</v>
      </c>
      <c r="F5">
        <v>2.2078624240895501</v>
      </c>
      <c r="G5">
        <v>2.20781868994235</v>
      </c>
      <c r="H5">
        <v>28.4375</v>
      </c>
      <c r="I5">
        <v>2.1587679728548501</v>
      </c>
      <c r="J5">
        <v>2.1720845460891698</v>
      </c>
      <c r="K5">
        <v>30.9375</v>
      </c>
      <c r="L5">
        <v>2.1893240086575698</v>
      </c>
      <c r="M5">
        <v>2.2456708729267101</v>
      </c>
      <c r="N5">
        <v>20.625</v>
      </c>
      <c r="O5">
        <v>0.2</v>
      </c>
      <c r="P5" t="s">
        <v>44</v>
      </c>
      <c r="Q5">
        <f>MAX(K3:K102)</f>
        <v>70.9375</v>
      </c>
      <c r="R5">
        <f>AVERAGE(K93:K102)</f>
        <v>68.78125</v>
      </c>
    </row>
    <row r="6" spans="1:18" x14ac:dyDescent="0.25">
      <c r="A6">
        <f t="shared" si="0"/>
        <v>1</v>
      </c>
      <c r="B6">
        <v>4</v>
      </c>
      <c r="C6">
        <v>2.1588642039197499</v>
      </c>
      <c r="D6">
        <v>2.1790536731481498</v>
      </c>
      <c r="E6">
        <v>37.5</v>
      </c>
      <c r="F6">
        <v>2.1562089767861798</v>
      </c>
      <c r="G6">
        <v>2.1672078847885099</v>
      </c>
      <c r="H6">
        <v>35.9375</v>
      </c>
      <c r="I6">
        <v>2.0913089983006699</v>
      </c>
      <c r="J6">
        <v>2.1434536993503501</v>
      </c>
      <c r="K6">
        <v>35.3125</v>
      </c>
      <c r="L6">
        <v>2.1376268863677899</v>
      </c>
      <c r="M6">
        <v>2.1914942055940601</v>
      </c>
      <c r="N6">
        <v>24.6875</v>
      </c>
      <c r="O6">
        <v>0.2</v>
      </c>
      <c r="P6" t="s">
        <v>45</v>
      </c>
      <c r="Q6">
        <f>MAX(N3:N102)</f>
        <v>59.6875</v>
      </c>
      <c r="R6">
        <f>AVERAGE(N93:N102)</f>
        <v>57.499999999999986</v>
      </c>
    </row>
    <row r="7" spans="1:18" x14ac:dyDescent="0.25">
      <c r="A7">
        <f t="shared" si="0"/>
        <v>0</v>
      </c>
      <c r="B7">
        <v>5</v>
      </c>
      <c r="C7">
        <v>2.08621207450298</v>
      </c>
      <c r="D7">
        <v>2.1298435866832701</v>
      </c>
      <c r="E7">
        <v>38.125</v>
      </c>
      <c r="F7">
        <v>2.0874030412511599</v>
      </c>
      <c r="G7">
        <v>2.1397688388824401</v>
      </c>
      <c r="H7">
        <v>35.9375</v>
      </c>
      <c r="I7">
        <v>2.0185294189351599</v>
      </c>
      <c r="J7">
        <v>2.1018152654170899</v>
      </c>
      <c r="K7">
        <v>41.25</v>
      </c>
      <c r="L7">
        <v>2.0602403295800999</v>
      </c>
      <c r="M7">
        <v>2.1455401062965298</v>
      </c>
      <c r="N7">
        <v>31.874999999999901</v>
      </c>
    </row>
    <row r="8" spans="1:18" x14ac:dyDescent="0.25">
      <c r="A8">
        <f t="shared" si="0"/>
        <v>1</v>
      </c>
      <c r="B8">
        <v>6</v>
      </c>
      <c r="C8">
        <v>2.0165586370102901</v>
      </c>
      <c r="D8">
        <v>2.0928030967712399</v>
      </c>
      <c r="E8">
        <v>41.25</v>
      </c>
      <c r="F8">
        <v>2.0357199919984601</v>
      </c>
      <c r="G8">
        <v>2.11139441728591</v>
      </c>
      <c r="H8">
        <v>36.5625</v>
      </c>
      <c r="I8">
        <v>1.9528951492715301</v>
      </c>
      <c r="J8">
        <v>2.0712994486093499</v>
      </c>
      <c r="K8">
        <v>42.5</v>
      </c>
      <c r="L8">
        <v>2.0019969724594202</v>
      </c>
      <c r="M8">
        <v>2.0984309613704601</v>
      </c>
      <c r="N8">
        <v>40</v>
      </c>
    </row>
    <row r="9" spans="1:18" x14ac:dyDescent="0.25">
      <c r="A9">
        <f t="shared" si="0"/>
        <v>0</v>
      </c>
      <c r="B9">
        <v>7</v>
      </c>
      <c r="C9">
        <v>1.97214663662809</v>
      </c>
      <c r="D9">
        <v>2.0648533910512898</v>
      </c>
      <c r="E9">
        <v>43.125</v>
      </c>
      <c r="F9">
        <v>2.0044546330228701</v>
      </c>
      <c r="G9">
        <v>2.0972419232130002</v>
      </c>
      <c r="H9">
        <v>38.4375</v>
      </c>
      <c r="I9">
        <v>1.91361710238964</v>
      </c>
      <c r="J9">
        <v>2.0657120317220601</v>
      </c>
      <c r="K9">
        <v>41.25</v>
      </c>
      <c r="L9">
        <v>1.95333736500841</v>
      </c>
      <c r="M9">
        <v>2.0769442081451399</v>
      </c>
      <c r="N9">
        <v>42.5</v>
      </c>
    </row>
    <row r="10" spans="1:18" x14ac:dyDescent="0.25">
      <c r="A10">
        <f t="shared" si="0"/>
        <v>1</v>
      </c>
      <c r="B10">
        <v>8</v>
      </c>
      <c r="C10">
        <v>1.94003753332381</v>
      </c>
      <c r="D10">
        <v>2.0546835660934399</v>
      </c>
      <c r="E10">
        <v>42.5</v>
      </c>
      <c r="F10">
        <v>1.9630881738155399</v>
      </c>
      <c r="G10">
        <v>2.0720789432525599</v>
      </c>
      <c r="H10">
        <v>39.6875</v>
      </c>
      <c r="I10">
        <v>1.8864909626067901</v>
      </c>
      <c r="J10">
        <v>2.04845401942729</v>
      </c>
      <c r="K10">
        <v>42.5</v>
      </c>
      <c r="L10">
        <v>1.92539434610529</v>
      </c>
      <c r="M10">
        <v>2.06827794909477</v>
      </c>
      <c r="N10">
        <v>41.875</v>
      </c>
    </row>
    <row r="11" spans="1:18" x14ac:dyDescent="0.25">
      <c r="A11">
        <f t="shared" si="0"/>
        <v>0</v>
      </c>
      <c r="B11">
        <v>9</v>
      </c>
      <c r="C11">
        <v>1.9046458221496401</v>
      </c>
      <c r="D11">
        <v>2.0399125844240098</v>
      </c>
      <c r="E11">
        <v>42.5</v>
      </c>
      <c r="F11">
        <v>1.9421409406560499</v>
      </c>
      <c r="G11">
        <v>2.0615774005651399</v>
      </c>
      <c r="H11">
        <v>40.625</v>
      </c>
      <c r="I11">
        <v>1.8684017391915</v>
      </c>
      <c r="J11">
        <v>2.0399135887622801</v>
      </c>
      <c r="K11">
        <v>44.0625</v>
      </c>
      <c r="L11">
        <v>1.8991514495078501</v>
      </c>
      <c r="M11">
        <v>2.0604406177997499</v>
      </c>
      <c r="N11">
        <v>41.875</v>
      </c>
    </row>
    <row r="12" spans="1:18" x14ac:dyDescent="0.25">
      <c r="A12">
        <f t="shared" si="0"/>
        <v>1</v>
      </c>
      <c r="B12">
        <v>10</v>
      </c>
      <c r="C12">
        <v>1.8996437318781501</v>
      </c>
      <c r="D12">
        <v>2.0360083550214698</v>
      </c>
      <c r="E12">
        <v>43.4375</v>
      </c>
      <c r="F12">
        <v>1.9210874527058699</v>
      </c>
      <c r="G12">
        <v>2.0550267696380602</v>
      </c>
      <c r="H12">
        <v>40.3125</v>
      </c>
      <c r="I12">
        <v>1.8524700162258501</v>
      </c>
      <c r="J12">
        <v>2.0426977992057802</v>
      </c>
      <c r="K12">
        <v>42.5</v>
      </c>
      <c r="L12">
        <v>1.8767465682739899</v>
      </c>
      <c r="M12">
        <v>2.06100066006183</v>
      </c>
      <c r="N12">
        <v>40.9375</v>
      </c>
    </row>
    <row r="13" spans="1:18" x14ac:dyDescent="0.25">
      <c r="A13">
        <f t="shared" si="0"/>
        <v>0</v>
      </c>
      <c r="B13">
        <v>11</v>
      </c>
      <c r="C13">
        <v>1.86921763546923</v>
      </c>
      <c r="D13">
        <v>2.0507592260837502</v>
      </c>
      <c r="E13">
        <v>41.875</v>
      </c>
      <c r="F13">
        <v>1.89956575885732</v>
      </c>
      <c r="G13">
        <v>2.0676974087953499</v>
      </c>
      <c r="H13">
        <v>40</v>
      </c>
      <c r="I13">
        <v>1.8475332868860099</v>
      </c>
      <c r="J13">
        <v>2.0342041254043499</v>
      </c>
      <c r="K13">
        <v>43.125</v>
      </c>
      <c r="L13">
        <v>1.8480178840616901</v>
      </c>
      <c r="M13">
        <v>2.0496896505355799</v>
      </c>
      <c r="N13">
        <v>42.1875</v>
      </c>
    </row>
    <row r="14" spans="1:18" x14ac:dyDescent="0.25">
      <c r="A14">
        <f t="shared" si="0"/>
        <v>1</v>
      </c>
      <c r="B14">
        <v>12</v>
      </c>
      <c r="C14">
        <v>1.85895053122905</v>
      </c>
      <c r="D14">
        <v>2.03021394312381</v>
      </c>
      <c r="E14">
        <v>45.3125</v>
      </c>
      <c r="F14">
        <v>1.8836984761217801</v>
      </c>
      <c r="G14">
        <v>2.05364471077919</v>
      </c>
      <c r="H14">
        <v>41.25</v>
      </c>
      <c r="I14">
        <v>1.8126323705023899</v>
      </c>
      <c r="J14">
        <v>2.0221628338098498</v>
      </c>
      <c r="K14">
        <v>47.1875</v>
      </c>
      <c r="L14">
        <v>1.83882380673225</v>
      </c>
      <c r="M14">
        <v>2.0413075685501099</v>
      </c>
      <c r="N14">
        <v>43.125</v>
      </c>
    </row>
    <row r="15" spans="1:18" x14ac:dyDescent="0.25">
      <c r="A15">
        <f t="shared" si="0"/>
        <v>0</v>
      </c>
      <c r="B15">
        <v>13</v>
      </c>
      <c r="C15">
        <v>1.8360342763839801</v>
      </c>
      <c r="D15">
        <v>2.0193114817142401</v>
      </c>
      <c r="E15">
        <v>45.9375</v>
      </c>
      <c r="F15">
        <v>1.8741506655165401</v>
      </c>
      <c r="G15">
        <v>2.0609371274709698</v>
      </c>
      <c r="H15">
        <v>40.9375</v>
      </c>
      <c r="I15">
        <v>1.79578891079476</v>
      </c>
      <c r="J15">
        <v>2.0192830950021698</v>
      </c>
      <c r="K15">
        <v>45.3125</v>
      </c>
      <c r="L15">
        <v>1.8129700954924199</v>
      </c>
      <c r="M15">
        <v>2.0382105410098998</v>
      </c>
      <c r="N15">
        <v>43.125</v>
      </c>
    </row>
    <row r="16" spans="1:18" x14ac:dyDescent="0.25">
      <c r="A16">
        <f t="shared" si="0"/>
        <v>1</v>
      </c>
      <c r="B16">
        <v>14</v>
      </c>
      <c r="C16">
        <v>1.8202750403830299</v>
      </c>
      <c r="D16">
        <v>2.0052268356084801</v>
      </c>
      <c r="E16">
        <v>47.5</v>
      </c>
      <c r="F16">
        <v>1.86880022541005</v>
      </c>
      <c r="G16">
        <v>2.0566627889871598</v>
      </c>
      <c r="H16">
        <v>40.3125</v>
      </c>
      <c r="I16">
        <v>1.7757097660226999</v>
      </c>
      <c r="J16">
        <v>2.00510780811309</v>
      </c>
      <c r="K16">
        <v>47.5</v>
      </c>
      <c r="L16">
        <v>1.80429108853035</v>
      </c>
      <c r="M16">
        <v>2.03070021867752</v>
      </c>
      <c r="N16">
        <v>45.9375</v>
      </c>
    </row>
    <row r="17" spans="1:14" x14ac:dyDescent="0.25">
      <c r="A17">
        <f t="shared" si="0"/>
        <v>0</v>
      </c>
      <c r="B17">
        <v>15</v>
      </c>
      <c r="C17">
        <v>1.8080596302417999</v>
      </c>
      <c r="D17">
        <v>2.0127589941024699</v>
      </c>
      <c r="E17">
        <v>46.5625</v>
      </c>
      <c r="F17">
        <v>1.8583644095887499</v>
      </c>
      <c r="G17">
        <v>2.05228066444396</v>
      </c>
      <c r="H17">
        <v>40.625</v>
      </c>
      <c r="I17">
        <v>1.77606992011374</v>
      </c>
      <c r="J17">
        <v>2.0105485111474901</v>
      </c>
      <c r="K17">
        <v>46.875</v>
      </c>
      <c r="L17">
        <v>1.7919445950934201</v>
      </c>
      <c r="M17">
        <v>2.0313281029462802</v>
      </c>
      <c r="N17">
        <v>43.125</v>
      </c>
    </row>
    <row r="18" spans="1:14" x14ac:dyDescent="0.25">
      <c r="A18">
        <f t="shared" si="0"/>
        <v>1</v>
      </c>
      <c r="B18">
        <v>16</v>
      </c>
      <c r="C18">
        <v>1.8015974443009499</v>
      </c>
      <c r="D18">
        <v>2.0116436064243302</v>
      </c>
      <c r="E18">
        <v>45.625</v>
      </c>
      <c r="F18">
        <v>1.84724115944923</v>
      </c>
      <c r="G18">
        <v>2.0463290005922299</v>
      </c>
      <c r="H18">
        <v>41.25</v>
      </c>
      <c r="I18">
        <v>1.76349145554481</v>
      </c>
      <c r="J18">
        <v>1.99212975502014</v>
      </c>
      <c r="K18">
        <v>47.5</v>
      </c>
      <c r="L18">
        <v>1.77645645750329</v>
      </c>
      <c r="M18">
        <v>2.0212016135454101</v>
      </c>
      <c r="N18">
        <v>44.375</v>
      </c>
    </row>
    <row r="19" spans="1:14" x14ac:dyDescent="0.25">
      <c r="A19">
        <f t="shared" si="0"/>
        <v>0</v>
      </c>
      <c r="B19">
        <v>17</v>
      </c>
      <c r="C19">
        <v>1.80617575315718</v>
      </c>
      <c r="D19">
        <v>2.0020891189575099</v>
      </c>
      <c r="E19">
        <v>48.125</v>
      </c>
      <c r="F19">
        <v>1.8350292038410201</v>
      </c>
      <c r="G19">
        <v>2.0465540140867202</v>
      </c>
      <c r="H19">
        <v>42.1875</v>
      </c>
      <c r="I19">
        <v>1.7612169144001399</v>
      </c>
      <c r="J19">
        <v>2.0118668943643501</v>
      </c>
      <c r="K19">
        <v>45.3125</v>
      </c>
      <c r="L19">
        <v>1.7774736462755401</v>
      </c>
      <c r="M19">
        <v>2.0323733896017</v>
      </c>
      <c r="N19">
        <v>44.0625</v>
      </c>
    </row>
    <row r="20" spans="1:14" x14ac:dyDescent="0.25">
      <c r="A20">
        <f t="shared" si="0"/>
        <v>1</v>
      </c>
      <c r="B20">
        <v>18</v>
      </c>
      <c r="C20">
        <v>1.79319181594442</v>
      </c>
      <c r="D20">
        <v>2.0099053353071201</v>
      </c>
      <c r="E20">
        <v>45.625</v>
      </c>
      <c r="F20">
        <v>1.81315373233024</v>
      </c>
      <c r="G20">
        <v>2.0279304951429298</v>
      </c>
      <c r="H20">
        <v>44.375</v>
      </c>
      <c r="I20">
        <v>1.7559717563872601</v>
      </c>
      <c r="J20">
        <v>1.99428730905056</v>
      </c>
      <c r="K20">
        <v>48.125</v>
      </c>
      <c r="L20">
        <v>1.7773797397917801</v>
      </c>
      <c r="M20">
        <v>2.0221756815910301</v>
      </c>
      <c r="N20">
        <v>44.6875</v>
      </c>
    </row>
    <row r="21" spans="1:14" x14ac:dyDescent="0.25">
      <c r="A21">
        <f t="shared" si="0"/>
        <v>0</v>
      </c>
      <c r="B21">
        <v>19</v>
      </c>
      <c r="C21">
        <v>1.78855094757485</v>
      </c>
      <c r="D21">
        <v>1.99489573836326</v>
      </c>
      <c r="E21">
        <v>46.5625</v>
      </c>
      <c r="F21">
        <v>1.79119069652354</v>
      </c>
      <c r="G21">
        <v>2.03013171255588</v>
      </c>
      <c r="H21">
        <v>44.0625</v>
      </c>
      <c r="I21">
        <v>1.75017458961365</v>
      </c>
      <c r="J21">
        <v>1.9989750713109899</v>
      </c>
      <c r="K21">
        <v>46.5625</v>
      </c>
      <c r="L21">
        <v>1.76310258723319</v>
      </c>
      <c r="M21">
        <v>2.0183864384889598</v>
      </c>
      <c r="N21">
        <v>45</v>
      </c>
    </row>
    <row r="22" spans="1:14" x14ac:dyDescent="0.25">
      <c r="A22">
        <f t="shared" si="0"/>
        <v>1</v>
      </c>
      <c r="B22">
        <v>20</v>
      </c>
      <c r="C22">
        <v>1.78064291020657</v>
      </c>
      <c r="D22">
        <v>1.99335395395755</v>
      </c>
      <c r="E22">
        <v>47.8125</v>
      </c>
      <c r="F22">
        <v>1.79489179874988</v>
      </c>
      <c r="G22">
        <v>2.0157641679048499</v>
      </c>
      <c r="H22">
        <v>45</v>
      </c>
      <c r="I22">
        <v>1.7510107463978699</v>
      </c>
      <c r="J22">
        <v>2.00135486721992</v>
      </c>
      <c r="K22">
        <v>46.25</v>
      </c>
      <c r="L22">
        <v>1.76031224905176</v>
      </c>
      <c r="M22">
        <v>2.0103820860385802</v>
      </c>
      <c r="N22">
        <v>45.3125</v>
      </c>
    </row>
    <row r="23" spans="1:14" x14ac:dyDescent="0.25">
      <c r="A23">
        <f t="shared" si="0"/>
        <v>0</v>
      </c>
      <c r="B23">
        <v>21</v>
      </c>
      <c r="C23">
        <v>1.7718704266751</v>
      </c>
      <c r="D23">
        <v>1.99428097009658</v>
      </c>
      <c r="E23">
        <v>47.1875</v>
      </c>
      <c r="F23">
        <v>1.7828183541906599</v>
      </c>
      <c r="G23">
        <v>2.0234550744295099</v>
      </c>
      <c r="H23">
        <v>44.375</v>
      </c>
      <c r="I23">
        <v>1.7419533818326001</v>
      </c>
      <c r="J23">
        <v>1.9956327736377699</v>
      </c>
      <c r="K23">
        <v>46.25</v>
      </c>
      <c r="L23">
        <v>1.7538524384194201</v>
      </c>
      <c r="M23">
        <v>2.0107109278440398</v>
      </c>
      <c r="N23">
        <v>44.6875</v>
      </c>
    </row>
    <row r="24" spans="1:14" x14ac:dyDescent="0.25">
      <c r="A24">
        <f t="shared" si="0"/>
        <v>1</v>
      </c>
      <c r="B24">
        <v>22</v>
      </c>
      <c r="C24">
        <v>1.77156841374458</v>
      </c>
      <c r="D24">
        <v>1.9948020577430701</v>
      </c>
      <c r="E24">
        <v>46.5625</v>
      </c>
      <c r="F24">
        <v>1.7712644503471699</v>
      </c>
      <c r="G24">
        <v>2.016215634346</v>
      </c>
      <c r="H24">
        <v>46.875</v>
      </c>
      <c r="I24">
        <v>1.7302553742489899</v>
      </c>
      <c r="J24">
        <v>1.9939803063869399</v>
      </c>
      <c r="K24">
        <v>50</v>
      </c>
      <c r="L24">
        <v>1.7540103323916101</v>
      </c>
      <c r="M24">
        <v>2.0047309100627899</v>
      </c>
      <c r="N24">
        <v>45.9375</v>
      </c>
    </row>
    <row r="25" spans="1:14" x14ac:dyDescent="0.25">
      <c r="A25">
        <f t="shared" si="0"/>
        <v>0</v>
      </c>
      <c r="B25">
        <v>23</v>
      </c>
      <c r="C25">
        <v>1.7692769144443701</v>
      </c>
      <c r="D25">
        <v>1.9956151664257</v>
      </c>
      <c r="E25">
        <v>47.1875</v>
      </c>
      <c r="F25">
        <v>1.76493750734532</v>
      </c>
      <c r="G25">
        <v>2.0118152439594201</v>
      </c>
      <c r="H25">
        <v>45.625</v>
      </c>
      <c r="I25">
        <v>1.7135602464067099</v>
      </c>
      <c r="J25">
        <v>1.98720950186252</v>
      </c>
      <c r="K25">
        <v>49.6875</v>
      </c>
      <c r="L25">
        <v>1.7570534843079499</v>
      </c>
      <c r="M25">
        <v>2.0175140768289501</v>
      </c>
      <c r="N25">
        <v>43.75</v>
      </c>
    </row>
    <row r="26" spans="1:14" x14ac:dyDescent="0.25">
      <c r="A26">
        <f t="shared" si="0"/>
        <v>1</v>
      </c>
      <c r="B26">
        <v>24</v>
      </c>
      <c r="C26">
        <v>1.7699621979226401</v>
      </c>
      <c r="D26">
        <v>1.9863817274570399</v>
      </c>
      <c r="E26">
        <v>49.6875</v>
      </c>
      <c r="F26">
        <v>1.7675721987764801</v>
      </c>
      <c r="G26">
        <v>2.0026461571455001</v>
      </c>
      <c r="H26">
        <v>47.1875</v>
      </c>
      <c r="I26">
        <v>1.6975658523275401</v>
      </c>
      <c r="J26">
        <v>1.9586150437593399</v>
      </c>
      <c r="K26">
        <v>52.812499999999901</v>
      </c>
      <c r="L26">
        <v>1.7470093382165699</v>
      </c>
      <c r="M26">
        <v>2.0149287015199602</v>
      </c>
      <c r="N26">
        <v>44.375</v>
      </c>
    </row>
    <row r="27" spans="1:14" x14ac:dyDescent="0.25">
      <c r="A27">
        <f t="shared" si="0"/>
        <v>0</v>
      </c>
      <c r="B27">
        <v>25</v>
      </c>
      <c r="C27">
        <v>1.76228401381918</v>
      </c>
      <c r="D27">
        <v>1.9932676762342401</v>
      </c>
      <c r="E27">
        <v>48.125</v>
      </c>
      <c r="F27">
        <v>1.7633880452906801</v>
      </c>
      <c r="G27">
        <v>2.00227609574794</v>
      </c>
      <c r="H27">
        <v>46.875</v>
      </c>
      <c r="I27">
        <v>1.6914042259784401</v>
      </c>
      <c r="J27">
        <v>1.9550356954336101</v>
      </c>
      <c r="K27">
        <v>54.374999999999901</v>
      </c>
      <c r="L27">
        <v>1.7513888326097</v>
      </c>
      <c r="M27">
        <v>2.0041807621717398</v>
      </c>
      <c r="N27">
        <v>45.3125</v>
      </c>
    </row>
    <row r="28" spans="1:14" x14ac:dyDescent="0.25">
      <c r="A28">
        <f t="shared" si="0"/>
        <v>1</v>
      </c>
      <c r="B28">
        <v>26</v>
      </c>
      <c r="C28">
        <v>1.7523191304917001</v>
      </c>
      <c r="D28">
        <v>2.0030782520771</v>
      </c>
      <c r="E28">
        <v>47.1875</v>
      </c>
      <c r="F28">
        <v>1.7557154044191801</v>
      </c>
      <c r="G28">
        <v>2.0197192400693802</v>
      </c>
      <c r="H28">
        <v>44.6875</v>
      </c>
      <c r="I28">
        <v>1.6654743767799201</v>
      </c>
      <c r="J28">
        <v>1.9398852199315999</v>
      </c>
      <c r="K28">
        <v>57.1875</v>
      </c>
      <c r="L28">
        <v>1.74424686964522</v>
      </c>
      <c r="M28">
        <v>2.00168808102607</v>
      </c>
      <c r="N28">
        <v>45</v>
      </c>
    </row>
    <row r="29" spans="1:14" x14ac:dyDescent="0.25">
      <c r="A29">
        <f t="shared" si="0"/>
        <v>0</v>
      </c>
      <c r="B29">
        <v>27</v>
      </c>
      <c r="C29">
        <v>1.7394109926325201</v>
      </c>
      <c r="D29">
        <v>1.98771425783634</v>
      </c>
      <c r="E29">
        <v>50</v>
      </c>
      <c r="F29">
        <v>1.75318159955613</v>
      </c>
      <c r="G29">
        <v>2.00353859663009</v>
      </c>
      <c r="H29">
        <v>46.875</v>
      </c>
      <c r="I29">
        <v>1.67018587411718</v>
      </c>
      <c r="J29">
        <v>1.9387199163436799</v>
      </c>
      <c r="K29">
        <v>58.125</v>
      </c>
      <c r="L29">
        <v>1.7386062398869899</v>
      </c>
      <c r="M29">
        <v>1.98900071978569</v>
      </c>
      <c r="N29">
        <v>46.5625</v>
      </c>
    </row>
    <row r="30" spans="1:14" x14ac:dyDescent="0.25">
      <c r="A30">
        <f t="shared" si="0"/>
        <v>1</v>
      </c>
      <c r="B30">
        <v>28</v>
      </c>
      <c r="C30">
        <v>1.7328548139714099</v>
      </c>
      <c r="D30">
        <v>1.9950291424989699</v>
      </c>
      <c r="E30">
        <v>47.8125</v>
      </c>
      <c r="F30">
        <v>1.7446555381125499</v>
      </c>
      <c r="G30">
        <v>2.0047120273113199</v>
      </c>
      <c r="H30">
        <v>45.9375</v>
      </c>
      <c r="I30">
        <v>1.6483702646925</v>
      </c>
      <c r="J30">
        <v>1.9239537596702501</v>
      </c>
      <c r="K30">
        <v>61.25</v>
      </c>
      <c r="L30">
        <v>1.7322778219872299</v>
      </c>
      <c r="M30">
        <v>1.9925493389368001</v>
      </c>
      <c r="N30">
        <v>50</v>
      </c>
    </row>
    <row r="31" spans="1:14" x14ac:dyDescent="0.25">
      <c r="A31">
        <f t="shared" si="0"/>
        <v>0</v>
      </c>
      <c r="B31">
        <v>29</v>
      </c>
      <c r="C31">
        <v>1.72256632054105</v>
      </c>
      <c r="D31">
        <v>1.9787805467844</v>
      </c>
      <c r="E31">
        <v>51.249999999999901</v>
      </c>
      <c r="F31">
        <v>1.74517906599856</v>
      </c>
      <c r="G31">
        <v>1.9952676475047999</v>
      </c>
      <c r="H31">
        <v>48.4375</v>
      </c>
      <c r="I31">
        <v>1.6410204996453901</v>
      </c>
      <c r="J31">
        <v>1.9272316455841001</v>
      </c>
      <c r="K31">
        <v>59.6875</v>
      </c>
      <c r="L31">
        <v>1.7269777478055699</v>
      </c>
      <c r="M31">
        <v>1.9943299382924999</v>
      </c>
      <c r="N31">
        <v>48.75</v>
      </c>
    </row>
    <row r="32" spans="1:14" x14ac:dyDescent="0.25">
      <c r="A32">
        <f t="shared" si="0"/>
        <v>1</v>
      </c>
      <c r="B32">
        <v>30</v>
      </c>
      <c r="C32">
        <v>1.7251342852064899</v>
      </c>
      <c r="D32">
        <v>1.98747772574424</v>
      </c>
      <c r="E32">
        <v>49.0625</v>
      </c>
      <c r="F32">
        <v>1.73218956272652</v>
      </c>
      <c r="G32">
        <v>1.9824088603258101</v>
      </c>
      <c r="H32">
        <v>51.875</v>
      </c>
      <c r="I32">
        <v>1.63725236628917</v>
      </c>
      <c r="J32">
        <v>1.9162809103727301</v>
      </c>
      <c r="K32">
        <v>59.375</v>
      </c>
      <c r="L32">
        <v>1.71123390121662</v>
      </c>
      <c r="M32">
        <v>1.9813642144203101</v>
      </c>
      <c r="N32">
        <v>50.625</v>
      </c>
    </row>
    <row r="33" spans="1:14" x14ac:dyDescent="0.25">
      <c r="A33">
        <f t="shared" si="0"/>
        <v>0</v>
      </c>
      <c r="B33">
        <v>31</v>
      </c>
      <c r="C33">
        <v>1.7131044712472401</v>
      </c>
      <c r="D33">
        <v>1.9711683034896801</v>
      </c>
      <c r="E33">
        <v>51.5625</v>
      </c>
      <c r="F33">
        <v>1.7269011304733599</v>
      </c>
      <c r="G33">
        <v>1.9788024574518199</v>
      </c>
      <c r="H33">
        <v>52.1875</v>
      </c>
      <c r="I33">
        <v>1.6281584006674701</v>
      </c>
      <c r="J33">
        <v>1.9193063616752599</v>
      </c>
      <c r="K33">
        <v>59.062499999999901</v>
      </c>
      <c r="L33">
        <v>1.6987666119920399</v>
      </c>
      <c r="M33">
        <v>1.9689802378415999</v>
      </c>
      <c r="N33">
        <v>50.9375</v>
      </c>
    </row>
    <row r="34" spans="1:14" x14ac:dyDescent="0.25">
      <c r="A34">
        <f t="shared" si="0"/>
        <v>1</v>
      </c>
      <c r="B34">
        <v>32</v>
      </c>
      <c r="C34">
        <v>1.70844677788146</v>
      </c>
      <c r="D34">
        <v>1.96899632215499</v>
      </c>
      <c r="E34">
        <v>51.875</v>
      </c>
      <c r="F34">
        <v>1.71736716082755</v>
      </c>
      <c r="G34">
        <v>1.97121659815311</v>
      </c>
      <c r="H34">
        <v>53.4375</v>
      </c>
      <c r="I34">
        <v>1.6219516979887101</v>
      </c>
      <c r="J34">
        <v>1.9177335739135699</v>
      </c>
      <c r="K34">
        <v>59.6875</v>
      </c>
      <c r="L34">
        <v>1.6908423494785301</v>
      </c>
      <c r="M34">
        <v>1.9603868097066799</v>
      </c>
      <c r="N34">
        <v>51.5625</v>
      </c>
    </row>
    <row r="35" spans="1:14" x14ac:dyDescent="0.25">
      <c r="A35">
        <f t="shared" si="0"/>
        <v>0</v>
      </c>
      <c r="B35">
        <v>33</v>
      </c>
      <c r="C35">
        <v>1.7042405148769899</v>
      </c>
      <c r="D35">
        <v>1.9729210048913901</v>
      </c>
      <c r="E35">
        <v>50.625</v>
      </c>
      <c r="F35">
        <v>1.7030713000196001</v>
      </c>
      <c r="G35">
        <v>1.9627662628889</v>
      </c>
      <c r="H35">
        <v>52.1875</v>
      </c>
      <c r="I35">
        <v>1.6163462273617999</v>
      </c>
      <c r="J35">
        <v>1.9084574460983199</v>
      </c>
      <c r="K35">
        <v>59.375</v>
      </c>
      <c r="L35">
        <v>1.6667518552313401</v>
      </c>
      <c r="M35">
        <v>1.95103783905506</v>
      </c>
      <c r="N35">
        <v>52.5</v>
      </c>
    </row>
    <row r="36" spans="1:14" x14ac:dyDescent="0.25">
      <c r="A36">
        <f t="shared" si="0"/>
        <v>1</v>
      </c>
      <c r="B36">
        <v>34</v>
      </c>
      <c r="C36">
        <v>1.7049534460331499</v>
      </c>
      <c r="D36">
        <v>1.9705745637416801</v>
      </c>
      <c r="E36">
        <v>49.375</v>
      </c>
      <c r="F36">
        <v>1.70001231102233</v>
      </c>
      <c r="G36">
        <v>1.9638125181198101</v>
      </c>
      <c r="H36">
        <v>52.1875</v>
      </c>
      <c r="I36">
        <v>1.61349905805384</v>
      </c>
      <c r="J36">
        <v>1.91298315227031</v>
      </c>
      <c r="K36">
        <v>59.375</v>
      </c>
      <c r="L36">
        <v>1.6615603287169201</v>
      </c>
      <c r="M36">
        <v>1.9446186840534201</v>
      </c>
      <c r="N36">
        <v>55.3125</v>
      </c>
    </row>
    <row r="37" spans="1:14" x14ac:dyDescent="0.25">
      <c r="A37">
        <f t="shared" si="0"/>
        <v>0</v>
      </c>
      <c r="B37">
        <v>35</v>
      </c>
      <c r="C37">
        <v>1.68469054014124</v>
      </c>
      <c r="D37">
        <v>1.9723147898912401</v>
      </c>
      <c r="E37">
        <v>50.625</v>
      </c>
      <c r="F37">
        <v>1.6863520601962401</v>
      </c>
      <c r="G37">
        <v>1.95449541807174</v>
      </c>
      <c r="H37">
        <v>51.875</v>
      </c>
      <c r="I37">
        <v>1.61458318157398</v>
      </c>
      <c r="J37">
        <v>1.9076582998037299</v>
      </c>
      <c r="K37">
        <v>59.062499999999901</v>
      </c>
      <c r="L37">
        <v>1.66359672774659</v>
      </c>
      <c r="M37">
        <v>1.9433585137128799</v>
      </c>
      <c r="N37">
        <v>54.0625</v>
      </c>
    </row>
    <row r="38" spans="1:14" x14ac:dyDescent="0.25">
      <c r="A38">
        <f t="shared" si="0"/>
        <v>1</v>
      </c>
      <c r="B38">
        <v>36</v>
      </c>
      <c r="C38">
        <v>1.6831759506083499</v>
      </c>
      <c r="D38">
        <v>1.9670523494482</v>
      </c>
      <c r="E38">
        <v>50.9375</v>
      </c>
      <c r="F38">
        <v>1.69083425212413</v>
      </c>
      <c r="G38">
        <v>1.9414912521839101</v>
      </c>
      <c r="H38">
        <v>52.5</v>
      </c>
      <c r="I38">
        <v>1.60702715909227</v>
      </c>
      <c r="J38">
        <v>1.9141591399908</v>
      </c>
      <c r="K38">
        <v>59.062499999999901</v>
      </c>
      <c r="L38">
        <v>1.6443196890201901</v>
      </c>
      <c r="M38">
        <v>1.94130761027336</v>
      </c>
      <c r="N38">
        <v>55.3125</v>
      </c>
    </row>
    <row r="39" spans="1:14" x14ac:dyDescent="0.25">
      <c r="A39">
        <f t="shared" si="0"/>
        <v>0</v>
      </c>
      <c r="B39">
        <v>37</v>
      </c>
      <c r="C39">
        <v>1.68492082712498</v>
      </c>
      <c r="D39">
        <v>1.9612510532140699</v>
      </c>
      <c r="E39">
        <v>53.4375</v>
      </c>
      <c r="F39">
        <v>1.67759888349695</v>
      </c>
      <c r="G39">
        <v>1.9442551523447</v>
      </c>
      <c r="H39">
        <v>53.4375</v>
      </c>
      <c r="I39">
        <v>1.61084912558819</v>
      </c>
      <c r="J39">
        <v>1.9198725938796899</v>
      </c>
      <c r="K39">
        <v>56.5625</v>
      </c>
      <c r="L39">
        <v>1.63041411562168</v>
      </c>
      <c r="M39">
        <v>1.93061661124229</v>
      </c>
      <c r="N39">
        <v>56.875</v>
      </c>
    </row>
    <row r="40" spans="1:14" x14ac:dyDescent="0.25">
      <c r="A40">
        <f t="shared" si="0"/>
        <v>1</v>
      </c>
      <c r="B40">
        <v>38</v>
      </c>
      <c r="C40">
        <v>1.66371738276583</v>
      </c>
      <c r="D40">
        <v>1.94323633611202</v>
      </c>
      <c r="E40">
        <v>54.0625</v>
      </c>
      <c r="F40">
        <v>1.6818525283894601</v>
      </c>
      <c r="G40">
        <v>1.9268824517726899</v>
      </c>
      <c r="H40">
        <v>58.75</v>
      </c>
      <c r="I40">
        <v>1.6039000749587999</v>
      </c>
      <c r="J40">
        <v>1.8944656729698099</v>
      </c>
      <c r="K40">
        <v>61.875</v>
      </c>
      <c r="L40">
        <v>1.63296951638891</v>
      </c>
      <c r="M40">
        <v>1.92552757561206</v>
      </c>
      <c r="N40">
        <v>55.937499999999901</v>
      </c>
    </row>
    <row r="41" spans="1:14" x14ac:dyDescent="0.25">
      <c r="A41">
        <f t="shared" si="0"/>
        <v>0</v>
      </c>
      <c r="B41">
        <v>39</v>
      </c>
      <c r="C41">
        <v>1.66075419872365</v>
      </c>
      <c r="D41">
        <v>1.951096996665</v>
      </c>
      <c r="E41">
        <v>52.5</v>
      </c>
      <c r="F41">
        <v>1.6640146831248599</v>
      </c>
      <c r="G41">
        <v>1.92050158381462</v>
      </c>
      <c r="H41">
        <v>60.624999999999901</v>
      </c>
      <c r="I41">
        <v>1.6067684863475999</v>
      </c>
      <c r="J41">
        <v>1.9202718585729599</v>
      </c>
      <c r="K41">
        <v>58.4375</v>
      </c>
      <c r="L41">
        <v>1.6280139037903301</v>
      </c>
      <c r="M41">
        <v>1.9343815356492899</v>
      </c>
      <c r="N41">
        <v>56.875</v>
      </c>
    </row>
    <row r="42" spans="1:14" x14ac:dyDescent="0.25">
      <c r="A42">
        <f t="shared" si="0"/>
        <v>1</v>
      </c>
      <c r="B42">
        <v>40</v>
      </c>
      <c r="C42">
        <v>1.6586649392513499</v>
      </c>
      <c r="D42">
        <v>1.94435578882694</v>
      </c>
      <c r="E42">
        <v>54.6875</v>
      </c>
      <c r="F42">
        <v>1.65199909818933</v>
      </c>
      <c r="G42">
        <v>1.9308611601591099</v>
      </c>
      <c r="H42">
        <v>58.4375</v>
      </c>
      <c r="I42">
        <v>1.6036827982740101</v>
      </c>
      <c r="J42">
        <v>1.9110191076993901</v>
      </c>
      <c r="K42">
        <v>59.6875</v>
      </c>
      <c r="L42">
        <v>1.62280441598689</v>
      </c>
      <c r="M42">
        <v>1.92310222685337</v>
      </c>
      <c r="N42">
        <v>57.1875</v>
      </c>
    </row>
    <row r="43" spans="1:14" x14ac:dyDescent="0.25">
      <c r="A43">
        <f t="shared" si="0"/>
        <v>0</v>
      </c>
      <c r="B43">
        <v>41</v>
      </c>
      <c r="C43">
        <v>1.6438033745643901</v>
      </c>
      <c r="D43">
        <v>1.9483004271984099</v>
      </c>
      <c r="E43">
        <v>53.4375</v>
      </c>
      <c r="F43">
        <v>1.6487519779103801</v>
      </c>
      <c r="G43">
        <v>1.9138562798500001</v>
      </c>
      <c r="H43">
        <v>62.187499999999901</v>
      </c>
      <c r="I43">
        <v>1.5978801947958901</v>
      </c>
      <c r="J43">
        <v>1.8990524709224701</v>
      </c>
      <c r="K43">
        <v>59.6875</v>
      </c>
      <c r="L43">
        <v>1.6195053217258799</v>
      </c>
      <c r="M43">
        <v>1.91823761463165</v>
      </c>
      <c r="N43">
        <v>57.499999999999901</v>
      </c>
    </row>
    <row r="44" spans="1:14" x14ac:dyDescent="0.25">
      <c r="A44">
        <f t="shared" si="0"/>
        <v>1</v>
      </c>
      <c r="B44">
        <v>42</v>
      </c>
      <c r="C44">
        <v>1.65071198661276</v>
      </c>
      <c r="D44">
        <v>1.9420221358537599</v>
      </c>
      <c r="E44">
        <v>52.812499999999901</v>
      </c>
      <c r="F44">
        <v>1.6466521772932401</v>
      </c>
      <c r="G44">
        <v>1.9028178691863999</v>
      </c>
      <c r="H44">
        <v>62.5</v>
      </c>
      <c r="I44">
        <v>1.5991356322105801</v>
      </c>
      <c r="J44">
        <v>1.91810318529605</v>
      </c>
      <c r="K44">
        <v>57.499999999999901</v>
      </c>
      <c r="L44">
        <v>1.6211405967144199</v>
      </c>
      <c r="M44">
        <v>1.9118969768285701</v>
      </c>
      <c r="N44">
        <v>57.8125</v>
      </c>
    </row>
    <row r="45" spans="1:14" x14ac:dyDescent="0.25">
      <c r="A45">
        <f t="shared" si="0"/>
        <v>0</v>
      </c>
      <c r="B45">
        <v>43</v>
      </c>
      <c r="C45">
        <v>1.6454369920365299</v>
      </c>
      <c r="D45">
        <v>1.93628695309162</v>
      </c>
      <c r="E45">
        <v>56.875</v>
      </c>
      <c r="F45">
        <v>1.64368712267977</v>
      </c>
      <c r="G45">
        <v>1.9133309841156001</v>
      </c>
      <c r="H45">
        <v>57.8125</v>
      </c>
      <c r="I45">
        <v>1.5907531507471699</v>
      </c>
      <c r="J45">
        <v>1.9138674020767199</v>
      </c>
      <c r="K45">
        <v>58.75</v>
      </c>
      <c r="L45">
        <v>1.6142488794123799</v>
      </c>
      <c r="M45">
        <v>1.90579571723937</v>
      </c>
      <c r="N45">
        <v>57.8125</v>
      </c>
    </row>
    <row r="46" spans="1:14" x14ac:dyDescent="0.25">
      <c r="A46">
        <f t="shared" si="0"/>
        <v>1</v>
      </c>
      <c r="B46">
        <v>44</v>
      </c>
      <c r="C46">
        <v>1.63455472093947</v>
      </c>
      <c r="D46">
        <v>1.9393443405628199</v>
      </c>
      <c r="E46">
        <v>53.4375</v>
      </c>
      <c r="F46">
        <v>1.62895752394453</v>
      </c>
      <c r="G46">
        <v>1.89142932593822</v>
      </c>
      <c r="H46">
        <v>63.125</v>
      </c>
      <c r="I46">
        <v>1.59041002329359</v>
      </c>
      <c r="J46">
        <v>1.9247459501027999</v>
      </c>
      <c r="K46">
        <v>58.125</v>
      </c>
      <c r="L46">
        <v>1.61204643579239</v>
      </c>
      <c r="M46">
        <v>1.9135939449071799</v>
      </c>
      <c r="N46">
        <v>58.75</v>
      </c>
    </row>
    <row r="47" spans="1:14" x14ac:dyDescent="0.25">
      <c r="A47">
        <f t="shared" si="0"/>
        <v>0</v>
      </c>
      <c r="B47">
        <v>45</v>
      </c>
      <c r="C47">
        <v>1.6327366435781401</v>
      </c>
      <c r="D47">
        <v>1.92978988587856</v>
      </c>
      <c r="E47">
        <v>55.625</v>
      </c>
      <c r="F47">
        <v>1.6345305734492299</v>
      </c>
      <c r="G47">
        <v>1.8925710499286601</v>
      </c>
      <c r="H47">
        <v>62.5</v>
      </c>
      <c r="I47">
        <v>1.58257168658236</v>
      </c>
      <c r="J47">
        <v>1.8862994700670199</v>
      </c>
      <c r="K47">
        <v>62.187499999999901</v>
      </c>
      <c r="L47">
        <v>1.6157950454569801</v>
      </c>
      <c r="M47">
        <v>1.91432362198829</v>
      </c>
      <c r="N47">
        <v>56.5625</v>
      </c>
    </row>
    <row r="48" spans="1:14" x14ac:dyDescent="0.25">
      <c r="A48">
        <f t="shared" si="0"/>
        <v>1</v>
      </c>
      <c r="B48">
        <v>46</v>
      </c>
      <c r="C48">
        <v>1.6328666666720699</v>
      </c>
      <c r="D48">
        <v>1.92931043207645</v>
      </c>
      <c r="E48">
        <v>55.937499999999901</v>
      </c>
      <c r="F48">
        <v>1.62386505908154</v>
      </c>
      <c r="G48">
        <v>1.9068602681159901</v>
      </c>
      <c r="H48">
        <v>58.4375</v>
      </c>
      <c r="I48">
        <v>1.5776512673560601</v>
      </c>
      <c r="J48">
        <v>1.89883483946323</v>
      </c>
      <c r="K48">
        <v>63.749999999999901</v>
      </c>
      <c r="L48">
        <v>1.6057868878892101</v>
      </c>
      <c r="M48">
        <v>1.9016952753067</v>
      </c>
      <c r="N48">
        <v>57.8125</v>
      </c>
    </row>
    <row r="49" spans="1:14" x14ac:dyDescent="0.25">
      <c r="A49">
        <f t="shared" si="0"/>
        <v>0</v>
      </c>
      <c r="B49">
        <v>47</v>
      </c>
      <c r="C49">
        <v>1.63128209240893</v>
      </c>
      <c r="D49">
        <v>1.9141835451126099</v>
      </c>
      <c r="E49">
        <v>58.4375</v>
      </c>
      <c r="F49">
        <v>1.6181065845996701</v>
      </c>
      <c r="G49">
        <v>1.9051231503486601</v>
      </c>
      <c r="H49">
        <v>61.875</v>
      </c>
      <c r="I49">
        <v>1.56814679186394</v>
      </c>
      <c r="J49">
        <v>1.90269415080547</v>
      </c>
      <c r="K49">
        <v>60.624999999999901</v>
      </c>
      <c r="L49">
        <v>1.6088413126925201</v>
      </c>
      <c r="M49">
        <v>1.9222481846809301</v>
      </c>
      <c r="N49">
        <v>55</v>
      </c>
    </row>
    <row r="50" spans="1:14" x14ac:dyDescent="0.25">
      <c r="A50">
        <f t="shared" si="0"/>
        <v>1</v>
      </c>
      <c r="B50">
        <v>48</v>
      </c>
      <c r="C50">
        <v>1.6337301376018101</v>
      </c>
      <c r="D50">
        <v>1.9248452425003</v>
      </c>
      <c r="E50">
        <v>58.125</v>
      </c>
      <c r="F50">
        <v>1.6198806496376601</v>
      </c>
      <c r="G50">
        <v>1.8937159389257401</v>
      </c>
      <c r="H50">
        <v>60.3125</v>
      </c>
      <c r="I50">
        <v>1.5494482961106799</v>
      </c>
      <c r="J50">
        <v>1.89328981637954</v>
      </c>
      <c r="K50">
        <v>62.8125</v>
      </c>
      <c r="L50">
        <v>1.61012397674804</v>
      </c>
      <c r="M50">
        <v>1.9236224412917999</v>
      </c>
      <c r="N50">
        <v>55.3125</v>
      </c>
    </row>
    <row r="51" spans="1:14" x14ac:dyDescent="0.25">
      <c r="A51">
        <f t="shared" si="0"/>
        <v>0</v>
      </c>
      <c r="B51">
        <v>49</v>
      </c>
      <c r="C51">
        <v>1.62775107774328</v>
      </c>
      <c r="D51">
        <v>1.9212129086256</v>
      </c>
      <c r="E51">
        <v>56.5625</v>
      </c>
      <c r="F51">
        <v>1.6204554628818499</v>
      </c>
      <c r="G51">
        <v>1.8971419662237099</v>
      </c>
      <c r="H51">
        <v>60</v>
      </c>
      <c r="I51">
        <v>1.55674322868915</v>
      </c>
      <c r="J51">
        <v>1.8924170881509701</v>
      </c>
      <c r="K51">
        <v>63.749999999999901</v>
      </c>
      <c r="L51">
        <v>1.6046968850683601</v>
      </c>
      <c r="M51">
        <v>1.92234190106391</v>
      </c>
      <c r="N51">
        <v>54.6875</v>
      </c>
    </row>
    <row r="52" spans="1:14" x14ac:dyDescent="0.25">
      <c r="A52">
        <f t="shared" si="0"/>
        <v>1</v>
      </c>
      <c r="B52">
        <v>50</v>
      </c>
      <c r="C52">
        <v>1.6239074062793799</v>
      </c>
      <c r="D52">
        <v>1.9327431082725499</v>
      </c>
      <c r="E52">
        <v>55</v>
      </c>
      <c r="F52">
        <v>1.61987023784759</v>
      </c>
      <c r="G52">
        <v>1.8959355175495101</v>
      </c>
      <c r="H52">
        <v>59.062499999999901</v>
      </c>
      <c r="I52">
        <v>1.53821152829109</v>
      </c>
      <c r="J52">
        <v>1.8826228201389299</v>
      </c>
      <c r="K52">
        <v>65.625</v>
      </c>
      <c r="L52">
        <v>1.6045565896845799</v>
      </c>
      <c r="M52">
        <v>1.9218795090913701</v>
      </c>
      <c r="N52">
        <v>54.6875</v>
      </c>
    </row>
    <row r="53" spans="1:14" x14ac:dyDescent="0.25">
      <c r="A53">
        <f t="shared" si="0"/>
        <v>0</v>
      </c>
      <c r="B53">
        <v>51</v>
      </c>
      <c r="C53">
        <v>1.62767677611493</v>
      </c>
      <c r="D53">
        <v>1.93407918810844</v>
      </c>
      <c r="E53">
        <v>56.25</v>
      </c>
      <c r="F53">
        <v>1.61588482527022</v>
      </c>
      <c r="G53">
        <v>1.88221071660518</v>
      </c>
      <c r="H53">
        <v>61.25</v>
      </c>
      <c r="I53">
        <v>1.52898623207782</v>
      </c>
      <c r="J53">
        <v>1.86264985501766</v>
      </c>
      <c r="K53">
        <v>66.875</v>
      </c>
      <c r="L53">
        <v>1.60911463549796</v>
      </c>
      <c r="M53">
        <v>1.9023610502481401</v>
      </c>
      <c r="N53">
        <v>56.875</v>
      </c>
    </row>
    <row r="54" spans="1:14" x14ac:dyDescent="0.25">
      <c r="A54">
        <f t="shared" si="0"/>
        <v>1</v>
      </c>
      <c r="B54">
        <v>52</v>
      </c>
      <c r="C54">
        <v>1.62264241309876</v>
      </c>
      <c r="D54">
        <v>1.9274730503559101</v>
      </c>
      <c r="E54">
        <v>55.625</v>
      </c>
      <c r="F54">
        <v>1.6133929262769899</v>
      </c>
      <c r="G54">
        <v>1.8910662710666599</v>
      </c>
      <c r="H54">
        <v>60</v>
      </c>
      <c r="I54">
        <v>1.5250525056047599</v>
      </c>
      <c r="J54">
        <v>1.8841599822044299</v>
      </c>
      <c r="K54">
        <v>64.0625</v>
      </c>
      <c r="L54">
        <v>1.6039994232198</v>
      </c>
      <c r="M54">
        <v>1.9222542792558599</v>
      </c>
      <c r="N54">
        <v>55.3125</v>
      </c>
    </row>
    <row r="55" spans="1:14" x14ac:dyDescent="0.25">
      <c r="A55">
        <f t="shared" si="0"/>
        <v>0</v>
      </c>
      <c r="B55">
        <v>53</v>
      </c>
      <c r="C55">
        <v>1.6216226854222799</v>
      </c>
      <c r="D55">
        <v>1.91947677731513</v>
      </c>
      <c r="E55">
        <v>56.875</v>
      </c>
      <c r="F55">
        <v>1.6145914184286201</v>
      </c>
      <c r="G55">
        <v>1.89160785973072</v>
      </c>
      <c r="H55">
        <v>59.6875</v>
      </c>
      <c r="I55">
        <v>1.5287412557196101</v>
      </c>
      <c r="J55">
        <v>1.8686804294586099</v>
      </c>
      <c r="K55">
        <v>66.875</v>
      </c>
      <c r="L55">
        <v>1.6056594607677801</v>
      </c>
      <c r="M55">
        <v>1.91391076445579</v>
      </c>
      <c r="N55">
        <v>55.3125</v>
      </c>
    </row>
    <row r="56" spans="1:14" x14ac:dyDescent="0.25">
      <c r="A56">
        <f t="shared" si="0"/>
        <v>1</v>
      </c>
      <c r="B56">
        <v>54</v>
      </c>
      <c r="C56">
        <v>1.6284219254838601</v>
      </c>
      <c r="D56">
        <v>1.9172946691513</v>
      </c>
      <c r="E56">
        <v>56.25</v>
      </c>
      <c r="F56">
        <v>1.61729008973912</v>
      </c>
      <c r="G56">
        <v>1.8985725969076099</v>
      </c>
      <c r="H56">
        <v>59.375</v>
      </c>
      <c r="I56">
        <v>1.5167210368399899</v>
      </c>
      <c r="J56">
        <v>1.8602018088102299</v>
      </c>
      <c r="K56">
        <v>68.75</v>
      </c>
      <c r="L56">
        <v>1.6041639497939499</v>
      </c>
      <c r="M56">
        <v>1.9214775741100301</v>
      </c>
      <c r="N56">
        <v>53.4375</v>
      </c>
    </row>
    <row r="57" spans="1:14" x14ac:dyDescent="0.25">
      <c r="A57">
        <f t="shared" si="0"/>
        <v>0</v>
      </c>
      <c r="B57">
        <v>55</v>
      </c>
      <c r="C57">
        <v>1.6248694214415</v>
      </c>
      <c r="D57">
        <v>1.92147469222545</v>
      </c>
      <c r="E57">
        <v>55.625</v>
      </c>
      <c r="F57">
        <v>1.6135619777314201</v>
      </c>
      <c r="G57">
        <v>1.8963568925857499</v>
      </c>
      <c r="H57">
        <v>60</v>
      </c>
      <c r="I57">
        <v>1.5206667096056801</v>
      </c>
      <c r="J57">
        <v>1.8529088884592</v>
      </c>
      <c r="K57">
        <v>68.4375</v>
      </c>
      <c r="L57">
        <v>1.6063743588772199</v>
      </c>
      <c r="M57">
        <v>1.9092286854982301</v>
      </c>
      <c r="N57">
        <v>57.1875</v>
      </c>
    </row>
    <row r="58" spans="1:14" x14ac:dyDescent="0.25">
      <c r="A58">
        <f t="shared" si="0"/>
        <v>1</v>
      </c>
      <c r="B58">
        <v>56</v>
      </c>
      <c r="C58">
        <v>1.61952610472415</v>
      </c>
      <c r="D58">
        <v>1.92643810808658</v>
      </c>
      <c r="E58">
        <v>55.3125</v>
      </c>
      <c r="F58">
        <v>1.61158370591224</v>
      </c>
      <c r="G58">
        <v>1.8883234769105901</v>
      </c>
      <c r="H58">
        <v>61.875</v>
      </c>
      <c r="I58">
        <v>1.5122588479772501</v>
      </c>
      <c r="J58">
        <v>1.85669894516468</v>
      </c>
      <c r="K58">
        <v>66.875</v>
      </c>
      <c r="L58">
        <v>1.6110895491660899</v>
      </c>
      <c r="M58">
        <v>1.91133244335651</v>
      </c>
      <c r="N58">
        <v>55.625</v>
      </c>
    </row>
    <row r="59" spans="1:14" x14ac:dyDescent="0.25">
      <c r="A59">
        <f t="shared" si="0"/>
        <v>0</v>
      </c>
      <c r="B59">
        <v>57</v>
      </c>
      <c r="C59">
        <v>1.6274125576019201</v>
      </c>
      <c r="D59">
        <v>1.92604330480098</v>
      </c>
      <c r="E59">
        <v>56.25</v>
      </c>
      <c r="F59">
        <v>1.6127059447004399</v>
      </c>
      <c r="G59">
        <v>1.90969791710376</v>
      </c>
      <c r="H59">
        <v>59.062499999999901</v>
      </c>
      <c r="I59">
        <v>1.5071407822852401</v>
      </c>
      <c r="J59">
        <v>1.8567365705966901</v>
      </c>
      <c r="K59">
        <v>66.875</v>
      </c>
      <c r="L59">
        <v>1.6034043279099901</v>
      </c>
      <c r="M59">
        <v>1.9297615796327501</v>
      </c>
      <c r="N59">
        <v>52.5</v>
      </c>
    </row>
    <row r="60" spans="1:14" x14ac:dyDescent="0.25">
      <c r="A60">
        <f t="shared" si="0"/>
        <v>1</v>
      </c>
      <c r="B60">
        <v>58</v>
      </c>
      <c r="C60">
        <v>1.6183374917253499</v>
      </c>
      <c r="D60">
        <v>1.9264945656061101</v>
      </c>
      <c r="E60">
        <v>55.3125</v>
      </c>
      <c r="F60">
        <v>1.6119363307952801</v>
      </c>
      <c r="G60">
        <v>1.90623172521591</v>
      </c>
      <c r="H60">
        <v>56.25</v>
      </c>
      <c r="I60">
        <v>1.5043608939394</v>
      </c>
      <c r="J60">
        <v>1.8493248432874601</v>
      </c>
      <c r="K60">
        <v>66.5625</v>
      </c>
      <c r="L60">
        <v>1.6021323140631301</v>
      </c>
      <c r="M60">
        <v>1.91125243008136</v>
      </c>
      <c r="N60">
        <v>55.625</v>
      </c>
    </row>
    <row r="61" spans="1:14" x14ac:dyDescent="0.25">
      <c r="A61">
        <f t="shared" si="0"/>
        <v>0</v>
      </c>
      <c r="B61">
        <v>59</v>
      </c>
      <c r="C61">
        <v>1.616511112832</v>
      </c>
      <c r="D61">
        <v>1.92727271616458</v>
      </c>
      <c r="E61">
        <v>57.1875</v>
      </c>
      <c r="F61">
        <v>1.60780477270166</v>
      </c>
      <c r="G61">
        <v>1.89918817579746</v>
      </c>
      <c r="H61">
        <v>58.125</v>
      </c>
      <c r="I61">
        <v>1.5015968819882</v>
      </c>
      <c r="J61">
        <v>1.83430875837802</v>
      </c>
      <c r="K61">
        <v>69.6875</v>
      </c>
      <c r="L61">
        <v>1.5987891110968</v>
      </c>
      <c r="M61">
        <v>1.9279345989227199</v>
      </c>
      <c r="N61">
        <v>55.625</v>
      </c>
    </row>
    <row r="62" spans="1:14" x14ac:dyDescent="0.25">
      <c r="A62">
        <f t="shared" si="0"/>
        <v>1</v>
      </c>
      <c r="B62">
        <v>60</v>
      </c>
      <c r="C62">
        <v>1.61260947902151</v>
      </c>
      <c r="D62">
        <v>1.91280035078525</v>
      </c>
      <c r="E62">
        <v>58.125</v>
      </c>
      <c r="F62">
        <v>1.60494767858627</v>
      </c>
      <c r="G62">
        <v>1.8994656890630699</v>
      </c>
      <c r="H62">
        <v>57.499999999999901</v>
      </c>
      <c r="I62">
        <v>1.4995920861020999</v>
      </c>
      <c r="J62">
        <v>1.8465329170227001</v>
      </c>
      <c r="K62">
        <v>67.5</v>
      </c>
      <c r="L62">
        <v>1.5977281864653201</v>
      </c>
      <c r="M62">
        <v>1.92003229260444</v>
      </c>
      <c r="N62">
        <v>55.3125</v>
      </c>
    </row>
    <row r="63" spans="1:14" x14ac:dyDescent="0.25">
      <c r="A63">
        <f t="shared" si="0"/>
        <v>0</v>
      </c>
      <c r="B63">
        <v>61</v>
      </c>
      <c r="C63">
        <v>1.61503956672993</v>
      </c>
      <c r="D63">
        <v>1.9220401167869501</v>
      </c>
      <c r="E63">
        <v>56.875</v>
      </c>
      <c r="F63">
        <v>1.61384579095434</v>
      </c>
      <c r="G63">
        <v>1.8889722555875701</v>
      </c>
      <c r="H63">
        <v>60.3125</v>
      </c>
      <c r="I63">
        <v>1.4992252524862899</v>
      </c>
      <c r="J63">
        <v>1.83942271471023</v>
      </c>
      <c r="K63">
        <v>66.875</v>
      </c>
      <c r="L63">
        <v>1.5984660627994101</v>
      </c>
      <c r="M63">
        <v>1.8992152720689699</v>
      </c>
      <c r="N63">
        <v>57.499999999999901</v>
      </c>
    </row>
    <row r="64" spans="1:14" x14ac:dyDescent="0.25">
      <c r="A64">
        <f t="shared" si="0"/>
        <v>1</v>
      </c>
      <c r="B64">
        <v>62</v>
      </c>
      <c r="C64">
        <v>1.6177389165188401</v>
      </c>
      <c r="D64">
        <v>1.9214815616607599</v>
      </c>
      <c r="E64">
        <v>56.25</v>
      </c>
      <c r="F64">
        <v>1.6078658725352899</v>
      </c>
      <c r="G64">
        <v>1.88047502040863</v>
      </c>
      <c r="H64">
        <v>60</v>
      </c>
      <c r="I64">
        <v>1.4972151251549399</v>
      </c>
      <c r="J64">
        <v>1.84889238476753</v>
      </c>
      <c r="K64">
        <v>67.5</v>
      </c>
      <c r="L64">
        <v>1.59658222883305</v>
      </c>
      <c r="M64">
        <v>1.8986209243535901</v>
      </c>
      <c r="N64">
        <v>57.1875</v>
      </c>
    </row>
    <row r="65" spans="1:14" x14ac:dyDescent="0.25">
      <c r="A65">
        <f t="shared" si="0"/>
        <v>0</v>
      </c>
      <c r="B65">
        <v>63</v>
      </c>
      <c r="C65">
        <v>1.6160058505991599</v>
      </c>
      <c r="D65">
        <v>1.92144682109355</v>
      </c>
      <c r="E65">
        <v>56.25</v>
      </c>
      <c r="F65">
        <v>1.6109556111883601</v>
      </c>
      <c r="G65">
        <v>1.8867166787385901</v>
      </c>
      <c r="H65">
        <v>61.25</v>
      </c>
      <c r="I65">
        <v>1.4992390997866301</v>
      </c>
      <c r="J65">
        <v>1.8465678423643099</v>
      </c>
      <c r="K65">
        <v>67.8125</v>
      </c>
      <c r="L65">
        <v>1.5940949637839099</v>
      </c>
      <c r="M65">
        <v>1.9103747814893699</v>
      </c>
      <c r="N65">
        <v>57.1875</v>
      </c>
    </row>
    <row r="66" spans="1:14" x14ac:dyDescent="0.25">
      <c r="A66">
        <f t="shared" si="0"/>
        <v>1</v>
      </c>
      <c r="B66">
        <v>64</v>
      </c>
      <c r="C66">
        <v>1.6232773116294299</v>
      </c>
      <c r="D66">
        <v>1.91909096837043</v>
      </c>
      <c r="E66">
        <v>58.4375</v>
      </c>
      <c r="F66">
        <v>1.6170760596052101</v>
      </c>
      <c r="G66">
        <v>1.89036153256893</v>
      </c>
      <c r="H66">
        <v>60.9375</v>
      </c>
      <c r="I66">
        <v>1.4959765140046399</v>
      </c>
      <c r="J66">
        <v>1.8418536245822901</v>
      </c>
      <c r="K66">
        <v>69.6875</v>
      </c>
      <c r="L66">
        <v>1.5928740044857499</v>
      </c>
      <c r="M66">
        <v>1.91839020848274</v>
      </c>
      <c r="N66">
        <v>55.937499999999901</v>
      </c>
    </row>
    <row r="67" spans="1:14" x14ac:dyDescent="0.25">
      <c r="A67">
        <f t="shared" ref="A67:A130" si="1">IF(ISEVEN(ROW(A67)),1,0)</f>
        <v>0</v>
      </c>
      <c r="B67">
        <v>65</v>
      </c>
      <c r="C67">
        <v>1.6153240723812801</v>
      </c>
      <c r="D67">
        <v>1.9092077404260599</v>
      </c>
      <c r="E67">
        <v>58.75</v>
      </c>
      <c r="F67">
        <v>1.60745255490566</v>
      </c>
      <c r="G67">
        <v>1.8839531064033499</v>
      </c>
      <c r="H67">
        <v>61.875</v>
      </c>
      <c r="I67">
        <v>1.49195430633869</v>
      </c>
      <c r="J67">
        <v>1.82679613530635</v>
      </c>
      <c r="K67">
        <v>68.125</v>
      </c>
      <c r="L67">
        <v>1.59714700059687</v>
      </c>
      <c r="M67">
        <v>1.90886492431163</v>
      </c>
      <c r="N67">
        <v>57.1875</v>
      </c>
    </row>
    <row r="68" spans="1:14" x14ac:dyDescent="0.25">
      <c r="A68">
        <f t="shared" si="1"/>
        <v>1</v>
      </c>
      <c r="B68">
        <v>66</v>
      </c>
      <c r="C68">
        <v>1.61225960990215</v>
      </c>
      <c r="D68">
        <v>1.91946505010128</v>
      </c>
      <c r="E68">
        <v>57.1875</v>
      </c>
      <c r="F68">
        <v>1.60661695739056</v>
      </c>
      <c r="G68">
        <v>1.88432859480381</v>
      </c>
      <c r="H68">
        <v>59.6875</v>
      </c>
      <c r="I68">
        <v>1.4905702712688</v>
      </c>
      <c r="J68">
        <v>1.84043945372104</v>
      </c>
      <c r="K68">
        <v>67.5</v>
      </c>
      <c r="L68">
        <v>1.5910418198463701</v>
      </c>
      <c r="M68">
        <v>1.91349864602088</v>
      </c>
      <c r="N68">
        <v>56.5625</v>
      </c>
    </row>
    <row r="69" spans="1:14" x14ac:dyDescent="0.25">
      <c r="A69">
        <f t="shared" si="1"/>
        <v>0</v>
      </c>
      <c r="B69">
        <v>67</v>
      </c>
      <c r="C69">
        <v>1.61770536671293</v>
      </c>
      <c r="D69">
        <v>1.9311430513858701</v>
      </c>
      <c r="E69">
        <v>55</v>
      </c>
      <c r="F69">
        <v>1.60997852619658</v>
      </c>
      <c r="G69">
        <v>1.8842926263809201</v>
      </c>
      <c r="H69">
        <v>60</v>
      </c>
      <c r="I69">
        <v>1.4883493096270399</v>
      </c>
      <c r="J69">
        <v>1.8312603920698101</v>
      </c>
      <c r="K69">
        <v>69.0625</v>
      </c>
      <c r="L69">
        <v>1.59062780344739</v>
      </c>
      <c r="M69">
        <v>1.9214025676250399</v>
      </c>
      <c r="N69">
        <v>56.5625</v>
      </c>
    </row>
    <row r="70" spans="1:14" x14ac:dyDescent="0.25">
      <c r="A70">
        <f t="shared" si="1"/>
        <v>1</v>
      </c>
      <c r="B70">
        <v>68</v>
      </c>
      <c r="C70">
        <v>1.61548912778813</v>
      </c>
      <c r="D70">
        <v>1.9067240834236101</v>
      </c>
      <c r="E70">
        <v>58.4375</v>
      </c>
      <c r="F70">
        <v>1.6110381128940101</v>
      </c>
      <c r="G70">
        <v>1.90496861934661</v>
      </c>
      <c r="H70">
        <v>57.499999999999901</v>
      </c>
      <c r="I70">
        <v>1.4909762600634899</v>
      </c>
      <c r="J70">
        <v>1.8268933594226799</v>
      </c>
      <c r="K70">
        <v>68.4375</v>
      </c>
      <c r="L70">
        <v>1.58468948653403</v>
      </c>
      <c r="M70">
        <v>1.9128270804881999</v>
      </c>
      <c r="N70">
        <v>57.8125</v>
      </c>
    </row>
    <row r="71" spans="1:14" x14ac:dyDescent="0.25">
      <c r="A71">
        <f t="shared" si="1"/>
        <v>0</v>
      </c>
      <c r="B71">
        <v>69</v>
      </c>
      <c r="C71">
        <v>1.6173608138206099</v>
      </c>
      <c r="D71">
        <v>1.9137931823730401</v>
      </c>
      <c r="E71">
        <v>57.1875</v>
      </c>
      <c r="F71">
        <v>1.6076763221558099</v>
      </c>
      <c r="G71">
        <v>1.8922360986471101</v>
      </c>
      <c r="H71">
        <v>60.624999999999901</v>
      </c>
      <c r="I71">
        <v>1.48780904805406</v>
      </c>
      <c r="J71">
        <v>1.8289545029401699</v>
      </c>
      <c r="K71">
        <v>68.4375</v>
      </c>
      <c r="L71">
        <v>1.5834199177457899</v>
      </c>
      <c r="M71">
        <v>1.9250348448753301</v>
      </c>
      <c r="N71">
        <v>56.25</v>
      </c>
    </row>
    <row r="72" spans="1:14" x14ac:dyDescent="0.25">
      <c r="A72">
        <f t="shared" si="1"/>
        <v>1</v>
      </c>
      <c r="B72">
        <v>70</v>
      </c>
      <c r="C72">
        <v>1.6195339535144999</v>
      </c>
      <c r="D72">
        <v>1.9138993233442301</v>
      </c>
      <c r="E72">
        <v>58.125</v>
      </c>
      <c r="F72">
        <v>1.61083669104474</v>
      </c>
      <c r="G72">
        <v>1.8897614121437001</v>
      </c>
      <c r="H72">
        <v>60.624999999999901</v>
      </c>
      <c r="I72">
        <v>1.4886605422547501</v>
      </c>
      <c r="J72">
        <v>1.8242722898721599</v>
      </c>
      <c r="K72">
        <v>69.0625</v>
      </c>
      <c r="L72">
        <v>1.58767715920793</v>
      </c>
      <c r="M72">
        <v>1.92676838934421</v>
      </c>
      <c r="N72">
        <v>55</v>
      </c>
    </row>
    <row r="73" spans="1:14" x14ac:dyDescent="0.25">
      <c r="A73">
        <f t="shared" si="1"/>
        <v>0</v>
      </c>
      <c r="B73">
        <v>71</v>
      </c>
      <c r="C73">
        <v>1.6125392279726301</v>
      </c>
      <c r="D73">
        <v>1.9309825778007501</v>
      </c>
      <c r="E73">
        <v>55</v>
      </c>
      <c r="F73">
        <v>1.6000794463969199</v>
      </c>
      <c r="G73">
        <v>1.8889297872781701</v>
      </c>
      <c r="H73">
        <v>60.9375</v>
      </c>
      <c r="I73">
        <v>1.4885266867089699</v>
      </c>
      <c r="J73">
        <v>1.8398036688566199</v>
      </c>
      <c r="K73">
        <v>68.125</v>
      </c>
      <c r="L73">
        <v>1.58025281987291</v>
      </c>
      <c r="M73">
        <v>1.9221212327480299</v>
      </c>
      <c r="N73">
        <v>55.937499999999901</v>
      </c>
    </row>
    <row r="74" spans="1:14" x14ac:dyDescent="0.25">
      <c r="A74">
        <f t="shared" si="1"/>
        <v>1</v>
      </c>
      <c r="B74">
        <v>72</v>
      </c>
      <c r="C74">
        <v>1.6181247754299799</v>
      </c>
      <c r="D74">
        <v>1.91805324852466</v>
      </c>
      <c r="E74">
        <v>58.125</v>
      </c>
      <c r="F74">
        <v>1.6032814307415699</v>
      </c>
      <c r="G74">
        <v>1.8987755179405199</v>
      </c>
      <c r="H74">
        <v>58.4375</v>
      </c>
      <c r="I74">
        <v>1.4831662824813301</v>
      </c>
      <c r="J74">
        <v>1.8152995854616101</v>
      </c>
      <c r="K74">
        <v>70.9375</v>
      </c>
      <c r="L74">
        <v>1.58338828670217</v>
      </c>
      <c r="M74">
        <v>1.92516794502735</v>
      </c>
      <c r="N74">
        <v>56.5625</v>
      </c>
    </row>
    <row r="75" spans="1:14" x14ac:dyDescent="0.25">
      <c r="A75">
        <f t="shared" si="1"/>
        <v>0</v>
      </c>
      <c r="B75">
        <v>73</v>
      </c>
      <c r="C75">
        <v>1.62503935682012</v>
      </c>
      <c r="D75">
        <v>1.92648003101348</v>
      </c>
      <c r="E75">
        <v>55.625</v>
      </c>
      <c r="F75">
        <v>1.60545208352677</v>
      </c>
      <c r="G75">
        <v>1.89436433315277</v>
      </c>
      <c r="H75">
        <v>60</v>
      </c>
      <c r="I75">
        <v>1.4889106687078999</v>
      </c>
      <c r="J75">
        <v>1.82959604561328</v>
      </c>
      <c r="K75">
        <v>68.75</v>
      </c>
      <c r="L75">
        <v>1.57596356183924</v>
      </c>
      <c r="M75">
        <v>1.9272407978773101</v>
      </c>
      <c r="N75">
        <v>55</v>
      </c>
    </row>
    <row r="76" spans="1:14" x14ac:dyDescent="0.25">
      <c r="A76">
        <f t="shared" si="1"/>
        <v>1</v>
      </c>
      <c r="B76">
        <v>74</v>
      </c>
      <c r="C76">
        <v>1.6108376104780899</v>
      </c>
      <c r="D76">
        <v>1.9117332994937799</v>
      </c>
      <c r="E76">
        <v>57.1875</v>
      </c>
      <c r="F76">
        <v>1.6059378639180599</v>
      </c>
      <c r="G76">
        <v>1.89477762877941</v>
      </c>
      <c r="H76">
        <v>60.3125</v>
      </c>
      <c r="I76">
        <v>1.48722328784617</v>
      </c>
      <c r="J76">
        <v>1.8413210004568099</v>
      </c>
      <c r="K76">
        <v>67.1875</v>
      </c>
      <c r="L76">
        <v>1.5831968124876601</v>
      </c>
      <c r="M76">
        <v>1.90770648419857</v>
      </c>
      <c r="N76">
        <v>57.499999999999901</v>
      </c>
    </row>
    <row r="77" spans="1:14" x14ac:dyDescent="0.25">
      <c r="A77">
        <f t="shared" si="1"/>
        <v>0</v>
      </c>
      <c r="B77">
        <v>75</v>
      </c>
      <c r="C77">
        <v>1.61914901276852</v>
      </c>
      <c r="D77">
        <v>1.9087774753570499</v>
      </c>
      <c r="E77">
        <v>56.25</v>
      </c>
      <c r="F77">
        <v>1.6047659693880201</v>
      </c>
      <c r="G77">
        <v>1.8941358894109701</v>
      </c>
      <c r="H77">
        <v>59.375</v>
      </c>
      <c r="I77">
        <v>1.4893869960561701</v>
      </c>
      <c r="J77">
        <v>1.83287990093231</v>
      </c>
      <c r="K77">
        <v>69.375</v>
      </c>
      <c r="L77">
        <v>1.5779693887588799</v>
      </c>
      <c r="M77">
        <v>1.9187955349683701</v>
      </c>
      <c r="N77">
        <v>57.1875</v>
      </c>
    </row>
    <row r="78" spans="1:14" x14ac:dyDescent="0.25">
      <c r="A78">
        <f t="shared" si="1"/>
        <v>1</v>
      </c>
      <c r="B78">
        <v>76</v>
      </c>
      <c r="C78">
        <v>1.6109642259618</v>
      </c>
      <c r="D78">
        <v>1.9280049592256501</v>
      </c>
      <c r="E78">
        <v>55.937499999999901</v>
      </c>
      <c r="F78">
        <v>1.6080332550596601</v>
      </c>
      <c r="G78">
        <v>1.88665330708026</v>
      </c>
      <c r="H78">
        <v>60.3125</v>
      </c>
      <c r="I78">
        <v>1.4877318676481801</v>
      </c>
      <c r="J78">
        <v>1.8265335649251899</v>
      </c>
      <c r="K78">
        <v>68.75</v>
      </c>
      <c r="L78">
        <v>1.5762027793742199</v>
      </c>
      <c r="M78">
        <v>1.9355610311031299</v>
      </c>
      <c r="N78">
        <v>55.625</v>
      </c>
    </row>
    <row r="79" spans="1:14" x14ac:dyDescent="0.25">
      <c r="A79">
        <f t="shared" si="1"/>
        <v>0</v>
      </c>
      <c r="B79">
        <v>77</v>
      </c>
      <c r="C79">
        <v>1.61475021407959</v>
      </c>
      <c r="D79">
        <v>1.92868169546127</v>
      </c>
      <c r="E79">
        <v>57.1875</v>
      </c>
      <c r="F79">
        <v>1.6036846485543701</v>
      </c>
      <c r="G79">
        <v>1.8876750767230901</v>
      </c>
      <c r="H79">
        <v>60</v>
      </c>
      <c r="I79">
        <v>1.4836186360805499</v>
      </c>
      <c r="J79">
        <v>1.8470739066600701</v>
      </c>
      <c r="K79">
        <v>67.5</v>
      </c>
      <c r="L79">
        <v>1.57228314242464</v>
      </c>
      <c r="M79">
        <v>1.9216762006282799</v>
      </c>
      <c r="N79">
        <v>57.1875</v>
      </c>
    </row>
    <row r="80" spans="1:14" x14ac:dyDescent="0.25">
      <c r="A80">
        <f t="shared" si="1"/>
        <v>1</v>
      </c>
      <c r="B80">
        <v>78</v>
      </c>
      <c r="C80">
        <v>1.61787377392992</v>
      </c>
      <c r="D80">
        <v>1.9303644269704801</v>
      </c>
      <c r="E80">
        <v>54.6875</v>
      </c>
      <c r="F80">
        <v>1.6039343704568501</v>
      </c>
      <c r="G80">
        <v>1.9032627463340701</v>
      </c>
      <c r="H80">
        <v>57.499999999999901</v>
      </c>
      <c r="I80">
        <v>1.4916137672485099</v>
      </c>
      <c r="J80">
        <v>1.8353921294212301</v>
      </c>
      <c r="K80">
        <v>68.75</v>
      </c>
      <c r="L80">
        <v>1.570286154747</v>
      </c>
      <c r="M80">
        <v>1.9150869220495199</v>
      </c>
      <c r="N80">
        <v>57.1875</v>
      </c>
    </row>
    <row r="81" spans="1:14" x14ac:dyDescent="0.25">
      <c r="A81">
        <f t="shared" si="1"/>
        <v>0</v>
      </c>
      <c r="B81">
        <v>79</v>
      </c>
      <c r="C81">
        <v>1.6063074888066999</v>
      </c>
      <c r="D81">
        <v>1.9145238339900901</v>
      </c>
      <c r="E81">
        <v>57.1875</v>
      </c>
      <c r="F81">
        <v>1.6050718008203699</v>
      </c>
      <c r="G81">
        <v>1.8881814688444101</v>
      </c>
      <c r="H81">
        <v>61.25</v>
      </c>
      <c r="I81">
        <v>1.48860216774839</v>
      </c>
      <c r="J81">
        <v>1.8260162383317899</v>
      </c>
      <c r="K81">
        <v>69.0625</v>
      </c>
      <c r="L81">
        <v>1.5679016164008599</v>
      </c>
      <c r="M81">
        <v>1.9198596626520099</v>
      </c>
      <c r="N81">
        <v>56.25</v>
      </c>
    </row>
    <row r="82" spans="1:14" x14ac:dyDescent="0.25">
      <c r="A82">
        <f t="shared" si="1"/>
        <v>1</v>
      </c>
      <c r="B82">
        <v>80</v>
      </c>
      <c r="C82">
        <v>1.6082915410082299</v>
      </c>
      <c r="D82">
        <v>1.9279629856348</v>
      </c>
      <c r="E82">
        <v>54.0625</v>
      </c>
      <c r="F82">
        <v>1.60591267144426</v>
      </c>
      <c r="G82">
        <v>1.88899859189987</v>
      </c>
      <c r="H82">
        <v>60.3125</v>
      </c>
      <c r="I82">
        <v>1.49449831881421</v>
      </c>
      <c r="J82">
        <v>1.8282400965690599</v>
      </c>
      <c r="K82">
        <v>69.375</v>
      </c>
      <c r="L82">
        <v>1.5633448324304899</v>
      </c>
      <c r="M82">
        <v>1.92521052062511</v>
      </c>
      <c r="N82">
        <v>56.875</v>
      </c>
    </row>
    <row r="83" spans="1:14" x14ac:dyDescent="0.25">
      <c r="A83">
        <f t="shared" si="1"/>
        <v>0</v>
      </c>
      <c r="B83">
        <v>81</v>
      </c>
      <c r="C83">
        <v>1.6087782459056099</v>
      </c>
      <c r="D83">
        <v>1.90990045666694</v>
      </c>
      <c r="E83">
        <v>57.499999999999901</v>
      </c>
      <c r="F83">
        <v>1.6029411338745201</v>
      </c>
      <c r="G83">
        <v>1.9022411674260999</v>
      </c>
      <c r="H83">
        <v>58.125</v>
      </c>
      <c r="I83">
        <v>1.48434127138016</v>
      </c>
      <c r="J83">
        <v>1.83212791979312</v>
      </c>
      <c r="K83">
        <v>68.125</v>
      </c>
      <c r="L83">
        <v>1.5739290092853699</v>
      </c>
      <c r="M83">
        <v>1.9220239371061301</v>
      </c>
      <c r="N83">
        <v>56.5625</v>
      </c>
    </row>
    <row r="84" spans="1:14" x14ac:dyDescent="0.25">
      <c r="A84">
        <f t="shared" si="1"/>
        <v>1</v>
      </c>
      <c r="B84">
        <v>82</v>
      </c>
      <c r="C84">
        <v>1.60283338896771</v>
      </c>
      <c r="D84">
        <v>1.91182144284248</v>
      </c>
      <c r="E84">
        <v>59.062499999999901</v>
      </c>
      <c r="F84">
        <v>1.6020456324232299</v>
      </c>
      <c r="G84">
        <v>1.8999635010957701</v>
      </c>
      <c r="H84">
        <v>59.375</v>
      </c>
      <c r="I84">
        <v>1.4849275173024901</v>
      </c>
      <c r="J84">
        <v>1.8483865469694101</v>
      </c>
      <c r="K84">
        <v>65.9375</v>
      </c>
      <c r="L84">
        <v>1.5703882575035</v>
      </c>
      <c r="M84">
        <v>1.9219770938158001</v>
      </c>
      <c r="N84">
        <v>56.875</v>
      </c>
    </row>
    <row r="85" spans="1:14" x14ac:dyDescent="0.25">
      <c r="A85">
        <f t="shared" si="1"/>
        <v>0</v>
      </c>
      <c r="B85">
        <v>83</v>
      </c>
      <c r="C85">
        <v>1.62037713984225</v>
      </c>
      <c r="D85">
        <v>1.91319407820701</v>
      </c>
      <c r="E85">
        <v>55.937499999999901</v>
      </c>
      <c r="F85">
        <v>1.6145805691150901</v>
      </c>
      <c r="G85">
        <v>1.8889158129692001</v>
      </c>
      <c r="H85">
        <v>59.6875</v>
      </c>
      <c r="I85">
        <v>1.49922508128145</v>
      </c>
      <c r="J85">
        <v>1.8312211006879799</v>
      </c>
      <c r="K85">
        <v>67.5</v>
      </c>
      <c r="L85">
        <v>1.56200513307084</v>
      </c>
      <c r="M85">
        <v>1.92108869850635</v>
      </c>
      <c r="N85">
        <v>56.5625</v>
      </c>
    </row>
    <row r="86" spans="1:14" x14ac:dyDescent="0.25">
      <c r="A86">
        <f t="shared" si="1"/>
        <v>1</v>
      </c>
      <c r="B86">
        <v>84</v>
      </c>
      <c r="C86">
        <v>1.6120555996894801</v>
      </c>
      <c r="D86">
        <v>1.9201248437166201</v>
      </c>
      <c r="E86">
        <v>55.937499999999901</v>
      </c>
      <c r="F86">
        <v>1.60374456136784</v>
      </c>
      <c r="G86">
        <v>1.88705944120883</v>
      </c>
      <c r="H86">
        <v>60.9375</v>
      </c>
      <c r="I86">
        <v>1.4893130710784399</v>
      </c>
      <c r="J86">
        <v>1.8302446335554099</v>
      </c>
      <c r="K86">
        <v>69.6875</v>
      </c>
      <c r="L86">
        <v>1.5659539382508401</v>
      </c>
      <c r="M86">
        <v>1.91746126115322</v>
      </c>
      <c r="N86">
        <v>55.625</v>
      </c>
    </row>
    <row r="87" spans="1:14" x14ac:dyDescent="0.25">
      <c r="A87">
        <f t="shared" si="1"/>
        <v>0</v>
      </c>
      <c r="B87">
        <v>85</v>
      </c>
      <c r="C87">
        <v>1.6153542082360399</v>
      </c>
      <c r="D87">
        <v>1.9174016177654201</v>
      </c>
      <c r="E87">
        <v>55.625</v>
      </c>
      <c r="F87">
        <v>1.60278488727326</v>
      </c>
      <c r="G87">
        <v>1.88374900817871</v>
      </c>
      <c r="H87">
        <v>62.5</v>
      </c>
      <c r="I87">
        <v>1.4868913901613099</v>
      </c>
      <c r="J87">
        <v>1.8389132440090099</v>
      </c>
      <c r="K87">
        <v>67.8125</v>
      </c>
      <c r="L87">
        <v>1.5706311641855399</v>
      </c>
      <c r="M87">
        <v>1.9143707782030099</v>
      </c>
      <c r="N87">
        <v>57.1875</v>
      </c>
    </row>
    <row r="88" spans="1:14" x14ac:dyDescent="0.25">
      <c r="A88">
        <f t="shared" si="1"/>
        <v>1</v>
      </c>
      <c r="B88">
        <v>86</v>
      </c>
      <c r="C88">
        <v>1.6154429773066901</v>
      </c>
      <c r="D88">
        <v>1.9245545685291201</v>
      </c>
      <c r="E88">
        <v>56.875</v>
      </c>
      <c r="F88">
        <v>1.60640535456068</v>
      </c>
      <c r="G88">
        <v>1.88146048784255</v>
      </c>
      <c r="H88">
        <v>61.875</v>
      </c>
      <c r="I88">
        <v>1.4865193595277499</v>
      </c>
      <c r="J88">
        <v>1.8273542970418899</v>
      </c>
      <c r="K88">
        <v>67.1875</v>
      </c>
      <c r="L88">
        <v>1.56858120953783</v>
      </c>
      <c r="M88">
        <v>1.92366317212581</v>
      </c>
      <c r="N88">
        <v>55.3125</v>
      </c>
    </row>
    <row r="89" spans="1:14" x14ac:dyDescent="0.25">
      <c r="A89">
        <f t="shared" si="1"/>
        <v>0</v>
      </c>
      <c r="B89">
        <v>87</v>
      </c>
      <c r="C89">
        <v>1.6161996722221299</v>
      </c>
      <c r="D89">
        <v>1.91524745523929</v>
      </c>
      <c r="E89">
        <v>57.499999999999901</v>
      </c>
      <c r="F89">
        <v>1.60641434598476</v>
      </c>
      <c r="G89">
        <v>1.9040931016206699</v>
      </c>
      <c r="H89">
        <v>57.8125</v>
      </c>
      <c r="I89">
        <v>1.4838227921343801</v>
      </c>
      <c r="J89">
        <v>1.81521492898464</v>
      </c>
      <c r="K89">
        <v>69.6875</v>
      </c>
      <c r="L89">
        <v>1.5698854593520399</v>
      </c>
      <c r="M89">
        <v>1.9239301353692999</v>
      </c>
      <c r="N89">
        <v>56.5625</v>
      </c>
    </row>
    <row r="90" spans="1:14" x14ac:dyDescent="0.25">
      <c r="A90">
        <f t="shared" si="1"/>
        <v>1</v>
      </c>
      <c r="B90">
        <v>88</v>
      </c>
      <c r="C90">
        <v>1.60191004580639</v>
      </c>
      <c r="D90">
        <v>1.91449907124042</v>
      </c>
      <c r="E90">
        <v>59.062499999999901</v>
      </c>
      <c r="F90">
        <v>1.6028439973263</v>
      </c>
      <c r="G90">
        <v>1.8979595452547</v>
      </c>
      <c r="H90">
        <v>58.75</v>
      </c>
      <c r="I90">
        <v>1.4879104786730799</v>
      </c>
      <c r="J90">
        <v>1.8282314300537099</v>
      </c>
      <c r="K90">
        <v>69.6875</v>
      </c>
      <c r="L90">
        <v>1.5633918262542501</v>
      </c>
      <c r="M90">
        <v>1.9112769216298999</v>
      </c>
      <c r="N90">
        <v>57.8125</v>
      </c>
    </row>
    <row r="91" spans="1:14" x14ac:dyDescent="0.25">
      <c r="A91">
        <f t="shared" si="1"/>
        <v>0</v>
      </c>
      <c r="B91">
        <v>89</v>
      </c>
      <c r="C91">
        <v>1.61836519139878</v>
      </c>
      <c r="D91">
        <v>1.90778392553329</v>
      </c>
      <c r="E91">
        <v>57.499999999999901</v>
      </c>
      <c r="F91">
        <v>1.6027138360003199</v>
      </c>
      <c r="G91">
        <v>1.89848021864891</v>
      </c>
      <c r="H91">
        <v>58.75</v>
      </c>
      <c r="I91">
        <v>1.4881504583866001</v>
      </c>
      <c r="J91">
        <v>1.84054012298583</v>
      </c>
      <c r="K91">
        <v>65.3125</v>
      </c>
      <c r="L91">
        <v>1.56129146129527</v>
      </c>
      <c r="M91">
        <v>1.9181890606880101</v>
      </c>
      <c r="N91">
        <v>56.875</v>
      </c>
    </row>
    <row r="92" spans="1:14" x14ac:dyDescent="0.25">
      <c r="A92">
        <f t="shared" si="1"/>
        <v>1</v>
      </c>
      <c r="B92">
        <v>90</v>
      </c>
      <c r="C92">
        <v>1.6049325352019399</v>
      </c>
      <c r="D92">
        <v>1.9271678626537301</v>
      </c>
      <c r="E92">
        <v>55.625</v>
      </c>
      <c r="F92">
        <v>1.60765404904142</v>
      </c>
      <c r="G92">
        <v>1.9056135475635501</v>
      </c>
      <c r="H92">
        <v>57.8125</v>
      </c>
      <c r="I92">
        <v>1.4869983843032299</v>
      </c>
      <c r="J92">
        <v>1.8112868219614</v>
      </c>
      <c r="K92">
        <v>70.9375</v>
      </c>
      <c r="L92">
        <v>1.5578047024442701</v>
      </c>
      <c r="M92">
        <v>1.91763941645622</v>
      </c>
      <c r="N92">
        <v>55.625</v>
      </c>
    </row>
    <row r="93" spans="1:14" x14ac:dyDescent="0.25">
      <c r="A93">
        <f t="shared" si="1"/>
        <v>0</v>
      </c>
      <c r="B93">
        <v>91</v>
      </c>
      <c r="C93">
        <v>1.60888719431897</v>
      </c>
      <c r="D93">
        <v>1.9078284174203799</v>
      </c>
      <c r="E93">
        <v>58.4375</v>
      </c>
      <c r="F93">
        <v>1.60041219122866</v>
      </c>
      <c r="G93">
        <v>1.8819371312856601</v>
      </c>
      <c r="H93">
        <v>60.9375</v>
      </c>
      <c r="I93">
        <v>1.4847586852438901</v>
      </c>
      <c r="J93">
        <v>1.84456642270088</v>
      </c>
      <c r="K93">
        <v>67.8125</v>
      </c>
      <c r="L93">
        <v>1.5643643812930299</v>
      </c>
      <c r="M93">
        <v>1.9169136315584101</v>
      </c>
      <c r="N93">
        <v>55.3125</v>
      </c>
    </row>
    <row r="94" spans="1:14" x14ac:dyDescent="0.25">
      <c r="A94">
        <f t="shared" si="1"/>
        <v>1</v>
      </c>
      <c r="B94">
        <v>92</v>
      </c>
      <c r="C94">
        <v>1.6082956600696401</v>
      </c>
      <c r="D94">
        <v>1.9223475843667901</v>
      </c>
      <c r="E94">
        <v>56.875</v>
      </c>
      <c r="F94">
        <v>1.6022119040184799</v>
      </c>
      <c r="G94">
        <v>1.8976000487804401</v>
      </c>
      <c r="H94">
        <v>61.25</v>
      </c>
      <c r="I94">
        <v>1.4857223274859901</v>
      </c>
      <c r="J94">
        <v>1.8152339130640001</v>
      </c>
      <c r="K94">
        <v>70</v>
      </c>
      <c r="L94">
        <v>1.5571920542006701</v>
      </c>
      <c r="M94">
        <v>1.9221449911594299</v>
      </c>
      <c r="N94">
        <v>56.5625</v>
      </c>
    </row>
    <row r="95" spans="1:14" x14ac:dyDescent="0.25">
      <c r="A95">
        <f t="shared" si="1"/>
        <v>0</v>
      </c>
      <c r="B95">
        <v>93</v>
      </c>
      <c r="C95">
        <v>1.61159795776326</v>
      </c>
      <c r="D95">
        <v>1.93709581792354</v>
      </c>
      <c r="E95">
        <v>52.5</v>
      </c>
      <c r="F95">
        <v>1.60251507226456</v>
      </c>
      <c r="G95">
        <v>1.88789096176624</v>
      </c>
      <c r="H95">
        <v>60.624999999999901</v>
      </c>
      <c r="I95">
        <v>1.4863424098238001</v>
      </c>
      <c r="J95">
        <v>1.8277552664279899</v>
      </c>
      <c r="K95">
        <v>68.75</v>
      </c>
      <c r="L95">
        <v>1.5616727357214999</v>
      </c>
      <c r="M95">
        <v>1.90296440720558</v>
      </c>
      <c r="N95">
        <v>59.6875</v>
      </c>
    </row>
    <row r="96" spans="1:14" x14ac:dyDescent="0.25">
      <c r="A96">
        <f t="shared" si="1"/>
        <v>1</v>
      </c>
      <c r="B96">
        <v>94</v>
      </c>
      <c r="C96">
        <v>1.61030463588998</v>
      </c>
      <c r="D96">
        <v>1.90343155562877</v>
      </c>
      <c r="E96">
        <v>58.125</v>
      </c>
      <c r="F96">
        <v>1.60229518819362</v>
      </c>
      <c r="G96">
        <v>1.9079568505287099</v>
      </c>
      <c r="H96">
        <v>57.8125</v>
      </c>
      <c r="I96">
        <v>1.48131042211613</v>
      </c>
      <c r="J96">
        <v>1.82899459600448</v>
      </c>
      <c r="K96">
        <v>67.1875</v>
      </c>
      <c r="L96">
        <v>1.55721565637182</v>
      </c>
      <c r="M96">
        <v>1.9130998194217601</v>
      </c>
      <c r="N96">
        <v>58.125</v>
      </c>
    </row>
    <row r="97" spans="1:14" x14ac:dyDescent="0.25">
      <c r="A97">
        <f t="shared" si="1"/>
        <v>0</v>
      </c>
      <c r="B97">
        <v>95</v>
      </c>
      <c r="C97">
        <v>1.60535888215328</v>
      </c>
      <c r="D97">
        <v>1.9065816432237599</v>
      </c>
      <c r="E97">
        <v>59.375</v>
      </c>
      <c r="F97">
        <v>1.60591436954254</v>
      </c>
      <c r="G97">
        <v>1.9059635937213799</v>
      </c>
      <c r="H97">
        <v>58.75</v>
      </c>
      <c r="I97">
        <v>1.4863408512257501</v>
      </c>
      <c r="J97">
        <v>1.80502643585205</v>
      </c>
      <c r="K97">
        <v>70.9375</v>
      </c>
      <c r="L97">
        <v>1.554513142464</v>
      </c>
      <c r="M97">
        <v>1.9165901005268</v>
      </c>
      <c r="N97">
        <v>57.1875</v>
      </c>
    </row>
    <row r="98" spans="1:14" x14ac:dyDescent="0.25">
      <c r="A98">
        <f t="shared" si="1"/>
        <v>1</v>
      </c>
      <c r="B98">
        <v>96</v>
      </c>
      <c r="C98">
        <v>1.6236885887511201</v>
      </c>
      <c r="D98">
        <v>1.9236305177211701</v>
      </c>
      <c r="E98">
        <v>56.5625</v>
      </c>
      <c r="F98">
        <v>1.6033696253248899</v>
      </c>
      <c r="G98">
        <v>1.9001460760831801</v>
      </c>
      <c r="H98">
        <v>58.125</v>
      </c>
      <c r="I98">
        <v>1.4938088794972</v>
      </c>
      <c r="J98">
        <v>1.8137034535408001</v>
      </c>
      <c r="K98">
        <v>69.375</v>
      </c>
      <c r="L98">
        <v>1.56170118235527</v>
      </c>
      <c r="M98">
        <v>1.9252484232187199</v>
      </c>
      <c r="N98">
        <v>56.875</v>
      </c>
    </row>
    <row r="99" spans="1:14" x14ac:dyDescent="0.25">
      <c r="A99">
        <f t="shared" si="1"/>
        <v>0</v>
      </c>
      <c r="B99">
        <v>97</v>
      </c>
      <c r="C99">
        <v>1.60788199368943</v>
      </c>
      <c r="D99">
        <v>1.91397336125373</v>
      </c>
      <c r="E99">
        <v>56.5625</v>
      </c>
      <c r="F99">
        <v>1.6002072133916401</v>
      </c>
      <c r="G99">
        <v>1.89380229115486</v>
      </c>
      <c r="H99">
        <v>59.062499999999901</v>
      </c>
      <c r="I99">
        <v>1.4868241345628701</v>
      </c>
      <c r="J99">
        <v>1.82964461147785</v>
      </c>
      <c r="K99">
        <v>70</v>
      </c>
      <c r="L99">
        <v>1.5573164389488501</v>
      </c>
      <c r="M99">
        <v>1.9068162739276799</v>
      </c>
      <c r="N99">
        <v>57.499999999999901</v>
      </c>
    </row>
    <row r="100" spans="1:14" x14ac:dyDescent="0.25">
      <c r="A100">
        <f t="shared" si="1"/>
        <v>1</v>
      </c>
      <c r="B100">
        <v>98</v>
      </c>
      <c r="C100">
        <v>1.6129785852229299</v>
      </c>
      <c r="D100">
        <v>1.9249045014381401</v>
      </c>
      <c r="E100">
        <v>56.5625</v>
      </c>
      <c r="F100">
        <v>1.60556328803934</v>
      </c>
      <c r="G100">
        <v>1.8963915079832001</v>
      </c>
      <c r="H100">
        <v>58.75</v>
      </c>
      <c r="I100">
        <v>1.48524545862319</v>
      </c>
      <c r="J100">
        <v>1.8516853749752</v>
      </c>
      <c r="K100">
        <v>65.625</v>
      </c>
      <c r="L100">
        <v>1.56509310007095</v>
      </c>
      <c r="M100">
        <v>1.91634246408939</v>
      </c>
      <c r="N100">
        <v>56.875</v>
      </c>
    </row>
    <row r="101" spans="1:14" x14ac:dyDescent="0.25">
      <c r="A101">
        <f t="shared" si="1"/>
        <v>0</v>
      </c>
      <c r="B101">
        <v>99</v>
      </c>
      <c r="C101">
        <v>1.61016724972014</v>
      </c>
      <c r="D101">
        <v>1.9181725353002499</v>
      </c>
      <c r="E101">
        <v>56.25</v>
      </c>
      <c r="F101">
        <v>1.60072277074164</v>
      </c>
      <c r="G101">
        <v>1.91194467544555</v>
      </c>
      <c r="H101">
        <v>57.1875</v>
      </c>
      <c r="I101">
        <v>1.4816293285248101</v>
      </c>
      <c r="J101">
        <v>1.8360790252685499</v>
      </c>
      <c r="K101">
        <v>67.1875</v>
      </c>
      <c r="L101">
        <v>1.5628504030247901</v>
      </c>
      <c r="M101">
        <v>1.91328712403774</v>
      </c>
      <c r="N101">
        <v>58.4375</v>
      </c>
    </row>
    <row r="102" spans="1:14" x14ac:dyDescent="0.25">
      <c r="A102">
        <f t="shared" si="1"/>
        <v>1</v>
      </c>
      <c r="B102">
        <v>100</v>
      </c>
      <c r="C102">
        <v>1.61255527937665</v>
      </c>
      <c r="D102">
        <v>1.91810266673564</v>
      </c>
      <c r="E102">
        <v>56.875</v>
      </c>
      <c r="F102">
        <v>1.6064709818109499</v>
      </c>
      <c r="G102">
        <v>1.9059335350990201</v>
      </c>
      <c r="H102">
        <v>59.062499999999901</v>
      </c>
      <c r="I102">
        <v>1.4849232904454399</v>
      </c>
      <c r="J102">
        <v>1.81699794828891</v>
      </c>
      <c r="K102">
        <v>70.9375</v>
      </c>
      <c r="L102">
        <v>1.56189073780749</v>
      </c>
      <c r="M102">
        <v>1.91600771844387</v>
      </c>
      <c r="N102">
        <v>58.4375</v>
      </c>
    </row>
    <row r="103" spans="1:14" x14ac:dyDescent="0.25">
      <c r="A103">
        <f t="shared" si="1"/>
        <v>0</v>
      </c>
    </row>
    <row r="104" spans="1:14" x14ac:dyDescent="0.25">
      <c r="A104">
        <f t="shared" si="1"/>
        <v>1</v>
      </c>
    </row>
    <row r="105" spans="1:14" x14ac:dyDescent="0.25">
      <c r="A105">
        <f t="shared" si="1"/>
        <v>0</v>
      </c>
    </row>
    <row r="106" spans="1:14" x14ac:dyDescent="0.25">
      <c r="A106">
        <f t="shared" si="1"/>
        <v>1</v>
      </c>
    </row>
    <row r="107" spans="1:14" x14ac:dyDescent="0.25">
      <c r="A107">
        <f t="shared" si="1"/>
        <v>0</v>
      </c>
    </row>
    <row r="108" spans="1:14" x14ac:dyDescent="0.25">
      <c r="A108">
        <f t="shared" si="1"/>
        <v>1</v>
      </c>
    </row>
    <row r="109" spans="1:14" x14ac:dyDescent="0.25">
      <c r="A109">
        <f t="shared" si="1"/>
        <v>0</v>
      </c>
    </row>
    <row r="110" spans="1:14" x14ac:dyDescent="0.25">
      <c r="A110">
        <f t="shared" si="1"/>
        <v>1</v>
      </c>
    </row>
    <row r="111" spans="1:14" x14ac:dyDescent="0.25">
      <c r="A111">
        <f t="shared" si="1"/>
        <v>0</v>
      </c>
    </row>
    <row r="112" spans="1:14" x14ac:dyDescent="0.25">
      <c r="A112">
        <f t="shared" si="1"/>
        <v>1</v>
      </c>
    </row>
    <row r="113" spans="1:1" x14ac:dyDescent="0.25">
      <c r="A113">
        <f t="shared" si="1"/>
        <v>0</v>
      </c>
    </row>
    <row r="114" spans="1:1" x14ac:dyDescent="0.25">
      <c r="A114">
        <f t="shared" si="1"/>
        <v>1</v>
      </c>
    </row>
    <row r="115" spans="1:1" x14ac:dyDescent="0.25">
      <c r="A115">
        <f t="shared" si="1"/>
        <v>0</v>
      </c>
    </row>
    <row r="116" spans="1:1" x14ac:dyDescent="0.25">
      <c r="A116">
        <f t="shared" si="1"/>
        <v>1</v>
      </c>
    </row>
    <row r="117" spans="1:1" x14ac:dyDescent="0.25">
      <c r="A117">
        <f t="shared" si="1"/>
        <v>0</v>
      </c>
    </row>
    <row r="118" spans="1:1" x14ac:dyDescent="0.25">
      <c r="A118">
        <f t="shared" si="1"/>
        <v>1</v>
      </c>
    </row>
    <row r="119" spans="1:1" x14ac:dyDescent="0.25">
      <c r="A119">
        <f t="shared" si="1"/>
        <v>0</v>
      </c>
    </row>
    <row r="120" spans="1:1" x14ac:dyDescent="0.25">
      <c r="A120">
        <f t="shared" si="1"/>
        <v>1</v>
      </c>
    </row>
    <row r="121" spans="1:1" x14ac:dyDescent="0.25">
      <c r="A121">
        <f t="shared" si="1"/>
        <v>0</v>
      </c>
    </row>
    <row r="122" spans="1:1" x14ac:dyDescent="0.25">
      <c r="A122">
        <f t="shared" si="1"/>
        <v>1</v>
      </c>
    </row>
    <row r="123" spans="1:1" x14ac:dyDescent="0.25">
      <c r="A123">
        <f t="shared" si="1"/>
        <v>0</v>
      </c>
    </row>
    <row r="124" spans="1:1" x14ac:dyDescent="0.25">
      <c r="A124">
        <f t="shared" si="1"/>
        <v>1</v>
      </c>
    </row>
    <row r="125" spans="1:1" x14ac:dyDescent="0.25">
      <c r="A125">
        <f t="shared" si="1"/>
        <v>0</v>
      </c>
    </row>
    <row r="126" spans="1:1" x14ac:dyDescent="0.25">
      <c r="A126">
        <f t="shared" si="1"/>
        <v>1</v>
      </c>
    </row>
    <row r="127" spans="1:1" x14ac:dyDescent="0.25">
      <c r="A127">
        <f t="shared" si="1"/>
        <v>0</v>
      </c>
    </row>
    <row r="128" spans="1:1" x14ac:dyDescent="0.25">
      <c r="A128">
        <f t="shared" si="1"/>
        <v>1</v>
      </c>
    </row>
    <row r="129" spans="1:1" x14ac:dyDescent="0.25">
      <c r="A129">
        <f t="shared" si="1"/>
        <v>0</v>
      </c>
    </row>
    <row r="130" spans="1:1" x14ac:dyDescent="0.25">
      <c r="A130">
        <f t="shared" si="1"/>
        <v>1</v>
      </c>
    </row>
    <row r="131" spans="1:1" x14ac:dyDescent="0.25">
      <c r="A131">
        <f t="shared" ref="A131:A194" si="2">IF(ISEVEN(ROW(A131)),1,0)</f>
        <v>0</v>
      </c>
    </row>
    <row r="132" spans="1:1" x14ac:dyDescent="0.25">
      <c r="A132">
        <f t="shared" si="2"/>
        <v>1</v>
      </c>
    </row>
    <row r="133" spans="1:1" x14ac:dyDescent="0.25">
      <c r="A133">
        <f t="shared" si="2"/>
        <v>0</v>
      </c>
    </row>
    <row r="134" spans="1:1" x14ac:dyDescent="0.25">
      <c r="A134">
        <f t="shared" si="2"/>
        <v>1</v>
      </c>
    </row>
    <row r="135" spans="1:1" x14ac:dyDescent="0.25">
      <c r="A135">
        <f t="shared" si="2"/>
        <v>0</v>
      </c>
    </row>
    <row r="136" spans="1:1" x14ac:dyDescent="0.25">
      <c r="A136">
        <f t="shared" si="2"/>
        <v>1</v>
      </c>
    </row>
    <row r="137" spans="1:1" x14ac:dyDescent="0.25">
      <c r="A137">
        <f t="shared" si="2"/>
        <v>0</v>
      </c>
    </row>
    <row r="138" spans="1:1" x14ac:dyDescent="0.25">
      <c r="A138">
        <f t="shared" si="2"/>
        <v>1</v>
      </c>
    </row>
    <row r="139" spans="1:1" x14ac:dyDescent="0.25">
      <c r="A139">
        <f t="shared" si="2"/>
        <v>0</v>
      </c>
    </row>
    <row r="140" spans="1:1" x14ac:dyDescent="0.25">
      <c r="A140">
        <f t="shared" si="2"/>
        <v>1</v>
      </c>
    </row>
    <row r="141" spans="1:1" x14ac:dyDescent="0.25">
      <c r="A141">
        <f t="shared" si="2"/>
        <v>0</v>
      </c>
    </row>
    <row r="142" spans="1:1" x14ac:dyDescent="0.25">
      <c r="A142">
        <f t="shared" si="2"/>
        <v>1</v>
      </c>
    </row>
    <row r="143" spans="1:1" x14ac:dyDescent="0.25">
      <c r="A143">
        <f t="shared" si="2"/>
        <v>0</v>
      </c>
    </row>
    <row r="144" spans="1:1" x14ac:dyDescent="0.25">
      <c r="A144">
        <f t="shared" si="2"/>
        <v>1</v>
      </c>
    </row>
    <row r="145" spans="1:1" x14ac:dyDescent="0.25">
      <c r="A145">
        <f t="shared" si="2"/>
        <v>0</v>
      </c>
    </row>
    <row r="146" spans="1:1" x14ac:dyDescent="0.25">
      <c r="A146">
        <f t="shared" si="2"/>
        <v>1</v>
      </c>
    </row>
    <row r="147" spans="1:1" x14ac:dyDescent="0.25">
      <c r="A147">
        <f t="shared" si="2"/>
        <v>0</v>
      </c>
    </row>
    <row r="148" spans="1:1" x14ac:dyDescent="0.25">
      <c r="A148">
        <f t="shared" si="2"/>
        <v>1</v>
      </c>
    </row>
    <row r="149" spans="1:1" x14ac:dyDescent="0.25">
      <c r="A149">
        <f t="shared" si="2"/>
        <v>0</v>
      </c>
    </row>
    <row r="150" spans="1:1" x14ac:dyDescent="0.25">
      <c r="A150">
        <f t="shared" si="2"/>
        <v>1</v>
      </c>
    </row>
    <row r="151" spans="1:1" x14ac:dyDescent="0.25">
      <c r="A151">
        <f t="shared" si="2"/>
        <v>0</v>
      </c>
    </row>
    <row r="152" spans="1:1" x14ac:dyDescent="0.25">
      <c r="A152">
        <f t="shared" si="2"/>
        <v>1</v>
      </c>
    </row>
    <row r="153" spans="1:1" x14ac:dyDescent="0.25">
      <c r="A153">
        <f t="shared" si="2"/>
        <v>0</v>
      </c>
    </row>
    <row r="154" spans="1:1" x14ac:dyDescent="0.25">
      <c r="A154">
        <f t="shared" si="2"/>
        <v>1</v>
      </c>
    </row>
    <row r="155" spans="1:1" x14ac:dyDescent="0.25">
      <c r="A155">
        <f t="shared" si="2"/>
        <v>0</v>
      </c>
    </row>
    <row r="156" spans="1:1" x14ac:dyDescent="0.25">
      <c r="A156">
        <f t="shared" si="2"/>
        <v>1</v>
      </c>
    </row>
    <row r="157" spans="1:1" x14ac:dyDescent="0.25">
      <c r="A157">
        <f t="shared" si="2"/>
        <v>0</v>
      </c>
    </row>
    <row r="158" spans="1:1" x14ac:dyDescent="0.25">
      <c r="A158">
        <f t="shared" si="2"/>
        <v>1</v>
      </c>
    </row>
    <row r="159" spans="1:1" x14ac:dyDescent="0.25">
      <c r="A159">
        <f t="shared" si="2"/>
        <v>0</v>
      </c>
    </row>
    <row r="160" spans="1:1" x14ac:dyDescent="0.25">
      <c r="A160">
        <f t="shared" si="2"/>
        <v>1</v>
      </c>
    </row>
    <row r="161" spans="1:1" x14ac:dyDescent="0.25">
      <c r="A161">
        <f t="shared" si="2"/>
        <v>0</v>
      </c>
    </row>
    <row r="162" spans="1:1" x14ac:dyDescent="0.25">
      <c r="A162">
        <f t="shared" si="2"/>
        <v>1</v>
      </c>
    </row>
    <row r="163" spans="1:1" x14ac:dyDescent="0.25">
      <c r="A163">
        <f t="shared" si="2"/>
        <v>0</v>
      </c>
    </row>
    <row r="164" spans="1:1" x14ac:dyDescent="0.25">
      <c r="A164">
        <f t="shared" si="2"/>
        <v>1</v>
      </c>
    </row>
    <row r="165" spans="1:1" x14ac:dyDescent="0.25">
      <c r="A165">
        <f t="shared" si="2"/>
        <v>0</v>
      </c>
    </row>
    <row r="166" spans="1:1" x14ac:dyDescent="0.25">
      <c r="A166">
        <f t="shared" si="2"/>
        <v>1</v>
      </c>
    </row>
    <row r="167" spans="1:1" x14ac:dyDescent="0.25">
      <c r="A167">
        <f t="shared" si="2"/>
        <v>0</v>
      </c>
    </row>
    <row r="168" spans="1:1" x14ac:dyDescent="0.25">
      <c r="A168">
        <f t="shared" si="2"/>
        <v>1</v>
      </c>
    </row>
    <row r="169" spans="1:1" x14ac:dyDescent="0.25">
      <c r="A169">
        <f t="shared" si="2"/>
        <v>0</v>
      </c>
    </row>
    <row r="170" spans="1:1" x14ac:dyDescent="0.25">
      <c r="A170">
        <f t="shared" si="2"/>
        <v>1</v>
      </c>
    </row>
    <row r="171" spans="1:1" x14ac:dyDescent="0.25">
      <c r="A171">
        <f t="shared" si="2"/>
        <v>0</v>
      </c>
    </row>
    <row r="172" spans="1:1" x14ac:dyDescent="0.25">
      <c r="A172">
        <f t="shared" si="2"/>
        <v>1</v>
      </c>
    </row>
    <row r="173" spans="1:1" x14ac:dyDescent="0.25">
      <c r="A173">
        <f t="shared" si="2"/>
        <v>0</v>
      </c>
    </row>
    <row r="174" spans="1:1" x14ac:dyDescent="0.25">
      <c r="A174">
        <f t="shared" si="2"/>
        <v>1</v>
      </c>
    </row>
    <row r="175" spans="1:1" x14ac:dyDescent="0.25">
      <c r="A175">
        <f t="shared" si="2"/>
        <v>0</v>
      </c>
    </row>
    <row r="176" spans="1:1" x14ac:dyDescent="0.25">
      <c r="A176">
        <f t="shared" si="2"/>
        <v>1</v>
      </c>
    </row>
    <row r="177" spans="1:1" x14ac:dyDescent="0.25">
      <c r="A177">
        <f t="shared" si="2"/>
        <v>0</v>
      </c>
    </row>
    <row r="178" spans="1:1" x14ac:dyDescent="0.25">
      <c r="A178">
        <f t="shared" si="2"/>
        <v>1</v>
      </c>
    </row>
    <row r="179" spans="1:1" x14ac:dyDescent="0.25">
      <c r="A179">
        <f t="shared" si="2"/>
        <v>0</v>
      </c>
    </row>
    <row r="180" spans="1:1" x14ac:dyDescent="0.25">
      <c r="A180">
        <f t="shared" si="2"/>
        <v>1</v>
      </c>
    </row>
    <row r="181" spans="1:1" x14ac:dyDescent="0.25">
      <c r="A181">
        <f t="shared" si="2"/>
        <v>0</v>
      </c>
    </row>
    <row r="182" spans="1:1" x14ac:dyDescent="0.25">
      <c r="A182">
        <f t="shared" si="2"/>
        <v>1</v>
      </c>
    </row>
    <row r="183" spans="1:1" x14ac:dyDescent="0.25">
      <c r="A183">
        <f t="shared" si="2"/>
        <v>0</v>
      </c>
    </row>
    <row r="184" spans="1:1" x14ac:dyDescent="0.25">
      <c r="A184">
        <f t="shared" si="2"/>
        <v>1</v>
      </c>
    </row>
    <row r="185" spans="1:1" x14ac:dyDescent="0.25">
      <c r="A185">
        <f t="shared" si="2"/>
        <v>0</v>
      </c>
    </row>
    <row r="186" spans="1:1" x14ac:dyDescent="0.25">
      <c r="A186">
        <f t="shared" si="2"/>
        <v>1</v>
      </c>
    </row>
    <row r="187" spans="1:1" x14ac:dyDescent="0.25">
      <c r="A187">
        <f t="shared" si="2"/>
        <v>0</v>
      </c>
    </row>
    <row r="188" spans="1:1" x14ac:dyDescent="0.25">
      <c r="A188">
        <f t="shared" si="2"/>
        <v>1</v>
      </c>
    </row>
    <row r="189" spans="1:1" x14ac:dyDescent="0.25">
      <c r="A189">
        <f t="shared" si="2"/>
        <v>0</v>
      </c>
    </row>
    <row r="190" spans="1:1" x14ac:dyDescent="0.25">
      <c r="A190">
        <f t="shared" si="2"/>
        <v>1</v>
      </c>
    </row>
    <row r="191" spans="1:1" x14ac:dyDescent="0.25">
      <c r="A191">
        <f t="shared" si="2"/>
        <v>0</v>
      </c>
    </row>
    <row r="192" spans="1:1" x14ac:dyDescent="0.25">
      <c r="A192">
        <f t="shared" si="2"/>
        <v>1</v>
      </c>
    </row>
    <row r="193" spans="1:1" x14ac:dyDescent="0.25">
      <c r="A193">
        <f t="shared" si="2"/>
        <v>0</v>
      </c>
    </row>
    <row r="194" spans="1:1" x14ac:dyDescent="0.25">
      <c r="A194">
        <f t="shared" si="2"/>
        <v>1</v>
      </c>
    </row>
    <row r="195" spans="1:1" x14ac:dyDescent="0.25">
      <c r="A195">
        <f t="shared" ref="A195:A220" si="3">IF(ISEVEN(ROW(A195)),1,0)</f>
        <v>0</v>
      </c>
    </row>
    <row r="196" spans="1:1" x14ac:dyDescent="0.25">
      <c r="A196">
        <f t="shared" si="3"/>
        <v>1</v>
      </c>
    </row>
    <row r="197" spans="1:1" x14ac:dyDescent="0.25">
      <c r="A197">
        <f t="shared" si="3"/>
        <v>0</v>
      </c>
    </row>
    <row r="198" spans="1:1" x14ac:dyDescent="0.25">
      <c r="A198">
        <f t="shared" si="3"/>
        <v>1</v>
      </c>
    </row>
    <row r="199" spans="1:1" x14ac:dyDescent="0.25">
      <c r="A199">
        <f t="shared" si="3"/>
        <v>0</v>
      </c>
    </row>
    <row r="200" spans="1:1" x14ac:dyDescent="0.25">
      <c r="A200">
        <f t="shared" si="3"/>
        <v>1</v>
      </c>
    </row>
    <row r="201" spans="1:1" x14ac:dyDescent="0.25">
      <c r="A201">
        <f t="shared" si="3"/>
        <v>0</v>
      </c>
    </row>
    <row r="202" spans="1:1" x14ac:dyDescent="0.25">
      <c r="A202">
        <f t="shared" si="3"/>
        <v>1</v>
      </c>
    </row>
    <row r="203" spans="1:1" x14ac:dyDescent="0.25">
      <c r="A203">
        <f t="shared" si="3"/>
        <v>0</v>
      </c>
    </row>
    <row r="204" spans="1:1" x14ac:dyDescent="0.25">
      <c r="A204">
        <f t="shared" si="3"/>
        <v>1</v>
      </c>
    </row>
    <row r="205" spans="1:1" x14ac:dyDescent="0.25">
      <c r="A205">
        <f t="shared" si="3"/>
        <v>0</v>
      </c>
    </row>
    <row r="206" spans="1:1" x14ac:dyDescent="0.25">
      <c r="A206">
        <f t="shared" si="3"/>
        <v>1</v>
      </c>
    </row>
    <row r="207" spans="1:1" x14ac:dyDescent="0.25">
      <c r="A207">
        <f t="shared" si="3"/>
        <v>0</v>
      </c>
    </row>
    <row r="208" spans="1:1" x14ac:dyDescent="0.25">
      <c r="A208">
        <f t="shared" si="3"/>
        <v>1</v>
      </c>
    </row>
    <row r="209" spans="1:1" x14ac:dyDescent="0.25">
      <c r="A209">
        <f t="shared" si="3"/>
        <v>0</v>
      </c>
    </row>
    <row r="210" spans="1:1" x14ac:dyDescent="0.25">
      <c r="A210">
        <f t="shared" si="3"/>
        <v>1</v>
      </c>
    </row>
    <row r="211" spans="1:1" x14ac:dyDescent="0.25">
      <c r="A211">
        <f t="shared" si="3"/>
        <v>0</v>
      </c>
    </row>
    <row r="212" spans="1:1" x14ac:dyDescent="0.25">
      <c r="A212">
        <f t="shared" si="3"/>
        <v>1</v>
      </c>
    </row>
    <row r="213" spans="1:1" x14ac:dyDescent="0.25">
      <c r="A213">
        <f t="shared" si="3"/>
        <v>0</v>
      </c>
    </row>
    <row r="214" spans="1:1" x14ac:dyDescent="0.25">
      <c r="A214">
        <f t="shared" si="3"/>
        <v>1</v>
      </c>
    </row>
    <row r="215" spans="1:1" x14ac:dyDescent="0.25">
      <c r="A215">
        <f t="shared" si="3"/>
        <v>0</v>
      </c>
    </row>
    <row r="216" spans="1:1" x14ac:dyDescent="0.25">
      <c r="A216">
        <f t="shared" si="3"/>
        <v>1</v>
      </c>
    </row>
    <row r="217" spans="1:1" x14ac:dyDescent="0.25">
      <c r="A217">
        <f t="shared" si="3"/>
        <v>0</v>
      </c>
    </row>
    <row r="218" spans="1:1" x14ac:dyDescent="0.25">
      <c r="A218">
        <f t="shared" si="3"/>
        <v>1</v>
      </c>
    </row>
    <row r="219" spans="1:1" x14ac:dyDescent="0.25">
      <c r="A219">
        <f t="shared" si="3"/>
        <v>0</v>
      </c>
    </row>
    <row r="220" spans="1:1" x14ac:dyDescent="0.25">
      <c r="A220">
        <f t="shared" si="3"/>
        <v>1</v>
      </c>
    </row>
  </sheetData>
  <autoFilter ref="A2:N220" xr:uid="{F02121E2-7EC2-473D-8A2D-86CE2FB168BE}"/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A81B-9FAD-41FA-9EBD-DD6596A112BC}">
  <dimension ref="A1:X220"/>
  <sheetViews>
    <sheetView workbookViewId="0">
      <selection activeCell="N9" sqref="N9"/>
    </sheetView>
  </sheetViews>
  <sheetFormatPr defaultRowHeight="15" x14ac:dyDescent="0.25"/>
  <sheetData>
    <row r="1" spans="1:24" x14ac:dyDescent="0.25">
      <c r="C1" s="1" t="s">
        <v>38</v>
      </c>
      <c r="D1" s="1"/>
      <c r="E1" s="1"/>
      <c r="F1" s="1" t="s">
        <v>55</v>
      </c>
      <c r="G1" s="1"/>
      <c r="H1" s="1"/>
      <c r="I1" s="1" t="s">
        <v>50</v>
      </c>
      <c r="J1" s="1"/>
      <c r="K1" s="1"/>
      <c r="L1" s="1" t="s">
        <v>15</v>
      </c>
      <c r="M1" s="1"/>
      <c r="N1" s="1"/>
      <c r="O1" s="1" t="s">
        <v>54</v>
      </c>
      <c r="P1" s="1"/>
      <c r="Q1" s="1"/>
      <c r="R1" s="1" t="s">
        <v>51</v>
      </c>
      <c r="S1" s="1"/>
      <c r="T1" s="1"/>
    </row>
    <row r="2" spans="1:24" x14ac:dyDescent="0.25">
      <c r="A2" t="s">
        <v>2</v>
      </c>
      <c r="B2" t="s">
        <v>1</v>
      </c>
      <c r="C2" t="s">
        <v>3</v>
      </c>
      <c r="D2" t="s">
        <v>4</v>
      </c>
      <c r="E2" t="s">
        <v>5</v>
      </c>
      <c r="F2" t="s">
        <v>3</v>
      </c>
      <c r="G2" t="s">
        <v>4</v>
      </c>
      <c r="H2" t="s">
        <v>5</v>
      </c>
      <c r="I2" t="s">
        <v>3</v>
      </c>
      <c r="J2" t="s">
        <v>4</v>
      </c>
      <c r="K2" t="s">
        <v>5</v>
      </c>
      <c r="L2" t="s">
        <v>3</v>
      </c>
      <c r="M2" t="s">
        <v>4</v>
      </c>
      <c r="N2" t="s">
        <v>5</v>
      </c>
      <c r="O2" t="s">
        <v>3</v>
      </c>
      <c r="P2" t="s">
        <v>4</v>
      </c>
      <c r="Q2" t="s">
        <v>5</v>
      </c>
      <c r="R2" t="s">
        <v>3</v>
      </c>
      <c r="S2" t="s">
        <v>4</v>
      </c>
      <c r="T2" t="s">
        <v>5</v>
      </c>
      <c r="U2" t="s">
        <v>7</v>
      </c>
      <c r="V2" t="s">
        <v>46</v>
      </c>
      <c r="W2" t="s">
        <v>6</v>
      </c>
      <c r="X2" t="s">
        <v>8</v>
      </c>
    </row>
    <row r="3" spans="1:24" x14ac:dyDescent="0.25">
      <c r="A3">
        <f t="shared" ref="A3:A66" si="0">IF(ISEVEN(ROW(A3)),1,0)</f>
        <v>0</v>
      </c>
      <c r="B3">
        <v>1</v>
      </c>
      <c r="C3">
        <v>2.2892721079765401</v>
      </c>
      <c r="D3">
        <v>2.27958528399467</v>
      </c>
      <c r="E3">
        <v>21.25</v>
      </c>
      <c r="F3">
        <v>2.2872273161056098</v>
      </c>
      <c r="G3">
        <v>2.27255643606185</v>
      </c>
      <c r="H3">
        <v>19.375</v>
      </c>
      <c r="I3">
        <v>2.2936855630671702</v>
      </c>
      <c r="J3">
        <v>2.2989616274833602</v>
      </c>
      <c r="K3">
        <v>13.4375</v>
      </c>
      <c r="L3">
        <v>2.2845742043028401</v>
      </c>
      <c r="M3">
        <v>2.27720597982406</v>
      </c>
      <c r="N3">
        <v>20.9375</v>
      </c>
      <c r="O3">
        <v>2.28583664589739</v>
      </c>
      <c r="P3">
        <v>2.2719309568405102</v>
      </c>
      <c r="Q3">
        <v>20.9375</v>
      </c>
      <c r="R3">
        <v>2.2963719773799798</v>
      </c>
      <c r="S3">
        <v>2.2766060084104498</v>
      </c>
      <c r="T3">
        <v>17.1875</v>
      </c>
      <c r="U3">
        <v>0.1</v>
      </c>
      <c r="V3" t="s">
        <v>47</v>
      </c>
      <c r="W3">
        <f>MAX(E3:E102)</f>
        <v>59.375</v>
      </c>
      <c r="X3">
        <f>AVERAGE(E93:E102)</f>
        <v>56.8125</v>
      </c>
    </row>
    <row r="4" spans="1:24" x14ac:dyDescent="0.25">
      <c r="A4">
        <f t="shared" si="0"/>
        <v>1</v>
      </c>
      <c r="B4">
        <v>2</v>
      </c>
      <c r="C4">
        <v>2.25468338043131</v>
      </c>
      <c r="D4">
        <v>2.2419355928897802</v>
      </c>
      <c r="E4">
        <v>25.9375</v>
      </c>
      <c r="F4">
        <v>2.2513968538730702</v>
      </c>
      <c r="G4">
        <v>2.2440046221017802</v>
      </c>
      <c r="H4">
        <v>21.25</v>
      </c>
      <c r="I4">
        <v>2.2750062232321802</v>
      </c>
      <c r="J4">
        <v>2.2873514890670701</v>
      </c>
      <c r="K4">
        <v>17.8125</v>
      </c>
      <c r="L4">
        <v>2.23051516806825</v>
      </c>
      <c r="M4">
        <v>2.2222154706716499</v>
      </c>
      <c r="N4">
        <v>28.4375</v>
      </c>
      <c r="O4">
        <v>2.2396802978312702</v>
      </c>
      <c r="P4">
        <v>2.2269457966089199</v>
      </c>
      <c r="Q4">
        <v>24.0625</v>
      </c>
      <c r="R4">
        <v>2.27053597886511</v>
      </c>
      <c r="S4">
        <v>2.25967964828014</v>
      </c>
      <c r="T4">
        <v>22.5</v>
      </c>
      <c r="U4">
        <v>0.1</v>
      </c>
      <c r="V4" t="s">
        <v>48</v>
      </c>
      <c r="W4">
        <f>MAX(H3:H102)</f>
        <v>53.125</v>
      </c>
      <c r="X4">
        <f>AVERAGE(H93:H102)</f>
        <v>51.3125</v>
      </c>
    </row>
    <row r="5" spans="1:24" x14ac:dyDescent="0.25">
      <c r="A5">
        <f t="shared" si="0"/>
        <v>0</v>
      </c>
      <c r="B5">
        <v>3</v>
      </c>
      <c r="C5">
        <v>2.21262079857765</v>
      </c>
      <c r="D5">
        <v>2.2102423489093699</v>
      </c>
      <c r="E5">
        <v>30</v>
      </c>
      <c r="F5">
        <v>2.2115651216912702</v>
      </c>
      <c r="G5">
        <v>2.2121622323989798</v>
      </c>
      <c r="H5">
        <v>25.624999999999901</v>
      </c>
      <c r="I5">
        <v>2.2537970213179799</v>
      </c>
      <c r="J5">
        <v>2.2756220877170499</v>
      </c>
      <c r="K5">
        <v>16.875</v>
      </c>
      <c r="L5">
        <v>2.1587679728548501</v>
      </c>
      <c r="M5">
        <v>2.1720845460891698</v>
      </c>
      <c r="N5">
        <v>30.9375</v>
      </c>
      <c r="O5">
        <v>2.1886568145548999</v>
      </c>
      <c r="P5">
        <v>2.2009678751230202</v>
      </c>
      <c r="Q5">
        <v>30.9375</v>
      </c>
      <c r="R5">
        <v>2.2434822980393698</v>
      </c>
      <c r="S5">
        <v>2.23849050402641</v>
      </c>
      <c r="T5">
        <v>22.1875</v>
      </c>
      <c r="U5">
        <v>0.1</v>
      </c>
      <c r="V5" t="s">
        <v>53</v>
      </c>
      <c r="W5">
        <f>MAX(K3:K102)</f>
        <v>37.5</v>
      </c>
      <c r="X5">
        <f>AVERAGE(K93:K102)</f>
        <v>35.90625</v>
      </c>
    </row>
    <row r="6" spans="1:24" x14ac:dyDescent="0.25">
      <c r="A6">
        <f t="shared" si="0"/>
        <v>1</v>
      </c>
      <c r="B6">
        <v>4</v>
      </c>
      <c r="C6">
        <v>2.1588642039197499</v>
      </c>
      <c r="D6">
        <v>2.1790536731481498</v>
      </c>
      <c r="E6">
        <v>37.5</v>
      </c>
      <c r="F6">
        <v>2.1676404285938098</v>
      </c>
      <c r="G6">
        <v>2.1966786354780199</v>
      </c>
      <c r="H6">
        <v>29.375</v>
      </c>
      <c r="I6">
        <v>2.23299582461093</v>
      </c>
      <c r="J6">
        <v>2.2672058433294202</v>
      </c>
      <c r="K6">
        <v>17.5</v>
      </c>
      <c r="L6">
        <v>2.0913089983006699</v>
      </c>
      <c r="M6">
        <v>2.1434536993503501</v>
      </c>
      <c r="N6">
        <v>35.3125</v>
      </c>
      <c r="O6">
        <v>2.1290916445407402</v>
      </c>
      <c r="P6">
        <v>2.1759844630956602</v>
      </c>
      <c r="Q6">
        <v>31.5625</v>
      </c>
      <c r="R6">
        <v>2.2226398396999199</v>
      </c>
      <c r="S6">
        <v>2.2327701061964</v>
      </c>
      <c r="T6">
        <v>23.4375</v>
      </c>
      <c r="U6">
        <v>0.2</v>
      </c>
      <c r="V6" t="s">
        <v>47</v>
      </c>
      <c r="W6">
        <f>MAX(N3:N102)</f>
        <v>70.9375</v>
      </c>
      <c r="X6">
        <f>AVERAGE(N93:N102)</f>
        <v>68.78125</v>
      </c>
    </row>
    <row r="7" spans="1:24" x14ac:dyDescent="0.25">
      <c r="A7">
        <f t="shared" si="0"/>
        <v>0</v>
      </c>
      <c r="B7">
        <v>5</v>
      </c>
      <c r="C7">
        <v>2.08621207450298</v>
      </c>
      <c r="D7">
        <v>2.1298435866832701</v>
      </c>
      <c r="E7">
        <v>38.125</v>
      </c>
      <c r="F7">
        <v>2.1239109216852299</v>
      </c>
      <c r="G7">
        <v>2.17311386764049</v>
      </c>
      <c r="H7">
        <v>32.1875</v>
      </c>
      <c r="I7">
        <v>2.2139229394019901</v>
      </c>
      <c r="J7">
        <v>2.2626927882432901</v>
      </c>
      <c r="K7">
        <v>19.375</v>
      </c>
      <c r="L7">
        <v>2.0185294189351599</v>
      </c>
      <c r="M7">
        <v>2.1018152654170899</v>
      </c>
      <c r="N7">
        <v>41.25</v>
      </c>
      <c r="O7">
        <v>2.0687399050022601</v>
      </c>
      <c r="P7">
        <v>2.1531963765621098</v>
      </c>
      <c r="Q7">
        <v>32.8125</v>
      </c>
      <c r="R7">
        <v>2.2002156135883699</v>
      </c>
      <c r="S7">
        <v>2.2138030320405901</v>
      </c>
      <c r="T7">
        <v>30.9375</v>
      </c>
      <c r="U7">
        <v>0.2</v>
      </c>
      <c r="V7" t="s">
        <v>48</v>
      </c>
      <c r="W7">
        <f>MAX(Q3:Q102)</f>
        <v>53.125</v>
      </c>
      <c r="X7">
        <f>AVERAGE(Q93:Q102)</f>
        <v>51.593749999999986</v>
      </c>
    </row>
    <row r="8" spans="1:24" x14ac:dyDescent="0.25">
      <c r="A8">
        <f t="shared" si="0"/>
        <v>1</v>
      </c>
      <c r="B8">
        <v>6</v>
      </c>
      <c r="C8">
        <v>2.0165586370102901</v>
      </c>
      <c r="D8">
        <v>2.0928030967712399</v>
      </c>
      <c r="E8">
        <v>41.25</v>
      </c>
      <c r="F8">
        <v>2.0758946322380201</v>
      </c>
      <c r="G8">
        <v>2.1516956180334001</v>
      </c>
      <c r="H8">
        <v>31.25</v>
      </c>
      <c r="I8">
        <v>2.1958058983721598</v>
      </c>
      <c r="J8">
        <v>2.2466088473796799</v>
      </c>
      <c r="K8">
        <v>20</v>
      </c>
      <c r="L8">
        <v>1.9528951492715301</v>
      </c>
      <c r="M8">
        <v>2.0712994486093499</v>
      </c>
      <c r="N8">
        <v>42.5</v>
      </c>
      <c r="O8">
        <v>2.0181435333921498</v>
      </c>
      <c r="P8">
        <v>2.1181752234697302</v>
      </c>
      <c r="Q8">
        <v>39.375</v>
      </c>
      <c r="R8">
        <v>2.1697193561716199</v>
      </c>
      <c r="S8">
        <v>2.2075975865125601</v>
      </c>
      <c r="T8">
        <v>31.5625</v>
      </c>
      <c r="U8">
        <v>0.2</v>
      </c>
      <c r="V8" t="s">
        <v>53</v>
      </c>
      <c r="W8">
        <f>MAX(T3:T102)</f>
        <v>40</v>
      </c>
      <c r="X8">
        <f>AVERAGE(T93:T102)</f>
        <v>37.34375</v>
      </c>
    </row>
    <row r="9" spans="1:24" x14ac:dyDescent="0.25">
      <c r="A9">
        <f t="shared" si="0"/>
        <v>0</v>
      </c>
      <c r="B9">
        <v>7</v>
      </c>
      <c r="C9">
        <v>1.97214663662809</v>
      </c>
      <c r="D9">
        <v>2.0648533910512898</v>
      </c>
      <c r="E9">
        <v>43.125</v>
      </c>
      <c r="F9">
        <v>2.0389681306291099</v>
      </c>
      <c r="G9">
        <v>2.1331477433443</v>
      </c>
      <c r="H9">
        <v>34.0625</v>
      </c>
      <c r="I9">
        <v>2.1793290478117902</v>
      </c>
      <c r="J9">
        <v>2.2320048004388799</v>
      </c>
      <c r="K9">
        <v>20.625</v>
      </c>
      <c r="L9">
        <v>1.91361710238964</v>
      </c>
      <c r="M9">
        <v>2.0657120317220601</v>
      </c>
      <c r="N9">
        <v>41.25</v>
      </c>
      <c r="O9">
        <v>1.97530014971469</v>
      </c>
      <c r="P9">
        <v>2.0962414890527699</v>
      </c>
      <c r="Q9">
        <v>40.625</v>
      </c>
      <c r="R9">
        <v>2.1490799936842402</v>
      </c>
      <c r="S9">
        <v>2.19376732409</v>
      </c>
      <c r="T9">
        <v>30.9375</v>
      </c>
    </row>
    <row r="10" spans="1:24" x14ac:dyDescent="0.25">
      <c r="A10">
        <f t="shared" si="0"/>
        <v>1</v>
      </c>
      <c r="B10">
        <v>8</v>
      </c>
      <c r="C10">
        <v>1.94003753332381</v>
      </c>
      <c r="D10">
        <v>2.0546835660934399</v>
      </c>
      <c r="E10">
        <v>42.5</v>
      </c>
      <c r="F10">
        <v>2.01118431192763</v>
      </c>
      <c r="G10">
        <v>2.1129332065582198</v>
      </c>
      <c r="H10">
        <v>35.9375</v>
      </c>
      <c r="I10">
        <v>2.1627751969276501</v>
      </c>
      <c r="J10">
        <v>2.2192087709903698</v>
      </c>
      <c r="K10">
        <v>25.9375</v>
      </c>
      <c r="L10">
        <v>1.8864909626067901</v>
      </c>
      <c r="M10">
        <v>2.04845401942729</v>
      </c>
      <c r="N10">
        <v>42.5</v>
      </c>
      <c r="O10">
        <v>1.9436364757253699</v>
      </c>
      <c r="P10">
        <v>2.0882787704467698</v>
      </c>
      <c r="Q10">
        <v>38.75</v>
      </c>
      <c r="R10">
        <v>2.1299996337992</v>
      </c>
      <c r="S10">
        <v>2.1878319859504698</v>
      </c>
      <c r="T10">
        <v>31.5625</v>
      </c>
    </row>
    <row r="11" spans="1:24" x14ac:dyDescent="0.25">
      <c r="A11">
        <f t="shared" si="0"/>
        <v>0</v>
      </c>
      <c r="B11">
        <v>9</v>
      </c>
      <c r="C11">
        <v>1.9046458221496401</v>
      </c>
      <c r="D11">
        <v>2.0399125844240098</v>
      </c>
      <c r="E11">
        <v>42.5</v>
      </c>
      <c r="F11">
        <v>1.9828819239393101</v>
      </c>
      <c r="G11">
        <v>2.1015447497367798</v>
      </c>
      <c r="H11">
        <v>36.875</v>
      </c>
      <c r="I11">
        <v>2.1533387214579398</v>
      </c>
      <c r="J11">
        <v>2.2203804314136502</v>
      </c>
      <c r="K11">
        <v>21.875</v>
      </c>
      <c r="L11">
        <v>1.8684017391915</v>
      </c>
      <c r="M11">
        <v>2.0399135887622801</v>
      </c>
      <c r="N11">
        <v>44.0625</v>
      </c>
      <c r="O11">
        <v>1.92437315240819</v>
      </c>
      <c r="P11">
        <v>2.0814778029918601</v>
      </c>
      <c r="Q11">
        <v>39.375</v>
      </c>
      <c r="R11">
        <v>2.1082918999042901</v>
      </c>
      <c r="S11">
        <v>2.1787208497524202</v>
      </c>
      <c r="T11">
        <v>32.1875</v>
      </c>
    </row>
    <row r="12" spans="1:24" x14ac:dyDescent="0.25">
      <c r="A12">
        <f t="shared" si="0"/>
        <v>1</v>
      </c>
      <c r="B12">
        <v>10</v>
      </c>
      <c r="C12">
        <v>1.8996437318781501</v>
      </c>
      <c r="D12">
        <v>2.0360083550214698</v>
      </c>
      <c r="E12">
        <v>43.4375</v>
      </c>
      <c r="F12">
        <v>1.95119296236241</v>
      </c>
      <c r="G12">
        <v>2.0951116919517498</v>
      </c>
      <c r="H12">
        <v>37.5</v>
      </c>
      <c r="I12">
        <v>2.1284449848722899</v>
      </c>
      <c r="J12">
        <v>2.1925476133823301</v>
      </c>
      <c r="K12">
        <v>27.5</v>
      </c>
      <c r="L12">
        <v>1.8524700162258501</v>
      </c>
      <c r="M12">
        <v>2.0426977992057802</v>
      </c>
      <c r="N12">
        <v>42.5</v>
      </c>
      <c r="O12">
        <v>1.8883509369606599</v>
      </c>
      <c r="P12">
        <v>2.0809902817010801</v>
      </c>
      <c r="Q12">
        <v>39.6875</v>
      </c>
      <c r="R12">
        <v>2.1007116183321499</v>
      </c>
      <c r="S12">
        <v>2.1824624389410001</v>
      </c>
      <c r="T12">
        <v>30.312499999999901</v>
      </c>
    </row>
    <row r="13" spans="1:24" x14ac:dyDescent="0.25">
      <c r="A13">
        <f t="shared" si="0"/>
        <v>0</v>
      </c>
      <c r="B13">
        <v>11</v>
      </c>
      <c r="C13">
        <v>1.86921763546923</v>
      </c>
      <c r="D13">
        <v>2.0507592260837502</v>
      </c>
      <c r="E13">
        <v>41.875</v>
      </c>
      <c r="F13">
        <v>1.9346999272387</v>
      </c>
      <c r="G13">
        <v>2.09255239367485</v>
      </c>
      <c r="H13">
        <v>39.0625</v>
      </c>
      <c r="I13">
        <v>2.1153121806205499</v>
      </c>
      <c r="J13">
        <v>2.1787094801664302</v>
      </c>
      <c r="K13">
        <v>29.6875</v>
      </c>
      <c r="L13">
        <v>1.8475332868860099</v>
      </c>
      <c r="M13">
        <v>2.0342041254043499</v>
      </c>
      <c r="N13">
        <v>43.125</v>
      </c>
      <c r="O13">
        <v>1.8794747717836999</v>
      </c>
      <c r="P13">
        <v>2.0726616710424399</v>
      </c>
      <c r="Q13">
        <v>40.625</v>
      </c>
      <c r="R13">
        <v>2.0972735615486702</v>
      </c>
      <c r="S13">
        <v>2.1648325860500299</v>
      </c>
      <c r="T13">
        <v>32.1875</v>
      </c>
    </row>
    <row r="14" spans="1:24" x14ac:dyDescent="0.25">
      <c r="A14">
        <f t="shared" si="0"/>
        <v>1</v>
      </c>
      <c r="B14">
        <v>12</v>
      </c>
      <c r="C14">
        <v>1.85895053122905</v>
      </c>
      <c r="D14">
        <v>2.03021394312381</v>
      </c>
      <c r="E14">
        <v>45.3125</v>
      </c>
      <c r="F14">
        <v>1.92859814522114</v>
      </c>
      <c r="G14">
        <v>2.09242056906223</v>
      </c>
      <c r="H14">
        <v>38.4375</v>
      </c>
      <c r="I14">
        <v>2.1148300437217</v>
      </c>
      <c r="J14">
        <v>2.1865228831768002</v>
      </c>
      <c r="K14">
        <v>26.5625</v>
      </c>
      <c r="L14">
        <v>1.8126323705023899</v>
      </c>
      <c r="M14">
        <v>2.0221628338098498</v>
      </c>
      <c r="N14">
        <v>47.1875</v>
      </c>
      <c r="O14">
        <v>1.87033881278748</v>
      </c>
      <c r="P14">
        <v>2.0710515677928898</v>
      </c>
      <c r="Q14">
        <v>41.25</v>
      </c>
      <c r="R14">
        <v>2.07273232936859</v>
      </c>
      <c r="S14">
        <v>2.1524921536445598</v>
      </c>
      <c r="T14">
        <v>33.4375</v>
      </c>
    </row>
    <row r="15" spans="1:24" x14ac:dyDescent="0.25">
      <c r="A15">
        <f t="shared" si="0"/>
        <v>0</v>
      </c>
      <c r="B15">
        <v>13</v>
      </c>
      <c r="C15">
        <v>1.8360342763839801</v>
      </c>
      <c r="D15">
        <v>2.0193114817142401</v>
      </c>
      <c r="E15">
        <v>45.9375</v>
      </c>
      <c r="F15">
        <v>1.9138608105639101</v>
      </c>
      <c r="G15">
        <v>2.0887193799018799</v>
      </c>
      <c r="H15">
        <v>39.0625</v>
      </c>
      <c r="I15">
        <v>2.0961683265706301</v>
      </c>
      <c r="J15">
        <v>2.17288297414779</v>
      </c>
      <c r="K15">
        <v>29.375</v>
      </c>
      <c r="L15">
        <v>1.79578891079476</v>
      </c>
      <c r="M15">
        <v>2.0192830950021698</v>
      </c>
      <c r="N15">
        <v>45.3125</v>
      </c>
      <c r="O15">
        <v>1.85962293756769</v>
      </c>
      <c r="P15">
        <v>2.07195445597171</v>
      </c>
      <c r="Q15">
        <v>40.625</v>
      </c>
      <c r="R15">
        <v>2.07029545180341</v>
      </c>
      <c r="S15">
        <v>2.13864419758319</v>
      </c>
      <c r="T15">
        <v>34.6875</v>
      </c>
    </row>
    <row r="16" spans="1:24" x14ac:dyDescent="0.25">
      <c r="A16">
        <f t="shared" si="0"/>
        <v>1</v>
      </c>
      <c r="B16">
        <v>14</v>
      </c>
      <c r="C16">
        <v>1.8202750403830299</v>
      </c>
      <c r="D16">
        <v>2.0052268356084801</v>
      </c>
      <c r="E16">
        <v>47.5</v>
      </c>
      <c r="F16">
        <v>1.90245361531034</v>
      </c>
      <c r="G16">
        <v>2.0768304646015099</v>
      </c>
      <c r="H16">
        <v>39.0625</v>
      </c>
      <c r="I16">
        <v>2.0869477974607502</v>
      </c>
      <c r="J16">
        <v>2.1613575905561402</v>
      </c>
      <c r="K16">
        <v>33.125</v>
      </c>
      <c r="L16">
        <v>1.7757097660226999</v>
      </c>
      <c r="M16">
        <v>2.00510780811309</v>
      </c>
      <c r="N16">
        <v>47.5</v>
      </c>
      <c r="O16">
        <v>1.8499374947649301</v>
      </c>
      <c r="P16">
        <v>2.0726622909307402</v>
      </c>
      <c r="Q16">
        <v>39.0625</v>
      </c>
      <c r="R16">
        <v>2.0568007484395401</v>
      </c>
      <c r="S16">
        <v>2.14066326618194</v>
      </c>
      <c r="T16">
        <v>35.3125</v>
      </c>
    </row>
    <row r="17" spans="1:20" x14ac:dyDescent="0.25">
      <c r="A17">
        <f t="shared" si="0"/>
        <v>0</v>
      </c>
      <c r="B17">
        <v>15</v>
      </c>
      <c r="C17">
        <v>1.8080596302417999</v>
      </c>
      <c r="D17">
        <v>2.0127589941024699</v>
      </c>
      <c r="E17">
        <v>46.5625</v>
      </c>
      <c r="F17">
        <v>1.89989719999597</v>
      </c>
      <c r="G17">
        <v>2.08064866960048</v>
      </c>
      <c r="H17">
        <v>38.125</v>
      </c>
      <c r="I17">
        <v>2.0839524193012902</v>
      </c>
      <c r="J17">
        <v>2.1644215971231402</v>
      </c>
      <c r="K17">
        <v>31.874999999999901</v>
      </c>
      <c r="L17">
        <v>1.77606992011374</v>
      </c>
      <c r="M17">
        <v>2.0105485111474901</v>
      </c>
      <c r="N17">
        <v>46.875</v>
      </c>
      <c r="O17">
        <v>1.8423032646483499</v>
      </c>
      <c r="P17">
        <v>2.0557015925645801</v>
      </c>
      <c r="Q17">
        <v>41.875</v>
      </c>
      <c r="R17">
        <v>2.0456626706934902</v>
      </c>
      <c r="S17">
        <v>2.1336383521556801</v>
      </c>
      <c r="T17">
        <v>38.4375</v>
      </c>
    </row>
    <row r="18" spans="1:20" x14ac:dyDescent="0.25">
      <c r="A18">
        <f t="shared" si="0"/>
        <v>1</v>
      </c>
      <c r="B18">
        <v>16</v>
      </c>
      <c r="C18">
        <v>1.8015974443009499</v>
      </c>
      <c r="D18">
        <v>2.0116436064243302</v>
      </c>
      <c r="E18">
        <v>45.625</v>
      </c>
      <c r="F18">
        <v>1.8909545096945199</v>
      </c>
      <c r="G18">
        <v>2.0894824475049898</v>
      </c>
      <c r="H18">
        <v>37.5</v>
      </c>
      <c r="I18">
        <v>2.0805172565135499</v>
      </c>
      <c r="J18">
        <v>2.1615090548992102</v>
      </c>
      <c r="K18">
        <v>31.25</v>
      </c>
      <c r="L18">
        <v>1.76349145554481</v>
      </c>
      <c r="M18">
        <v>1.99212975502014</v>
      </c>
      <c r="N18">
        <v>47.5</v>
      </c>
      <c r="O18">
        <v>1.81619928238239</v>
      </c>
      <c r="P18">
        <v>2.0664335936307898</v>
      </c>
      <c r="Q18">
        <v>39.6875</v>
      </c>
      <c r="R18">
        <v>2.0321304658625898</v>
      </c>
      <c r="S18">
        <v>2.1314579814672401</v>
      </c>
      <c r="T18">
        <v>38.4375</v>
      </c>
    </row>
    <row r="19" spans="1:20" x14ac:dyDescent="0.25">
      <c r="A19">
        <f t="shared" si="0"/>
        <v>0</v>
      </c>
      <c r="B19">
        <v>17</v>
      </c>
      <c r="C19">
        <v>1.80617575315718</v>
      </c>
      <c r="D19">
        <v>2.0020891189575099</v>
      </c>
      <c r="E19">
        <v>48.125</v>
      </c>
      <c r="F19">
        <v>1.88233628044737</v>
      </c>
      <c r="G19">
        <v>2.0840422868728599</v>
      </c>
      <c r="H19">
        <v>39.0625</v>
      </c>
      <c r="I19">
        <v>2.0669031574371002</v>
      </c>
      <c r="J19">
        <v>2.16399691402912</v>
      </c>
      <c r="K19">
        <v>31.25</v>
      </c>
      <c r="L19">
        <v>1.7612169144001399</v>
      </c>
      <c r="M19">
        <v>2.0118668943643501</v>
      </c>
      <c r="N19">
        <v>45.3125</v>
      </c>
      <c r="O19">
        <v>1.8062761552790301</v>
      </c>
      <c r="P19">
        <v>2.06555086672306</v>
      </c>
      <c r="Q19">
        <v>41.25</v>
      </c>
      <c r="R19">
        <v>2.0329655041085899</v>
      </c>
      <c r="S19">
        <v>2.11828342974185</v>
      </c>
      <c r="T19">
        <v>39.0625</v>
      </c>
    </row>
    <row r="20" spans="1:20" x14ac:dyDescent="0.25">
      <c r="A20">
        <f t="shared" si="0"/>
        <v>1</v>
      </c>
      <c r="B20">
        <v>18</v>
      </c>
      <c r="C20">
        <v>1.79319181594442</v>
      </c>
      <c r="D20">
        <v>2.0099053353071201</v>
      </c>
      <c r="E20">
        <v>45.625</v>
      </c>
      <c r="F20">
        <v>1.8770471177202499</v>
      </c>
      <c r="G20">
        <v>2.0738513201475102</v>
      </c>
      <c r="H20">
        <v>40</v>
      </c>
      <c r="I20">
        <v>2.0566927727232498</v>
      </c>
      <c r="J20">
        <v>2.1687975794076899</v>
      </c>
      <c r="K20">
        <v>26.875</v>
      </c>
      <c r="L20">
        <v>1.7559717563872601</v>
      </c>
      <c r="M20">
        <v>1.99428730905056</v>
      </c>
      <c r="N20">
        <v>48.125</v>
      </c>
      <c r="O20">
        <v>1.7877120895588601</v>
      </c>
      <c r="P20">
        <v>2.0509031176566999</v>
      </c>
      <c r="Q20">
        <v>42.1875</v>
      </c>
      <c r="R20">
        <v>2.0229058012049199</v>
      </c>
      <c r="S20">
        <v>2.1155196875333702</v>
      </c>
      <c r="T20">
        <v>39.0625</v>
      </c>
    </row>
    <row r="21" spans="1:20" x14ac:dyDescent="0.25">
      <c r="A21">
        <f t="shared" si="0"/>
        <v>0</v>
      </c>
      <c r="B21">
        <v>19</v>
      </c>
      <c r="C21">
        <v>1.78855094757485</v>
      </c>
      <c r="D21">
        <v>1.99489573836326</v>
      </c>
      <c r="E21">
        <v>46.5625</v>
      </c>
      <c r="F21">
        <v>1.87625872201107</v>
      </c>
      <c r="G21">
        <v>2.0818687915802001</v>
      </c>
      <c r="H21">
        <v>38.4375</v>
      </c>
      <c r="I21">
        <v>2.0493215652222299</v>
      </c>
      <c r="J21">
        <v>2.1489253908395698</v>
      </c>
      <c r="K21">
        <v>34.0625</v>
      </c>
      <c r="L21">
        <v>1.75017458961365</v>
      </c>
      <c r="M21">
        <v>1.9989750713109899</v>
      </c>
      <c r="N21">
        <v>46.5625</v>
      </c>
      <c r="O21">
        <v>1.77519153534097</v>
      </c>
      <c r="P21">
        <v>2.0461118221282901</v>
      </c>
      <c r="Q21">
        <v>40.9375</v>
      </c>
      <c r="R21">
        <v>2.0150589067885201</v>
      </c>
      <c r="S21">
        <v>2.1038110315799701</v>
      </c>
      <c r="T21">
        <v>38.125</v>
      </c>
    </row>
    <row r="22" spans="1:20" x14ac:dyDescent="0.25">
      <c r="A22">
        <f t="shared" si="0"/>
        <v>1</v>
      </c>
      <c r="B22">
        <v>20</v>
      </c>
      <c r="C22">
        <v>1.78064291020657</v>
      </c>
      <c r="D22">
        <v>1.99335395395755</v>
      </c>
      <c r="E22">
        <v>47.8125</v>
      </c>
      <c r="F22">
        <v>1.85879449895087</v>
      </c>
      <c r="G22">
        <v>2.0765680432319602</v>
      </c>
      <c r="H22">
        <v>39.375</v>
      </c>
      <c r="I22">
        <v>2.0420294150393001</v>
      </c>
      <c r="J22">
        <v>2.1365100651979398</v>
      </c>
      <c r="K22">
        <v>35.3125</v>
      </c>
      <c r="L22">
        <v>1.7510107463978699</v>
      </c>
      <c r="M22">
        <v>2.00135486721992</v>
      </c>
      <c r="N22">
        <v>46.25</v>
      </c>
      <c r="O22">
        <v>1.77797955020945</v>
      </c>
      <c r="P22">
        <v>2.0497142106294599</v>
      </c>
      <c r="Q22">
        <v>42.1875</v>
      </c>
      <c r="R22">
        <v>2.01034370762236</v>
      </c>
      <c r="S22">
        <v>2.1115913301706302</v>
      </c>
      <c r="T22">
        <v>38.125</v>
      </c>
    </row>
    <row r="23" spans="1:20" x14ac:dyDescent="0.25">
      <c r="A23">
        <f t="shared" si="0"/>
        <v>0</v>
      </c>
      <c r="B23">
        <v>21</v>
      </c>
      <c r="C23">
        <v>1.7718704266751</v>
      </c>
      <c r="D23">
        <v>1.99428097009658</v>
      </c>
      <c r="E23">
        <v>47.1875</v>
      </c>
      <c r="F23">
        <v>1.8598869962895099</v>
      </c>
      <c r="G23">
        <v>2.0915259867906499</v>
      </c>
      <c r="H23">
        <v>37.5</v>
      </c>
      <c r="I23">
        <v>2.0405271750815301</v>
      </c>
      <c r="J23">
        <v>2.1362957507371898</v>
      </c>
      <c r="K23">
        <v>34.6875</v>
      </c>
      <c r="L23">
        <v>1.7419533818326001</v>
      </c>
      <c r="M23">
        <v>1.9956327736377699</v>
      </c>
      <c r="N23">
        <v>46.25</v>
      </c>
      <c r="O23">
        <v>1.77577292665522</v>
      </c>
      <c r="P23">
        <v>2.0457792699336999</v>
      </c>
      <c r="Q23">
        <v>41.5625</v>
      </c>
      <c r="R23">
        <v>1.99950673225078</v>
      </c>
      <c r="S23">
        <v>2.10761293768882</v>
      </c>
      <c r="T23">
        <v>39.0625</v>
      </c>
    </row>
    <row r="24" spans="1:20" x14ac:dyDescent="0.25">
      <c r="A24">
        <f t="shared" si="0"/>
        <v>1</v>
      </c>
      <c r="B24">
        <v>22</v>
      </c>
      <c r="C24">
        <v>1.77156841374458</v>
      </c>
      <c r="D24">
        <v>1.9948020577430701</v>
      </c>
      <c r="E24">
        <v>46.5625</v>
      </c>
      <c r="F24">
        <v>1.85307718591487</v>
      </c>
      <c r="G24">
        <v>2.0713808089494701</v>
      </c>
      <c r="H24">
        <v>39.0625</v>
      </c>
      <c r="I24">
        <v>2.0369279143657999</v>
      </c>
      <c r="J24">
        <v>2.1328598290681802</v>
      </c>
      <c r="K24">
        <v>34.375</v>
      </c>
      <c r="L24">
        <v>1.7302553742489899</v>
      </c>
      <c r="M24">
        <v>1.9939803063869399</v>
      </c>
      <c r="N24">
        <v>50</v>
      </c>
      <c r="O24">
        <v>1.76585879224411</v>
      </c>
      <c r="P24">
        <v>2.0407283157110201</v>
      </c>
      <c r="Q24">
        <v>43.125</v>
      </c>
      <c r="R24">
        <v>1.99396382747812</v>
      </c>
      <c r="S24">
        <v>2.1028811216354302</v>
      </c>
      <c r="T24">
        <v>38.125</v>
      </c>
    </row>
    <row r="25" spans="1:20" x14ac:dyDescent="0.25">
      <c r="A25">
        <f t="shared" si="0"/>
        <v>0</v>
      </c>
      <c r="B25">
        <v>23</v>
      </c>
      <c r="C25">
        <v>1.7692769144443701</v>
      </c>
      <c r="D25">
        <v>1.9956151664257</v>
      </c>
      <c r="E25">
        <v>47.1875</v>
      </c>
      <c r="F25">
        <v>1.8480925800952499</v>
      </c>
      <c r="G25">
        <v>2.07173753678798</v>
      </c>
      <c r="H25">
        <v>39.6875</v>
      </c>
      <c r="I25">
        <v>2.0476181392974002</v>
      </c>
      <c r="J25">
        <v>2.1392141968011802</v>
      </c>
      <c r="K25">
        <v>34.6875</v>
      </c>
      <c r="L25">
        <v>1.7135602464067099</v>
      </c>
      <c r="M25">
        <v>1.98720950186252</v>
      </c>
      <c r="N25">
        <v>49.6875</v>
      </c>
      <c r="O25">
        <v>1.7598526744132299</v>
      </c>
      <c r="P25">
        <v>2.0438134223222701</v>
      </c>
      <c r="Q25">
        <v>41.875</v>
      </c>
      <c r="R25">
        <v>2.0002249783657899</v>
      </c>
      <c r="S25">
        <v>2.1039129108190502</v>
      </c>
      <c r="T25">
        <v>38.125</v>
      </c>
    </row>
    <row r="26" spans="1:20" x14ac:dyDescent="0.25">
      <c r="A26">
        <f t="shared" si="0"/>
        <v>1</v>
      </c>
      <c r="B26">
        <v>24</v>
      </c>
      <c r="C26">
        <v>1.7699621979226401</v>
      </c>
      <c r="D26">
        <v>1.9863817274570399</v>
      </c>
      <c r="E26">
        <v>49.6875</v>
      </c>
      <c r="F26">
        <v>1.83518218740503</v>
      </c>
      <c r="G26">
        <v>2.0716011255979501</v>
      </c>
      <c r="H26">
        <v>41.25</v>
      </c>
      <c r="I26">
        <v>2.0365636691133999</v>
      </c>
      <c r="J26">
        <v>2.13698712587356</v>
      </c>
      <c r="K26">
        <v>35.3125</v>
      </c>
      <c r="L26">
        <v>1.6975658523275401</v>
      </c>
      <c r="M26">
        <v>1.9586150437593399</v>
      </c>
      <c r="N26">
        <v>52.812499999999901</v>
      </c>
      <c r="O26">
        <v>1.76997882888672</v>
      </c>
      <c r="P26">
        <v>2.0446983426809302</v>
      </c>
      <c r="Q26">
        <v>42.5</v>
      </c>
      <c r="R26">
        <v>1.9849041687681299</v>
      </c>
      <c r="S26">
        <v>2.0983282208442602</v>
      </c>
      <c r="T26">
        <v>37.5</v>
      </c>
    </row>
    <row r="27" spans="1:20" x14ac:dyDescent="0.25">
      <c r="A27">
        <f t="shared" si="0"/>
        <v>0</v>
      </c>
      <c r="B27">
        <v>25</v>
      </c>
      <c r="C27">
        <v>1.76228401381918</v>
      </c>
      <c r="D27">
        <v>1.9932676762342401</v>
      </c>
      <c r="E27">
        <v>48.125</v>
      </c>
      <c r="F27">
        <v>1.82679431362355</v>
      </c>
      <c r="G27">
        <v>2.0632732629775998</v>
      </c>
      <c r="H27">
        <v>40.625</v>
      </c>
      <c r="I27">
        <v>2.0340356433645201</v>
      </c>
      <c r="J27">
        <v>2.1363119781017299</v>
      </c>
      <c r="K27">
        <v>34.375</v>
      </c>
      <c r="L27">
        <v>1.6914042259784401</v>
      </c>
      <c r="M27">
        <v>1.9550356954336101</v>
      </c>
      <c r="N27">
        <v>54.374999999999901</v>
      </c>
      <c r="O27">
        <v>1.75681289586615</v>
      </c>
      <c r="P27">
        <v>2.0430007398128498</v>
      </c>
      <c r="Q27">
        <v>40.9375</v>
      </c>
      <c r="R27">
        <v>1.9936795577089801</v>
      </c>
      <c r="S27">
        <v>2.0949789017438798</v>
      </c>
      <c r="T27">
        <v>38.125</v>
      </c>
    </row>
    <row r="28" spans="1:20" x14ac:dyDescent="0.25">
      <c r="A28">
        <f t="shared" si="0"/>
        <v>1</v>
      </c>
      <c r="B28">
        <v>26</v>
      </c>
      <c r="C28">
        <v>1.7523191304917001</v>
      </c>
      <c r="D28">
        <v>2.0030782520771</v>
      </c>
      <c r="E28">
        <v>47.1875</v>
      </c>
      <c r="F28">
        <v>1.8176539235926601</v>
      </c>
      <c r="G28">
        <v>2.06304389834404</v>
      </c>
      <c r="H28">
        <v>40.3125</v>
      </c>
      <c r="I28">
        <v>2.0267235598665598</v>
      </c>
      <c r="J28">
        <v>2.12996397018432</v>
      </c>
      <c r="K28">
        <v>37.1875</v>
      </c>
      <c r="L28">
        <v>1.6654743767799201</v>
      </c>
      <c r="M28">
        <v>1.9398852199315999</v>
      </c>
      <c r="N28">
        <v>57.1875</v>
      </c>
      <c r="O28">
        <v>1.75515449427543</v>
      </c>
      <c r="P28">
        <v>2.0316008836030899</v>
      </c>
      <c r="Q28">
        <v>42.5</v>
      </c>
      <c r="R28">
        <v>1.97735950160533</v>
      </c>
      <c r="S28">
        <v>2.0938939660787499</v>
      </c>
      <c r="T28">
        <v>40</v>
      </c>
    </row>
    <row r="29" spans="1:20" x14ac:dyDescent="0.25">
      <c r="A29">
        <f t="shared" si="0"/>
        <v>0</v>
      </c>
      <c r="B29">
        <v>27</v>
      </c>
      <c r="C29">
        <v>1.7394109926325201</v>
      </c>
      <c r="D29">
        <v>1.98771425783634</v>
      </c>
      <c r="E29">
        <v>50</v>
      </c>
      <c r="F29">
        <v>1.8075112015643</v>
      </c>
      <c r="G29">
        <v>2.0566276311874301</v>
      </c>
      <c r="H29">
        <v>41.875</v>
      </c>
      <c r="I29">
        <v>2.0269398181996401</v>
      </c>
      <c r="J29">
        <v>2.1249398559331798</v>
      </c>
      <c r="K29">
        <v>36.5625</v>
      </c>
      <c r="L29">
        <v>1.67018587411718</v>
      </c>
      <c r="M29">
        <v>1.9387199163436799</v>
      </c>
      <c r="N29">
        <v>58.125</v>
      </c>
      <c r="O29">
        <v>1.75571953235788</v>
      </c>
      <c r="P29">
        <v>2.0351551830768502</v>
      </c>
      <c r="Q29">
        <v>43.4375</v>
      </c>
      <c r="R29">
        <v>1.98348300634546</v>
      </c>
      <c r="S29">
        <v>2.1032334625720899</v>
      </c>
      <c r="T29">
        <v>37.8125</v>
      </c>
    </row>
    <row r="30" spans="1:20" x14ac:dyDescent="0.25">
      <c r="A30">
        <f t="shared" si="0"/>
        <v>1</v>
      </c>
      <c r="B30">
        <v>28</v>
      </c>
      <c r="C30">
        <v>1.7328548139714099</v>
      </c>
      <c r="D30">
        <v>1.9950291424989699</v>
      </c>
      <c r="E30">
        <v>47.8125</v>
      </c>
      <c r="F30">
        <v>1.8059899134838799</v>
      </c>
      <c r="G30">
        <v>2.0561142295598902</v>
      </c>
      <c r="H30">
        <v>41.5625</v>
      </c>
      <c r="I30">
        <v>2.0230981859755</v>
      </c>
      <c r="J30">
        <v>2.1324153065681402</v>
      </c>
      <c r="K30">
        <v>35.3125</v>
      </c>
      <c r="L30">
        <v>1.6483702646925</v>
      </c>
      <c r="M30">
        <v>1.9239537596702501</v>
      </c>
      <c r="N30">
        <v>61.25</v>
      </c>
      <c r="O30">
        <v>1.75595037480618</v>
      </c>
      <c r="P30">
        <v>2.0325320959091102</v>
      </c>
      <c r="Q30">
        <v>43.75</v>
      </c>
      <c r="R30">
        <v>1.9814518144790101</v>
      </c>
      <c r="S30">
        <v>2.0983620434999399</v>
      </c>
      <c r="T30">
        <v>36.5625</v>
      </c>
    </row>
    <row r="31" spans="1:20" x14ac:dyDescent="0.25">
      <c r="A31">
        <f t="shared" si="0"/>
        <v>0</v>
      </c>
      <c r="B31">
        <v>29</v>
      </c>
      <c r="C31">
        <v>1.72256632054105</v>
      </c>
      <c r="D31">
        <v>1.9787805467844</v>
      </c>
      <c r="E31">
        <v>51.249999999999901</v>
      </c>
      <c r="F31">
        <v>1.7939329439021101</v>
      </c>
      <c r="G31">
        <v>2.05144231021404</v>
      </c>
      <c r="H31">
        <v>42.5</v>
      </c>
      <c r="I31">
        <v>2.0295063561581501</v>
      </c>
      <c r="J31">
        <v>2.13951376974582</v>
      </c>
      <c r="K31">
        <v>32.1875</v>
      </c>
      <c r="L31">
        <v>1.6410204996453901</v>
      </c>
      <c r="M31">
        <v>1.9272316455841001</v>
      </c>
      <c r="N31">
        <v>59.6875</v>
      </c>
      <c r="O31">
        <v>1.75279349215487</v>
      </c>
      <c r="P31">
        <v>2.0399666160345</v>
      </c>
      <c r="Q31">
        <v>41.5625</v>
      </c>
      <c r="R31">
        <v>1.97690651137778</v>
      </c>
      <c r="S31">
        <v>2.0929151952266598</v>
      </c>
      <c r="T31">
        <v>38.125</v>
      </c>
    </row>
    <row r="32" spans="1:20" x14ac:dyDescent="0.25">
      <c r="A32">
        <f t="shared" si="0"/>
        <v>1</v>
      </c>
      <c r="B32">
        <v>30</v>
      </c>
      <c r="C32">
        <v>1.7251342852064899</v>
      </c>
      <c r="D32">
        <v>1.98747772574424</v>
      </c>
      <c r="E32">
        <v>49.0625</v>
      </c>
      <c r="F32">
        <v>1.7902199055286101</v>
      </c>
      <c r="G32">
        <v>2.0502762228250502</v>
      </c>
      <c r="H32">
        <v>41.25</v>
      </c>
      <c r="I32">
        <v>2.0206450363422901</v>
      </c>
      <c r="J32">
        <v>2.13199942409992</v>
      </c>
      <c r="K32">
        <v>35.3125</v>
      </c>
      <c r="L32">
        <v>1.63725236628917</v>
      </c>
      <c r="M32">
        <v>1.9162809103727301</v>
      </c>
      <c r="N32">
        <v>59.375</v>
      </c>
      <c r="O32">
        <v>1.7553244867223301</v>
      </c>
      <c r="P32">
        <v>2.0420964360237099</v>
      </c>
      <c r="Q32">
        <v>41.5625</v>
      </c>
      <c r="R32">
        <v>1.9656031651699699</v>
      </c>
      <c r="S32">
        <v>2.0944477766752199</v>
      </c>
      <c r="T32">
        <v>37.5</v>
      </c>
    </row>
    <row r="33" spans="1:20" x14ac:dyDescent="0.25">
      <c r="A33">
        <f t="shared" si="0"/>
        <v>0</v>
      </c>
      <c r="B33">
        <v>31</v>
      </c>
      <c r="C33">
        <v>1.7131044712472401</v>
      </c>
      <c r="D33">
        <v>1.9711683034896801</v>
      </c>
      <c r="E33">
        <v>51.5625</v>
      </c>
      <c r="F33">
        <v>1.78801577522399</v>
      </c>
      <c r="G33">
        <v>2.05647875964641</v>
      </c>
      <c r="H33">
        <v>40.9375</v>
      </c>
      <c r="I33">
        <v>2.0165553574866402</v>
      </c>
      <c r="J33">
        <v>2.1336189568042698</v>
      </c>
      <c r="K33">
        <v>33.75</v>
      </c>
      <c r="L33">
        <v>1.6281584006674701</v>
      </c>
      <c r="M33">
        <v>1.9193063616752599</v>
      </c>
      <c r="N33">
        <v>59.062499999999901</v>
      </c>
      <c r="O33">
        <v>1.7511103952184599</v>
      </c>
      <c r="P33">
        <v>2.0354896187782199</v>
      </c>
      <c r="Q33">
        <v>42.8125</v>
      </c>
      <c r="R33">
        <v>1.96056108018185</v>
      </c>
      <c r="S33">
        <v>2.0912328839301999</v>
      </c>
      <c r="T33">
        <v>38.125</v>
      </c>
    </row>
    <row r="34" spans="1:20" x14ac:dyDescent="0.25">
      <c r="A34">
        <f t="shared" si="0"/>
        <v>1</v>
      </c>
      <c r="B34">
        <v>32</v>
      </c>
      <c r="C34">
        <v>1.70844677788146</v>
      </c>
      <c r="D34">
        <v>1.96899632215499</v>
      </c>
      <c r="E34">
        <v>51.875</v>
      </c>
      <c r="F34">
        <v>1.7914777867337399</v>
      </c>
      <c r="G34">
        <v>2.0357658475637401</v>
      </c>
      <c r="H34">
        <v>43.125</v>
      </c>
      <c r="I34">
        <v>2.0126787424087502</v>
      </c>
      <c r="J34">
        <v>2.1257363110780698</v>
      </c>
      <c r="K34">
        <v>35</v>
      </c>
      <c r="L34">
        <v>1.6219516979887101</v>
      </c>
      <c r="M34">
        <v>1.9177335739135699</v>
      </c>
      <c r="N34">
        <v>59.6875</v>
      </c>
      <c r="O34">
        <v>1.7420217280692201</v>
      </c>
      <c r="P34">
        <v>2.0418203264474801</v>
      </c>
      <c r="Q34">
        <v>42.5</v>
      </c>
      <c r="R34">
        <v>1.9566743893826199</v>
      </c>
      <c r="S34">
        <v>2.0973428279161399</v>
      </c>
      <c r="T34">
        <v>36.875</v>
      </c>
    </row>
    <row r="35" spans="1:20" x14ac:dyDescent="0.25">
      <c r="A35">
        <f t="shared" si="0"/>
        <v>0</v>
      </c>
      <c r="B35">
        <v>33</v>
      </c>
      <c r="C35">
        <v>1.7042405148769899</v>
      </c>
      <c r="D35">
        <v>1.9729210048913901</v>
      </c>
      <c r="E35">
        <v>50.625</v>
      </c>
      <c r="F35">
        <v>1.78199105820757</v>
      </c>
      <c r="G35">
        <v>2.0395278394222198</v>
      </c>
      <c r="H35">
        <v>42.5</v>
      </c>
      <c r="I35">
        <v>2.0135716643739201</v>
      </c>
      <c r="J35">
        <v>2.1243776023387899</v>
      </c>
      <c r="K35">
        <v>35.625</v>
      </c>
      <c r="L35">
        <v>1.6163462273617999</v>
      </c>
      <c r="M35">
        <v>1.9084574460983199</v>
      </c>
      <c r="N35">
        <v>59.375</v>
      </c>
      <c r="O35">
        <v>1.7554997776417001</v>
      </c>
      <c r="P35">
        <v>2.03946183025836</v>
      </c>
      <c r="Q35">
        <v>43.4375</v>
      </c>
      <c r="R35">
        <v>1.96224289371612</v>
      </c>
      <c r="S35">
        <v>2.0970526158809601</v>
      </c>
      <c r="T35">
        <v>37.8125</v>
      </c>
    </row>
    <row r="36" spans="1:20" x14ac:dyDescent="0.25">
      <c r="A36">
        <f t="shared" si="0"/>
        <v>1</v>
      </c>
      <c r="B36">
        <v>34</v>
      </c>
      <c r="C36">
        <v>1.7049534460331499</v>
      </c>
      <c r="D36">
        <v>1.9705745637416801</v>
      </c>
      <c r="E36">
        <v>49.375</v>
      </c>
      <c r="F36">
        <v>1.7767958653734</v>
      </c>
      <c r="G36">
        <v>2.04375040531158</v>
      </c>
      <c r="H36">
        <v>42.1875</v>
      </c>
      <c r="I36">
        <v>2.0045266975747702</v>
      </c>
      <c r="J36">
        <v>2.12759202420711</v>
      </c>
      <c r="K36">
        <v>35</v>
      </c>
      <c r="L36">
        <v>1.61349905805384</v>
      </c>
      <c r="M36">
        <v>1.91298315227031</v>
      </c>
      <c r="N36">
        <v>59.375</v>
      </c>
      <c r="O36">
        <v>1.73920373713716</v>
      </c>
      <c r="P36">
        <v>2.0299800574779501</v>
      </c>
      <c r="Q36">
        <v>44.6875</v>
      </c>
      <c r="R36">
        <v>1.97206855200706</v>
      </c>
      <c r="S36">
        <v>2.09437955021858</v>
      </c>
      <c r="T36">
        <v>39.0625</v>
      </c>
    </row>
    <row r="37" spans="1:20" x14ac:dyDescent="0.25">
      <c r="A37">
        <f t="shared" si="0"/>
        <v>0</v>
      </c>
      <c r="B37">
        <v>35</v>
      </c>
      <c r="C37">
        <v>1.68469054014124</v>
      </c>
      <c r="D37">
        <v>1.9723147898912401</v>
      </c>
      <c r="E37">
        <v>50.625</v>
      </c>
      <c r="F37">
        <v>1.7696840484091501</v>
      </c>
      <c r="G37">
        <v>2.0446272820234199</v>
      </c>
      <c r="H37">
        <v>41.5625</v>
      </c>
      <c r="I37">
        <v>2.0102425953175098</v>
      </c>
      <c r="J37">
        <v>2.12872203588485</v>
      </c>
      <c r="K37">
        <v>35.3125</v>
      </c>
      <c r="L37">
        <v>1.61458318157398</v>
      </c>
      <c r="M37">
        <v>1.9076582998037299</v>
      </c>
      <c r="N37">
        <v>59.062499999999901</v>
      </c>
      <c r="O37">
        <v>1.7301252243366601</v>
      </c>
      <c r="P37">
        <v>2.02643064260482</v>
      </c>
      <c r="Q37">
        <v>45</v>
      </c>
      <c r="R37">
        <v>1.9523741476079199</v>
      </c>
      <c r="S37">
        <v>2.0919840663671398</v>
      </c>
      <c r="T37">
        <v>37.1875</v>
      </c>
    </row>
    <row r="38" spans="1:20" x14ac:dyDescent="0.25">
      <c r="A38">
        <f t="shared" si="0"/>
        <v>1</v>
      </c>
      <c r="B38">
        <v>36</v>
      </c>
      <c r="C38">
        <v>1.6831759506083499</v>
      </c>
      <c r="D38">
        <v>1.9670523494482</v>
      </c>
      <c r="E38">
        <v>50.9375</v>
      </c>
      <c r="F38">
        <v>1.77478904292938</v>
      </c>
      <c r="G38">
        <v>2.0487847536802199</v>
      </c>
      <c r="H38">
        <v>41.5625</v>
      </c>
      <c r="I38">
        <v>2.0090665208532399</v>
      </c>
      <c r="J38">
        <v>2.1344069153070402</v>
      </c>
      <c r="K38">
        <v>34.0625</v>
      </c>
      <c r="L38">
        <v>1.60702715909227</v>
      </c>
      <c r="M38">
        <v>1.9141591399908</v>
      </c>
      <c r="N38">
        <v>59.062499999999901</v>
      </c>
      <c r="O38">
        <v>1.73807205164686</v>
      </c>
      <c r="P38">
        <v>2.02070098221302</v>
      </c>
      <c r="Q38">
        <v>46.875</v>
      </c>
      <c r="R38">
        <v>1.95557736462735</v>
      </c>
      <c r="S38">
        <v>2.0865008175373001</v>
      </c>
      <c r="T38">
        <v>40</v>
      </c>
    </row>
    <row r="39" spans="1:20" x14ac:dyDescent="0.25">
      <c r="A39">
        <f t="shared" si="0"/>
        <v>0</v>
      </c>
      <c r="B39">
        <v>37</v>
      </c>
      <c r="C39">
        <v>1.68492082712498</v>
      </c>
      <c r="D39">
        <v>1.9612510532140699</v>
      </c>
      <c r="E39">
        <v>53.4375</v>
      </c>
      <c r="F39">
        <v>1.7770853042602499</v>
      </c>
      <c r="G39">
        <v>2.0373747855424802</v>
      </c>
      <c r="H39">
        <v>42.8125</v>
      </c>
      <c r="I39">
        <v>2.0054993515319</v>
      </c>
      <c r="J39">
        <v>2.1285239040851498</v>
      </c>
      <c r="K39">
        <v>35.3125</v>
      </c>
      <c r="L39">
        <v>1.61084912558819</v>
      </c>
      <c r="M39">
        <v>1.9198725938796899</v>
      </c>
      <c r="N39">
        <v>56.5625</v>
      </c>
      <c r="O39">
        <v>1.7274862527847199</v>
      </c>
      <c r="P39">
        <v>2.03294333517551</v>
      </c>
      <c r="Q39">
        <v>45.625</v>
      </c>
      <c r="R39">
        <v>1.9589919866399499</v>
      </c>
      <c r="S39">
        <v>2.0946348279714502</v>
      </c>
      <c r="T39">
        <v>38.125</v>
      </c>
    </row>
    <row r="40" spans="1:20" x14ac:dyDescent="0.25">
      <c r="A40">
        <f t="shared" si="0"/>
        <v>1</v>
      </c>
      <c r="B40">
        <v>38</v>
      </c>
      <c r="C40">
        <v>1.66371738276583</v>
      </c>
      <c r="D40">
        <v>1.94323633611202</v>
      </c>
      <c r="E40">
        <v>54.0625</v>
      </c>
      <c r="F40">
        <v>1.77094576587068</v>
      </c>
      <c r="G40">
        <v>2.05137926638126</v>
      </c>
      <c r="H40">
        <v>40.9375</v>
      </c>
      <c r="I40">
        <v>1.9930009664373101</v>
      </c>
      <c r="J40">
        <v>2.1244697123765901</v>
      </c>
      <c r="K40">
        <v>35</v>
      </c>
      <c r="L40">
        <v>1.6039000749587999</v>
      </c>
      <c r="M40">
        <v>1.8944656729698099</v>
      </c>
      <c r="N40">
        <v>61.875</v>
      </c>
      <c r="O40">
        <v>1.7251411270588</v>
      </c>
      <c r="P40">
        <v>2.0140034556388802</v>
      </c>
      <c r="Q40">
        <v>49.0625</v>
      </c>
      <c r="R40">
        <v>1.95122219653839</v>
      </c>
      <c r="S40">
        <v>2.09284482002258</v>
      </c>
      <c r="T40">
        <v>36.5625</v>
      </c>
    </row>
    <row r="41" spans="1:20" x14ac:dyDescent="0.25">
      <c r="A41">
        <f t="shared" si="0"/>
        <v>0</v>
      </c>
      <c r="B41">
        <v>39</v>
      </c>
      <c r="C41">
        <v>1.66075419872365</v>
      </c>
      <c r="D41">
        <v>1.951096996665</v>
      </c>
      <c r="E41">
        <v>52.5</v>
      </c>
      <c r="F41">
        <v>1.76166211797835</v>
      </c>
      <c r="G41">
        <v>2.0456158638000401</v>
      </c>
      <c r="H41">
        <v>40.9375</v>
      </c>
      <c r="I41">
        <v>2.00063193224846</v>
      </c>
      <c r="J41">
        <v>2.1161169439554199</v>
      </c>
      <c r="K41">
        <v>36.5625</v>
      </c>
      <c r="L41">
        <v>1.6067684863475999</v>
      </c>
      <c r="M41">
        <v>1.9202718585729599</v>
      </c>
      <c r="N41">
        <v>58.4375</v>
      </c>
      <c r="O41">
        <v>1.71968211772594</v>
      </c>
      <c r="P41">
        <v>2.0166968107223502</v>
      </c>
      <c r="Q41">
        <v>47.5</v>
      </c>
      <c r="R41">
        <v>1.9500767994434201</v>
      </c>
      <c r="S41">
        <v>2.0969480037689201</v>
      </c>
      <c r="T41">
        <v>36.25</v>
      </c>
    </row>
    <row r="42" spans="1:20" x14ac:dyDescent="0.25">
      <c r="A42">
        <f t="shared" si="0"/>
        <v>1</v>
      </c>
      <c r="B42">
        <v>40</v>
      </c>
      <c r="C42">
        <v>1.6586649392513499</v>
      </c>
      <c r="D42">
        <v>1.94435578882694</v>
      </c>
      <c r="E42">
        <v>54.6875</v>
      </c>
      <c r="F42">
        <v>1.76713796752564</v>
      </c>
      <c r="G42">
        <v>2.0387582391500398</v>
      </c>
      <c r="H42">
        <v>41.5625</v>
      </c>
      <c r="I42">
        <v>1.99672931939997</v>
      </c>
      <c r="J42">
        <v>2.1251063078641801</v>
      </c>
      <c r="K42">
        <v>33.4375</v>
      </c>
      <c r="L42">
        <v>1.6036827982740101</v>
      </c>
      <c r="M42">
        <v>1.9110191076993901</v>
      </c>
      <c r="N42">
        <v>59.6875</v>
      </c>
      <c r="O42">
        <v>1.71402752018989</v>
      </c>
      <c r="P42">
        <v>2.0069249361753401</v>
      </c>
      <c r="Q42">
        <v>48.125</v>
      </c>
      <c r="R42">
        <v>1.9488244842975599</v>
      </c>
      <c r="S42">
        <v>2.08550061285495</v>
      </c>
      <c r="T42">
        <v>38.75</v>
      </c>
    </row>
    <row r="43" spans="1:20" x14ac:dyDescent="0.25">
      <c r="A43">
        <f t="shared" si="0"/>
        <v>0</v>
      </c>
      <c r="B43">
        <v>41</v>
      </c>
      <c r="C43">
        <v>1.6438033745643901</v>
      </c>
      <c r="D43">
        <v>1.9483004271984099</v>
      </c>
      <c r="E43">
        <v>53.4375</v>
      </c>
      <c r="F43">
        <v>1.76101033357863</v>
      </c>
      <c r="G43">
        <v>2.0426848798990198</v>
      </c>
      <c r="H43">
        <v>41.25</v>
      </c>
      <c r="I43">
        <v>1.9943858993814301</v>
      </c>
      <c r="J43">
        <v>2.1295285493135401</v>
      </c>
      <c r="K43">
        <v>34.0625</v>
      </c>
      <c r="L43">
        <v>1.5978801947958901</v>
      </c>
      <c r="M43">
        <v>1.8990524709224701</v>
      </c>
      <c r="N43">
        <v>59.6875</v>
      </c>
      <c r="O43">
        <v>1.71174896143852</v>
      </c>
      <c r="P43">
        <v>2.0051323503255798</v>
      </c>
      <c r="Q43">
        <v>49.6875</v>
      </c>
      <c r="R43">
        <v>1.94867624627782</v>
      </c>
      <c r="S43">
        <v>2.0894653946161199</v>
      </c>
      <c r="T43">
        <v>38.4375</v>
      </c>
    </row>
    <row r="44" spans="1:20" x14ac:dyDescent="0.25">
      <c r="A44">
        <f t="shared" si="0"/>
        <v>1</v>
      </c>
      <c r="B44">
        <v>42</v>
      </c>
      <c r="C44">
        <v>1.65071198661276</v>
      </c>
      <c r="D44">
        <v>1.9420221358537599</v>
      </c>
      <c r="E44">
        <v>52.812499999999901</v>
      </c>
      <c r="F44">
        <v>1.7545716331360099</v>
      </c>
      <c r="G44">
        <v>2.0486528992652802</v>
      </c>
      <c r="H44">
        <v>41.5625</v>
      </c>
      <c r="I44">
        <v>2.0045032298311201</v>
      </c>
      <c r="J44">
        <v>2.1149087011814101</v>
      </c>
      <c r="K44">
        <v>36.25</v>
      </c>
      <c r="L44">
        <v>1.5991356322105801</v>
      </c>
      <c r="M44">
        <v>1.91810318529605</v>
      </c>
      <c r="N44">
        <v>57.499999999999901</v>
      </c>
      <c r="O44">
        <v>1.7116441790093699</v>
      </c>
      <c r="P44">
        <v>2.0116457194089801</v>
      </c>
      <c r="Q44">
        <v>48.4375</v>
      </c>
      <c r="R44">
        <v>1.9474246375104201</v>
      </c>
      <c r="S44">
        <v>2.0868828028440398</v>
      </c>
      <c r="T44">
        <v>37.5</v>
      </c>
    </row>
    <row r="45" spans="1:20" x14ac:dyDescent="0.25">
      <c r="A45">
        <f t="shared" si="0"/>
        <v>0</v>
      </c>
      <c r="B45">
        <v>43</v>
      </c>
      <c r="C45">
        <v>1.6454369920365299</v>
      </c>
      <c r="D45">
        <v>1.93628695309162</v>
      </c>
      <c r="E45">
        <v>56.875</v>
      </c>
      <c r="F45">
        <v>1.7516510626102999</v>
      </c>
      <c r="G45">
        <v>2.0369811624288499</v>
      </c>
      <c r="H45">
        <v>43.4375</v>
      </c>
      <c r="I45">
        <v>1.9933844069217099</v>
      </c>
      <c r="J45">
        <v>2.1156016111373899</v>
      </c>
      <c r="K45">
        <v>36.25</v>
      </c>
      <c r="L45">
        <v>1.5907531507471699</v>
      </c>
      <c r="M45">
        <v>1.9138674020767199</v>
      </c>
      <c r="N45">
        <v>58.75</v>
      </c>
      <c r="O45">
        <v>1.7062553027842899</v>
      </c>
      <c r="P45">
        <v>2.0134247094392701</v>
      </c>
      <c r="Q45">
        <v>47.5</v>
      </c>
      <c r="R45">
        <v>1.95175445713895</v>
      </c>
      <c r="S45">
        <v>2.0877670526504502</v>
      </c>
      <c r="T45">
        <v>38.75</v>
      </c>
    </row>
    <row r="46" spans="1:20" x14ac:dyDescent="0.25">
      <c r="A46">
        <f t="shared" si="0"/>
        <v>1</v>
      </c>
      <c r="B46">
        <v>44</v>
      </c>
      <c r="C46">
        <v>1.63455472093947</v>
      </c>
      <c r="D46">
        <v>1.9393443405628199</v>
      </c>
      <c r="E46">
        <v>53.4375</v>
      </c>
      <c r="F46">
        <v>1.7425917539190701</v>
      </c>
      <c r="G46">
        <v>2.0357631653547199</v>
      </c>
      <c r="H46">
        <v>44.0625</v>
      </c>
      <c r="I46">
        <v>2.0027298407351699</v>
      </c>
      <c r="J46">
        <v>2.1216360956430398</v>
      </c>
      <c r="K46">
        <v>36.25</v>
      </c>
      <c r="L46">
        <v>1.59041002329359</v>
      </c>
      <c r="M46">
        <v>1.9247459501027999</v>
      </c>
      <c r="N46">
        <v>58.125</v>
      </c>
      <c r="O46">
        <v>1.7022520519317399</v>
      </c>
      <c r="P46">
        <v>2.0057775080204001</v>
      </c>
      <c r="Q46">
        <v>48.4375</v>
      </c>
      <c r="R46">
        <v>1.94627811934085</v>
      </c>
      <c r="S46">
        <v>2.08389742076396</v>
      </c>
      <c r="T46">
        <v>38.125</v>
      </c>
    </row>
    <row r="47" spans="1:20" x14ac:dyDescent="0.25">
      <c r="A47">
        <f t="shared" si="0"/>
        <v>0</v>
      </c>
      <c r="B47">
        <v>45</v>
      </c>
      <c r="C47">
        <v>1.6327366435781401</v>
      </c>
      <c r="D47">
        <v>1.92978988587856</v>
      </c>
      <c r="E47">
        <v>55.625</v>
      </c>
      <c r="F47">
        <v>1.7398425213833999</v>
      </c>
      <c r="G47">
        <v>2.0360303729772502</v>
      </c>
      <c r="H47">
        <v>44.375</v>
      </c>
      <c r="I47">
        <v>2.0023244124777699</v>
      </c>
      <c r="J47">
        <v>2.1268208682537</v>
      </c>
      <c r="K47">
        <v>34.375</v>
      </c>
      <c r="L47">
        <v>1.58257168658236</v>
      </c>
      <c r="M47">
        <v>1.8862994700670199</v>
      </c>
      <c r="N47">
        <v>62.187499999999901</v>
      </c>
      <c r="O47">
        <v>1.6973279689220599</v>
      </c>
      <c r="P47">
        <v>2.00527108609676</v>
      </c>
      <c r="Q47">
        <v>48.75</v>
      </c>
      <c r="R47">
        <v>1.95117820831055</v>
      </c>
      <c r="S47">
        <v>2.08572531640529</v>
      </c>
      <c r="T47">
        <v>38.75</v>
      </c>
    </row>
    <row r="48" spans="1:20" x14ac:dyDescent="0.25">
      <c r="A48">
        <f t="shared" si="0"/>
        <v>1</v>
      </c>
      <c r="B48">
        <v>46</v>
      </c>
      <c r="C48">
        <v>1.6328666666720699</v>
      </c>
      <c r="D48">
        <v>1.92931043207645</v>
      </c>
      <c r="E48">
        <v>55.937499999999901</v>
      </c>
      <c r="F48">
        <v>1.7494797630512899</v>
      </c>
      <c r="G48">
        <v>2.0316916853189402</v>
      </c>
      <c r="H48">
        <v>45.3125</v>
      </c>
      <c r="I48">
        <v>1.9818037570791001</v>
      </c>
      <c r="J48">
        <v>2.1182332187891002</v>
      </c>
      <c r="K48">
        <v>36.5625</v>
      </c>
      <c r="L48">
        <v>1.5776512673560601</v>
      </c>
      <c r="M48">
        <v>1.89883483946323</v>
      </c>
      <c r="N48">
        <v>63.749999999999901</v>
      </c>
      <c r="O48">
        <v>1.69422554462514</v>
      </c>
      <c r="P48">
        <v>1.99715299010276</v>
      </c>
      <c r="Q48">
        <v>50.625</v>
      </c>
      <c r="R48">
        <v>1.94666121868377</v>
      </c>
      <c r="S48">
        <v>2.0880197376012801</v>
      </c>
      <c r="T48">
        <v>36.875</v>
      </c>
    </row>
    <row r="49" spans="1:20" x14ac:dyDescent="0.25">
      <c r="A49">
        <f t="shared" si="0"/>
        <v>0</v>
      </c>
      <c r="B49">
        <v>47</v>
      </c>
      <c r="C49">
        <v>1.63128209240893</v>
      </c>
      <c r="D49">
        <v>1.9141835451126099</v>
      </c>
      <c r="E49">
        <v>58.4375</v>
      </c>
      <c r="F49">
        <v>1.7382911621256001</v>
      </c>
      <c r="G49">
        <v>2.03193110525608</v>
      </c>
      <c r="H49">
        <v>45.625</v>
      </c>
      <c r="I49">
        <v>1.99456748429765</v>
      </c>
      <c r="J49">
        <v>2.1190344005823101</v>
      </c>
      <c r="K49">
        <v>36.5625</v>
      </c>
      <c r="L49">
        <v>1.56814679186394</v>
      </c>
      <c r="M49">
        <v>1.90269415080547</v>
      </c>
      <c r="N49">
        <v>60.624999999999901</v>
      </c>
      <c r="O49">
        <v>1.69017825101284</v>
      </c>
      <c r="P49">
        <v>1.9977495104074401</v>
      </c>
      <c r="Q49">
        <v>49.375</v>
      </c>
      <c r="R49">
        <v>1.9393504769244001</v>
      </c>
      <c r="S49">
        <v>2.0867000192403702</v>
      </c>
      <c r="T49">
        <v>38.75</v>
      </c>
    </row>
    <row r="50" spans="1:20" x14ac:dyDescent="0.25">
      <c r="A50">
        <f t="shared" si="0"/>
        <v>1</v>
      </c>
      <c r="B50">
        <v>48</v>
      </c>
      <c r="C50">
        <v>1.6337301376018101</v>
      </c>
      <c r="D50">
        <v>1.9248452425003</v>
      </c>
      <c r="E50">
        <v>58.125</v>
      </c>
      <c r="F50">
        <v>1.72862074096152</v>
      </c>
      <c r="G50">
        <v>2.0315291255712502</v>
      </c>
      <c r="H50">
        <v>44.6875</v>
      </c>
      <c r="I50">
        <v>1.97999982504134</v>
      </c>
      <c r="J50">
        <v>2.1148782908916401</v>
      </c>
      <c r="K50">
        <v>36.25</v>
      </c>
      <c r="L50">
        <v>1.5494482961106799</v>
      </c>
      <c r="M50">
        <v>1.89328981637954</v>
      </c>
      <c r="N50">
        <v>62.8125</v>
      </c>
      <c r="O50">
        <v>1.6844207682508101</v>
      </c>
      <c r="P50">
        <v>2.0058995544910401</v>
      </c>
      <c r="Q50">
        <v>49.0625</v>
      </c>
      <c r="R50">
        <v>1.95040777515857</v>
      </c>
      <c r="S50">
        <v>2.0965399235486899</v>
      </c>
      <c r="T50">
        <v>37.5</v>
      </c>
    </row>
    <row r="51" spans="1:20" x14ac:dyDescent="0.25">
      <c r="A51">
        <f t="shared" si="0"/>
        <v>0</v>
      </c>
      <c r="B51">
        <v>49</v>
      </c>
      <c r="C51">
        <v>1.62775107774328</v>
      </c>
      <c r="D51">
        <v>1.9212129086256</v>
      </c>
      <c r="E51">
        <v>56.5625</v>
      </c>
      <c r="F51">
        <v>1.71946644275746</v>
      </c>
      <c r="G51">
        <v>2.0263648748397798</v>
      </c>
      <c r="H51">
        <v>45.9375</v>
      </c>
      <c r="I51">
        <v>1.9827749805247501</v>
      </c>
      <c r="J51">
        <v>2.1158314943313599</v>
      </c>
      <c r="K51">
        <v>35.9375</v>
      </c>
      <c r="L51">
        <v>1.55674322868915</v>
      </c>
      <c r="M51">
        <v>1.8924170881509701</v>
      </c>
      <c r="N51">
        <v>63.749999999999901</v>
      </c>
      <c r="O51">
        <v>1.6857601125189501</v>
      </c>
      <c r="P51">
        <v>2.0003347247838899</v>
      </c>
      <c r="Q51">
        <v>49.6875</v>
      </c>
      <c r="R51">
        <v>1.9415132885283599</v>
      </c>
      <c r="S51">
        <v>2.0844537079334202</v>
      </c>
      <c r="T51">
        <v>37.8125</v>
      </c>
    </row>
    <row r="52" spans="1:20" x14ac:dyDescent="0.25">
      <c r="A52">
        <f t="shared" si="0"/>
        <v>1</v>
      </c>
      <c r="B52">
        <v>50</v>
      </c>
      <c r="C52">
        <v>1.6239074062793799</v>
      </c>
      <c r="D52">
        <v>1.9327431082725499</v>
      </c>
      <c r="E52">
        <v>55</v>
      </c>
      <c r="F52">
        <v>1.7176574240339499</v>
      </c>
      <c r="G52">
        <v>2.0265186578035301</v>
      </c>
      <c r="H52">
        <v>45</v>
      </c>
      <c r="I52">
        <v>1.9897958915284299</v>
      </c>
      <c r="J52">
        <v>2.1165608614683098</v>
      </c>
      <c r="K52">
        <v>36.5625</v>
      </c>
      <c r="L52">
        <v>1.53821152829109</v>
      </c>
      <c r="M52">
        <v>1.8826228201389299</v>
      </c>
      <c r="N52">
        <v>65.625</v>
      </c>
      <c r="O52">
        <v>1.68023351025074</v>
      </c>
      <c r="P52">
        <v>2.0057461798190999</v>
      </c>
      <c r="Q52">
        <v>50.3125</v>
      </c>
      <c r="R52">
        <v>1.93720515738142</v>
      </c>
      <c r="S52">
        <v>2.0827199101448</v>
      </c>
      <c r="T52">
        <v>38.125</v>
      </c>
    </row>
    <row r="53" spans="1:20" x14ac:dyDescent="0.25">
      <c r="A53">
        <f t="shared" si="0"/>
        <v>0</v>
      </c>
      <c r="B53">
        <v>51</v>
      </c>
      <c r="C53">
        <v>1.62767677611493</v>
      </c>
      <c r="D53">
        <v>1.93407918810844</v>
      </c>
      <c r="E53">
        <v>56.25</v>
      </c>
      <c r="F53">
        <v>1.71843058631775</v>
      </c>
      <c r="G53">
        <v>2.0166242837905801</v>
      </c>
      <c r="H53">
        <v>46.875</v>
      </c>
      <c r="I53">
        <v>1.98540673611011</v>
      </c>
      <c r="J53">
        <v>2.1110790461301798</v>
      </c>
      <c r="K53">
        <v>37.1875</v>
      </c>
      <c r="L53">
        <v>1.52898623207782</v>
      </c>
      <c r="M53">
        <v>1.86264985501766</v>
      </c>
      <c r="N53">
        <v>66.875</v>
      </c>
      <c r="O53">
        <v>1.67995819386015</v>
      </c>
      <c r="P53">
        <v>2.0039294391870399</v>
      </c>
      <c r="Q53">
        <v>50</v>
      </c>
      <c r="R53">
        <v>1.93212380688241</v>
      </c>
      <c r="S53">
        <v>2.08730063438415</v>
      </c>
      <c r="T53">
        <v>36.25</v>
      </c>
    </row>
    <row r="54" spans="1:20" x14ac:dyDescent="0.25">
      <c r="A54">
        <f t="shared" si="0"/>
        <v>1</v>
      </c>
      <c r="B54">
        <v>52</v>
      </c>
      <c r="C54">
        <v>1.62264241309876</v>
      </c>
      <c r="D54">
        <v>1.9274730503559101</v>
      </c>
      <c r="E54">
        <v>55.625</v>
      </c>
      <c r="F54">
        <v>1.7018322107639701</v>
      </c>
      <c r="G54">
        <v>2.0066391259431802</v>
      </c>
      <c r="H54">
        <v>48.125</v>
      </c>
      <c r="I54">
        <v>1.9843473764176001</v>
      </c>
      <c r="J54">
        <v>2.1141310244798599</v>
      </c>
      <c r="K54">
        <v>36.5625</v>
      </c>
      <c r="L54">
        <v>1.5250525056047599</v>
      </c>
      <c r="M54">
        <v>1.8841599822044299</v>
      </c>
      <c r="N54">
        <v>64.0625</v>
      </c>
      <c r="O54">
        <v>1.6653374712517901</v>
      </c>
      <c r="P54">
        <v>2.0104254722595201</v>
      </c>
      <c r="Q54">
        <v>50.9375</v>
      </c>
      <c r="R54">
        <v>1.94513964145741</v>
      </c>
      <c r="S54">
        <v>2.0854209840297599</v>
      </c>
      <c r="T54">
        <v>36.875</v>
      </c>
    </row>
    <row r="55" spans="1:20" x14ac:dyDescent="0.25">
      <c r="A55">
        <f t="shared" si="0"/>
        <v>0</v>
      </c>
      <c r="B55">
        <v>53</v>
      </c>
      <c r="C55">
        <v>1.6216226854222799</v>
      </c>
      <c r="D55">
        <v>1.91947677731513</v>
      </c>
      <c r="E55">
        <v>56.875</v>
      </c>
      <c r="F55">
        <v>1.71481098393176</v>
      </c>
      <c r="G55">
        <v>2.0149953037500299</v>
      </c>
      <c r="H55">
        <v>48.125</v>
      </c>
      <c r="I55">
        <v>1.97964920262072</v>
      </c>
      <c r="J55">
        <v>2.1105750054121</v>
      </c>
      <c r="K55">
        <v>36.5625</v>
      </c>
      <c r="L55">
        <v>1.5287412557196101</v>
      </c>
      <c r="M55">
        <v>1.8686804294586099</v>
      </c>
      <c r="N55">
        <v>66.875</v>
      </c>
      <c r="O55">
        <v>1.6729100777747701</v>
      </c>
      <c r="P55">
        <v>1.9975687056779801</v>
      </c>
      <c r="Q55">
        <v>49.6875</v>
      </c>
      <c r="R55">
        <v>1.9430252833569299</v>
      </c>
      <c r="S55">
        <v>2.0860253512859299</v>
      </c>
      <c r="T55">
        <v>37.8125</v>
      </c>
    </row>
    <row r="56" spans="1:20" x14ac:dyDescent="0.25">
      <c r="A56">
        <f t="shared" si="0"/>
        <v>1</v>
      </c>
      <c r="B56">
        <v>54</v>
      </c>
      <c r="C56">
        <v>1.6284219254838601</v>
      </c>
      <c r="D56">
        <v>1.9172946691513</v>
      </c>
      <c r="E56">
        <v>56.25</v>
      </c>
      <c r="F56">
        <v>1.7007935338831901</v>
      </c>
      <c r="G56">
        <v>2.0002146422862999</v>
      </c>
      <c r="H56">
        <v>49.375</v>
      </c>
      <c r="I56">
        <v>1.9932565752496101</v>
      </c>
      <c r="J56">
        <v>2.1154263556003499</v>
      </c>
      <c r="K56">
        <v>36.25</v>
      </c>
      <c r="L56">
        <v>1.5167210368399899</v>
      </c>
      <c r="M56">
        <v>1.8602018088102299</v>
      </c>
      <c r="N56">
        <v>68.75</v>
      </c>
      <c r="O56">
        <v>1.65639754305494</v>
      </c>
      <c r="P56">
        <v>2.0069555282592701</v>
      </c>
      <c r="Q56">
        <v>48.4375</v>
      </c>
      <c r="R56">
        <v>1.9396484722482299</v>
      </c>
      <c r="S56">
        <v>2.0918045699596401</v>
      </c>
      <c r="T56">
        <v>37.5</v>
      </c>
    </row>
    <row r="57" spans="1:20" x14ac:dyDescent="0.25">
      <c r="A57">
        <f t="shared" si="0"/>
        <v>0</v>
      </c>
      <c r="B57">
        <v>55</v>
      </c>
      <c r="C57">
        <v>1.6248694214415</v>
      </c>
      <c r="D57">
        <v>1.92147469222545</v>
      </c>
      <c r="E57">
        <v>55.625</v>
      </c>
      <c r="F57">
        <v>1.6948509482627201</v>
      </c>
      <c r="G57">
        <v>2.0103193253278699</v>
      </c>
      <c r="H57">
        <v>47.5</v>
      </c>
      <c r="I57">
        <v>1.9831976269153799</v>
      </c>
      <c r="J57">
        <v>2.11336115896701</v>
      </c>
      <c r="K57">
        <v>36.25</v>
      </c>
      <c r="L57">
        <v>1.5206667096056801</v>
      </c>
      <c r="M57">
        <v>1.8529088884592</v>
      </c>
      <c r="N57">
        <v>68.4375</v>
      </c>
      <c r="O57">
        <v>1.66872285274749</v>
      </c>
      <c r="P57">
        <v>1.98315878212451</v>
      </c>
      <c r="Q57">
        <v>52.1875</v>
      </c>
      <c r="R57">
        <v>1.9352586840061401</v>
      </c>
      <c r="S57">
        <v>2.0930547595024098</v>
      </c>
      <c r="T57">
        <v>37.5</v>
      </c>
    </row>
    <row r="58" spans="1:20" x14ac:dyDescent="0.25">
      <c r="A58">
        <f t="shared" si="0"/>
        <v>1</v>
      </c>
      <c r="B58">
        <v>56</v>
      </c>
      <c r="C58">
        <v>1.61952610472415</v>
      </c>
      <c r="D58">
        <v>1.92643810808658</v>
      </c>
      <c r="E58">
        <v>55.3125</v>
      </c>
      <c r="F58">
        <v>1.6932861272324899</v>
      </c>
      <c r="G58">
        <v>2.0121229410171502</v>
      </c>
      <c r="H58">
        <v>48.125</v>
      </c>
      <c r="I58">
        <v>1.9913766904080099</v>
      </c>
      <c r="J58">
        <v>2.1152745455503399</v>
      </c>
      <c r="K58">
        <v>36.25</v>
      </c>
      <c r="L58">
        <v>1.5122588479772501</v>
      </c>
      <c r="M58">
        <v>1.85669894516468</v>
      </c>
      <c r="N58">
        <v>66.875</v>
      </c>
      <c r="O58">
        <v>1.6591526168458</v>
      </c>
      <c r="P58">
        <v>1.9989111036062199</v>
      </c>
      <c r="Q58">
        <v>50</v>
      </c>
      <c r="R58">
        <v>1.93201012433843</v>
      </c>
      <c r="S58">
        <v>2.0841968327760698</v>
      </c>
      <c r="T58">
        <v>38.125</v>
      </c>
    </row>
    <row r="59" spans="1:20" x14ac:dyDescent="0.25">
      <c r="A59">
        <f t="shared" si="0"/>
        <v>0</v>
      </c>
      <c r="B59">
        <v>57</v>
      </c>
      <c r="C59">
        <v>1.6274125576019201</v>
      </c>
      <c r="D59">
        <v>1.92604330480098</v>
      </c>
      <c r="E59">
        <v>56.25</v>
      </c>
      <c r="F59">
        <v>1.7037026438307199</v>
      </c>
      <c r="G59">
        <v>2.00232537090778</v>
      </c>
      <c r="H59">
        <v>49.375</v>
      </c>
      <c r="I59">
        <v>1.99008818256094</v>
      </c>
      <c r="J59">
        <v>2.1217870146036102</v>
      </c>
      <c r="K59">
        <v>34.6875</v>
      </c>
      <c r="L59">
        <v>1.5071407822852401</v>
      </c>
      <c r="M59">
        <v>1.8567365705966901</v>
      </c>
      <c r="N59">
        <v>66.875</v>
      </c>
      <c r="O59">
        <v>1.6542920926783899</v>
      </c>
      <c r="P59">
        <v>2.0025885254144602</v>
      </c>
      <c r="Q59">
        <v>50</v>
      </c>
      <c r="R59">
        <v>1.9360266594176501</v>
      </c>
      <c r="S59">
        <v>2.08522644937038</v>
      </c>
      <c r="T59">
        <v>36.25</v>
      </c>
    </row>
    <row r="60" spans="1:20" x14ac:dyDescent="0.25">
      <c r="A60">
        <f t="shared" si="0"/>
        <v>1</v>
      </c>
      <c r="B60">
        <v>58</v>
      </c>
      <c r="C60">
        <v>1.6183374917253499</v>
      </c>
      <c r="D60">
        <v>1.9264945656061101</v>
      </c>
      <c r="E60">
        <v>55.3125</v>
      </c>
      <c r="F60">
        <v>1.6914872273485699</v>
      </c>
      <c r="G60">
        <v>2.0104862362146299</v>
      </c>
      <c r="H60">
        <v>49.375</v>
      </c>
      <c r="I60">
        <v>1.99133398811867</v>
      </c>
      <c r="J60">
        <v>2.1174813866615199</v>
      </c>
      <c r="K60">
        <v>35.3125</v>
      </c>
      <c r="L60">
        <v>1.5043608939394</v>
      </c>
      <c r="M60">
        <v>1.8493248432874601</v>
      </c>
      <c r="N60">
        <v>66.5625</v>
      </c>
      <c r="O60">
        <v>1.6455719534386899</v>
      </c>
      <c r="P60">
        <v>1.99670222103595</v>
      </c>
      <c r="Q60">
        <v>49.6875</v>
      </c>
      <c r="R60">
        <v>1.9325966251657301</v>
      </c>
      <c r="S60">
        <v>2.0893288135528501</v>
      </c>
      <c r="T60">
        <v>36.875</v>
      </c>
    </row>
    <row r="61" spans="1:20" x14ac:dyDescent="0.25">
      <c r="A61">
        <f t="shared" si="0"/>
        <v>0</v>
      </c>
      <c r="B61">
        <v>59</v>
      </c>
      <c r="C61">
        <v>1.616511112832</v>
      </c>
      <c r="D61">
        <v>1.92727271616458</v>
      </c>
      <c r="E61">
        <v>57.1875</v>
      </c>
      <c r="F61">
        <v>1.6790317119436</v>
      </c>
      <c r="G61">
        <v>2.0027195632457699</v>
      </c>
      <c r="H61">
        <v>50.9375</v>
      </c>
      <c r="I61">
        <v>1.9891588167941301</v>
      </c>
      <c r="J61">
        <v>2.1127280503511399</v>
      </c>
      <c r="K61">
        <v>36.875</v>
      </c>
      <c r="L61">
        <v>1.5015968819882</v>
      </c>
      <c r="M61">
        <v>1.83430875837802</v>
      </c>
      <c r="N61">
        <v>69.6875</v>
      </c>
      <c r="O61">
        <v>1.6359304608182701</v>
      </c>
      <c r="P61">
        <v>1.9888091832399299</v>
      </c>
      <c r="Q61">
        <v>49.375</v>
      </c>
      <c r="R61">
        <v>1.9308542774078601</v>
      </c>
      <c r="S61">
        <v>2.0877069860696702</v>
      </c>
      <c r="T61">
        <v>37.8125</v>
      </c>
    </row>
    <row r="62" spans="1:20" x14ac:dyDescent="0.25">
      <c r="A62">
        <f t="shared" si="0"/>
        <v>1</v>
      </c>
      <c r="B62">
        <v>60</v>
      </c>
      <c r="C62">
        <v>1.61260947902151</v>
      </c>
      <c r="D62">
        <v>1.91280035078525</v>
      </c>
      <c r="E62">
        <v>58.125</v>
      </c>
      <c r="F62">
        <v>1.6798769806293701</v>
      </c>
      <c r="G62">
        <v>1.9913037508726099</v>
      </c>
      <c r="H62">
        <v>50.9375</v>
      </c>
      <c r="I62">
        <v>1.9850723971711799</v>
      </c>
      <c r="J62">
        <v>2.1094152092933598</v>
      </c>
      <c r="K62">
        <v>36.875</v>
      </c>
      <c r="L62">
        <v>1.4995920861020999</v>
      </c>
      <c r="M62">
        <v>1.8465329170227001</v>
      </c>
      <c r="N62">
        <v>67.5</v>
      </c>
      <c r="O62">
        <v>1.63270966930592</v>
      </c>
      <c r="P62">
        <v>1.9839950621128</v>
      </c>
      <c r="Q62">
        <v>51.875</v>
      </c>
      <c r="R62">
        <v>1.9326280634453901</v>
      </c>
      <c r="S62">
        <v>2.0830895453691398</v>
      </c>
      <c r="T62">
        <v>37.8125</v>
      </c>
    </row>
    <row r="63" spans="1:20" x14ac:dyDescent="0.25">
      <c r="A63">
        <f t="shared" si="0"/>
        <v>0</v>
      </c>
      <c r="B63">
        <v>61</v>
      </c>
      <c r="C63">
        <v>1.61503956672993</v>
      </c>
      <c r="D63">
        <v>1.9220401167869501</v>
      </c>
      <c r="E63">
        <v>56.875</v>
      </c>
      <c r="F63">
        <v>1.6822636127471899</v>
      </c>
      <c r="G63">
        <v>1.9940558701753599</v>
      </c>
      <c r="H63">
        <v>50.9375</v>
      </c>
      <c r="I63">
        <v>1.9858254993215501</v>
      </c>
      <c r="J63">
        <v>2.1198092341422998</v>
      </c>
      <c r="K63">
        <v>35.3125</v>
      </c>
      <c r="L63">
        <v>1.4992252524862899</v>
      </c>
      <c r="M63">
        <v>1.83942271471023</v>
      </c>
      <c r="N63">
        <v>66.875</v>
      </c>
      <c r="O63">
        <v>1.63091555427997</v>
      </c>
      <c r="P63">
        <v>1.9890148907899801</v>
      </c>
      <c r="Q63">
        <v>50.625</v>
      </c>
      <c r="R63">
        <v>1.93336178394074</v>
      </c>
      <c r="S63">
        <v>2.0786042153835198</v>
      </c>
      <c r="T63">
        <v>39.0625</v>
      </c>
    </row>
    <row r="64" spans="1:20" x14ac:dyDescent="0.25">
      <c r="A64">
        <f t="shared" si="0"/>
        <v>1</v>
      </c>
      <c r="B64">
        <v>62</v>
      </c>
      <c r="C64">
        <v>1.6177389165188401</v>
      </c>
      <c r="D64">
        <v>1.9214815616607599</v>
      </c>
      <c r="E64">
        <v>56.25</v>
      </c>
      <c r="F64">
        <v>1.67613225794853</v>
      </c>
      <c r="G64">
        <v>1.9907658904790799</v>
      </c>
      <c r="H64">
        <v>50.3125</v>
      </c>
      <c r="I64">
        <v>1.9852354272882899</v>
      </c>
      <c r="J64">
        <v>2.1178322613239202</v>
      </c>
      <c r="K64">
        <v>35.3125</v>
      </c>
      <c r="L64">
        <v>1.4972151251549399</v>
      </c>
      <c r="M64">
        <v>1.84889238476753</v>
      </c>
      <c r="N64">
        <v>67.5</v>
      </c>
      <c r="O64">
        <v>1.6394643174840999</v>
      </c>
      <c r="P64">
        <v>1.99536049067974</v>
      </c>
      <c r="Q64">
        <v>50</v>
      </c>
      <c r="R64">
        <v>1.93445750880748</v>
      </c>
      <c r="S64">
        <v>2.0817902415990801</v>
      </c>
      <c r="T64">
        <v>37.5</v>
      </c>
    </row>
    <row r="65" spans="1:20" x14ac:dyDescent="0.25">
      <c r="A65">
        <f t="shared" si="0"/>
        <v>0</v>
      </c>
      <c r="B65">
        <v>63</v>
      </c>
      <c r="C65">
        <v>1.6160058505991599</v>
      </c>
      <c r="D65">
        <v>1.92144682109355</v>
      </c>
      <c r="E65">
        <v>56.25</v>
      </c>
      <c r="F65">
        <v>1.67089610784611</v>
      </c>
      <c r="G65">
        <v>1.98467945754528</v>
      </c>
      <c r="H65">
        <v>51.5625</v>
      </c>
      <c r="I65">
        <v>1.98929203571157</v>
      </c>
      <c r="J65">
        <v>2.1205664247274401</v>
      </c>
      <c r="K65">
        <v>34.0625</v>
      </c>
      <c r="L65">
        <v>1.4992390997866301</v>
      </c>
      <c r="M65">
        <v>1.8465678423643099</v>
      </c>
      <c r="N65">
        <v>67.8125</v>
      </c>
      <c r="O65">
        <v>1.63452161753431</v>
      </c>
      <c r="P65">
        <v>1.9900064647197699</v>
      </c>
      <c r="Q65">
        <v>49.6875</v>
      </c>
      <c r="R65">
        <v>1.9345827267525</v>
      </c>
      <c r="S65">
        <v>2.0933713138103398</v>
      </c>
      <c r="T65">
        <v>38.125</v>
      </c>
    </row>
    <row r="66" spans="1:20" x14ac:dyDescent="0.25">
      <c r="A66">
        <f t="shared" si="0"/>
        <v>1</v>
      </c>
      <c r="B66">
        <v>64</v>
      </c>
      <c r="C66">
        <v>1.6232773116294299</v>
      </c>
      <c r="D66">
        <v>1.91909096837043</v>
      </c>
      <c r="E66">
        <v>58.4375</v>
      </c>
      <c r="F66">
        <v>1.6718398776460199</v>
      </c>
      <c r="G66">
        <v>1.9984605759382199</v>
      </c>
      <c r="H66">
        <v>49.6875</v>
      </c>
      <c r="I66">
        <v>1.98217237883425</v>
      </c>
      <c r="J66">
        <v>2.1201138079166402</v>
      </c>
      <c r="K66">
        <v>34.375</v>
      </c>
      <c r="L66">
        <v>1.4959765140046399</v>
      </c>
      <c r="M66">
        <v>1.8418536245822901</v>
      </c>
      <c r="N66">
        <v>69.6875</v>
      </c>
      <c r="O66">
        <v>1.6322706963153499</v>
      </c>
      <c r="P66">
        <v>1.9799337923526701</v>
      </c>
      <c r="Q66">
        <v>51.5625</v>
      </c>
      <c r="R66">
        <v>1.93998659417984</v>
      </c>
      <c r="S66">
        <v>2.0829223603010099</v>
      </c>
      <c r="T66">
        <v>37.5</v>
      </c>
    </row>
    <row r="67" spans="1:20" x14ac:dyDescent="0.25">
      <c r="A67">
        <f t="shared" ref="A67:A130" si="1">IF(ISEVEN(ROW(A67)),1,0)</f>
        <v>0</v>
      </c>
      <c r="B67">
        <v>65</v>
      </c>
      <c r="C67">
        <v>1.6153240723812801</v>
      </c>
      <c r="D67">
        <v>1.9092077404260599</v>
      </c>
      <c r="E67">
        <v>58.75</v>
      </c>
      <c r="F67">
        <v>1.6651153805408001</v>
      </c>
      <c r="G67">
        <v>1.9922818213701201</v>
      </c>
      <c r="H67">
        <v>50.625</v>
      </c>
      <c r="I67">
        <v>1.9805174381174899</v>
      </c>
      <c r="J67">
        <v>2.10888438522815</v>
      </c>
      <c r="K67">
        <v>36.875</v>
      </c>
      <c r="L67">
        <v>1.49195430633869</v>
      </c>
      <c r="M67">
        <v>1.82679613530635</v>
      </c>
      <c r="N67">
        <v>68.125</v>
      </c>
      <c r="O67">
        <v>1.6213634534085</v>
      </c>
      <c r="P67">
        <v>1.9822491556405999</v>
      </c>
      <c r="Q67">
        <v>50.9375</v>
      </c>
      <c r="R67">
        <v>1.93682751630214</v>
      </c>
      <c r="S67">
        <v>2.0819278240203798</v>
      </c>
      <c r="T67">
        <v>39.0625</v>
      </c>
    </row>
    <row r="68" spans="1:20" x14ac:dyDescent="0.25">
      <c r="A68">
        <f t="shared" si="1"/>
        <v>1</v>
      </c>
      <c r="B68">
        <v>66</v>
      </c>
      <c r="C68">
        <v>1.61225960990215</v>
      </c>
      <c r="D68">
        <v>1.91946505010128</v>
      </c>
      <c r="E68">
        <v>57.1875</v>
      </c>
      <c r="F68">
        <v>1.67961781202478</v>
      </c>
      <c r="G68">
        <v>1.99223051071167</v>
      </c>
      <c r="H68">
        <v>50.9375</v>
      </c>
      <c r="I68">
        <v>1.9878021618153101</v>
      </c>
      <c r="J68">
        <v>2.1149241387844002</v>
      </c>
      <c r="K68">
        <v>36.25</v>
      </c>
      <c r="L68">
        <v>1.4905702712688</v>
      </c>
      <c r="M68">
        <v>1.84043945372104</v>
      </c>
      <c r="N68">
        <v>67.5</v>
      </c>
      <c r="O68">
        <v>1.62261009596763</v>
      </c>
      <c r="P68">
        <v>1.97806065678596</v>
      </c>
      <c r="Q68">
        <v>50.625</v>
      </c>
      <c r="R68">
        <v>1.92548766795625</v>
      </c>
      <c r="S68">
        <v>2.0894496113061898</v>
      </c>
      <c r="T68">
        <v>36.875</v>
      </c>
    </row>
    <row r="69" spans="1:20" x14ac:dyDescent="0.25">
      <c r="A69">
        <f t="shared" si="1"/>
        <v>0</v>
      </c>
      <c r="B69">
        <v>67</v>
      </c>
      <c r="C69">
        <v>1.61770536671293</v>
      </c>
      <c r="D69">
        <v>1.9311430513858701</v>
      </c>
      <c r="E69">
        <v>55</v>
      </c>
      <c r="F69">
        <v>1.6646210196170399</v>
      </c>
      <c r="G69">
        <v>1.99204091131687</v>
      </c>
      <c r="H69">
        <v>50.9375</v>
      </c>
      <c r="I69">
        <v>1.9833675179075601</v>
      </c>
      <c r="J69">
        <v>2.1196041435003199</v>
      </c>
      <c r="K69">
        <v>35.625</v>
      </c>
      <c r="L69">
        <v>1.4883493096270399</v>
      </c>
      <c r="M69">
        <v>1.8312603920698101</v>
      </c>
      <c r="N69">
        <v>69.0625</v>
      </c>
      <c r="O69">
        <v>1.6233433053848501</v>
      </c>
      <c r="P69">
        <v>1.98162371516227</v>
      </c>
      <c r="Q69">
        <v>50</v>
      </c>
      <c r="R69">
        <v>1.9315997577728099</v>
      </c>
      <c r="S69">
        <v>2.0873570233583401</v>
      </c>
      <c r="T69">
        <v>36.25</v>
      </c>
    </row>
    <row r="70" spans="1:20" x14ac:dyDescent="0.25">
      <c r="A70">
        <f t="shared" si="1"/>
        <v>1</v>
      </c>
      <c r="B70">
        <v>68</v>
      </c>
      <c r="C70">
        <v>1.61548912778813</v>
      </c>
      <c r="D70">
        <v>1.9067240834236101</v>
      </c>
      <c r="E70">
        <v>58.4375</v>
      </c>
      <c r="F70">
        <v>1.66598466736205</v>
      </c>
      <c r="G70">
        <v>1.9901397734880399</v>
      </c>
      <c r="H70">
        <v>51.5625</v>
      </c>
      <c r="I70">
        <v>1.9870443115843099</v>
      </c>
      <c r="J70">
        <v>2.1163289844989701</v>
      </c>
      <c r="K70">
        <v>35.9375</v>
      </c>
      <c r="L70">
        <v>1.4909762600634899</v>
      </c>
      <c r="M70">
        <v>1.8268933594226799</v>
      </c>
      <c r="N70">
        <v>68.4375</v>
      </c>
      <c r="O70">
        <v>1.62275606013358</v>
      </c>
      <c r="P70">
        <v>1.9777991175651499</v>
      </c>
      <c r="Q70">
        <v>51.5625</v>
      </c>
      <c r="R70">
        <v>1.92580551162679</v>
      </c>
      <c r="S70">
        <v>2.0871991515159598</v>
      </c>
      <c r="T70">
        <v>36.25</v>
      </c>
    </row>
    <row r="71" spans="1:20" x14ac:dyDescent="0.25">
      <c r="A71">
        <f t="shared" si="1"/>
        <v>0</v>
      </c>
      <c r="B71">
        <v>69</v>
      </c>
      <c r="C71">
        <v>1.6173608138206099</v>
      </c>
      <c r="D71">
        <v>1.9137931823730401</v>
      </c>
      <c r="E71">
        <v>57.1875</v>
      </c>
      <c r="F71">
        <v>1.66400265566846</v>
      </c>
      <c r="G71">
        <v>1.98835429251194</v>
      </c>
      <c r="H71">
        <v>51.875</v>
      </c>
      <c r="I71">
        <v>1.97072833522837</v>
      </c>
      <c r="J71">
        <v>2.1161326229572199</v>
      </c>
      <c r="K71">
        <v>35.625</v>
      </c>
      <c r="L71">
        <v>1.48780904805406</v>
      </c>
      <c r="M71">
        <v>1.8289545029401699</v>
      </c>
      <c r="N71">
        <v>68.4375</v>
      </c>
      <c r="O71">
        <v>1.6224431294075901</v>
      </c>
      <c r="P71">
        <v>1.9860819369554501</v>
      </c>
      <c r="Q71">
        <v>50</v>
      </c>
      <c r="R71">
        <v>1.93924723914329</v>
      </c>
      <c r="S71">
        <v>2.0841135203838301</v>
      </c>
      <c r="T71">
        <v>37.8125</v>
      </c>
    </row>
    <row r="72" spans="1:20" x14ac:dyDescent="0.25">
      <c r="A72">
        <f t="shared" si="1"/>
        <v>1</v>
      </c>
      <c r="B72">
        <v>70</v>
      </c>
      <c r="C72">
        <v>1.6195339535144999</v>
      </c>
      <c r="D72">
        <v>1.9138993233442301</v>
      </c>
      <c r="E72">
        <v>58.125</v>
      </c>
      <c r="F72">
        <v>1.6665750894140601</v>
      </c>
      <c r="G72">
        <v>1.99289428591728</v>
      </c>
      <c r="H72">
        <v>49.375</v>
      </c>
      <c r="I72">
        <v>1.9821132332720599</v>
      </c>
      <c r="J72">
        <v>2.1138182163238501</v>
      </c>
      <c r="K72">
        <v>36.875</v>
      </c>
      <c r="L72">
        <v>1.4886605422547501</v>
      </c>
      <c r="M72">
        <v>1.8242722898721599</v>
      </c>
      <c r="N72">
        <v>69.0625</v>
      </c>
      <c r="O72">
        <v>1.62300653153277</v>
      </c>
      <c r="P72">
        <v>1.98095158934593</v>
      </c>
      <c r="Q72">
        <v>50.9375</v>
      </c>
      <c r="R72">
        <v>1.9323628100943</v>
      </c>
      <c r="S72">
        <v>2.0856081068515699</v>
      </c>
      <c r="T72">
        <v>38.125</v>
      </c>
    </row>
    <row r="73" spans="1:20" x14ac:dyDescent="0.25">
      <c r="A73">
        <f t="shared" si="1"/>
        <v>0</v>
      </c>
      <c r="B73">
        <v>71</v>
      </c>
      <c r="C73">
        <v>1.6125392279726301</v>
      </c>
      <c r="D73">
        <v>1.9309825778007501</v>
      </c>
      <c r="E73">
        <v>55</v>
      </c>
      <c r="F73">
        <v>1.6601515310875901</v>
      </c>
      <c r="G73">
        <v>1.98956329226493</v>
      </c>
      <c r="H73">
        <v>51.249999999999901</v>
      </c>
      <c r="I73">
        <v>1.9706761697505299</v>
      </c>
      <c r="J73">
        <v>2.1194351583719202</v>
      </c>
      <c r="K73">
        <v>34.6875</v>
      </c>
      <c r="L73">
        <v>1.4885266867089699</v>
      </c>
      <c r="M73">
        <v>1.8398036688566199</v>
      </c>
      <c r="N73">
        <v>68.125</v>
      </c>
      <c r="O73">
        <v>1.6258077659505401</v>
      </c>
      <c r="P73">
        <v>1.9774465233087499</v>
      </c>
      <c r="Q73">
        <v>50.625</v>
      </c>
      <c r="R73">
        <v>1.9317881135230299</v>
      </c>
      <c r="S73">
        <v>2.0871078580617901</v>
      </c>
      <c r="T73">
        <v>36.5625</v>
      </c>
    </row>
    <row r="74" spans="1:20" x14ac:dyDescent="0.25">
      <c r="A74">
        <f t="shared" si="1"/>
        <v>1</v>
      </c>
      <c r="B74">
        <v>72</v>
      </c>
      <c r="C74">
        <v>1.6181247754299799</v>
      </c>
      <c r="D74">
        <v>1.91805324852466</v>
      </c>
      <c r="E74">
        <v>58.125</v>
      </c>
      <c r="F74">
        <v>1.6647890387697399</v>
      </c>
      <c r="G74">
        <v>1.9907365918159401</v>
      </c>
      <c r="H74">
        <v>51.249999999999901</v>
      </c>
      <c r="I74">
        <v>1.9759933555379801</v>
      </c>
      <c r="J74">
        <v>2.1116895824670698</v>
      </c>
      <c r="K74">
        <v>35.9375</v>
      </c>
      <c r="L74">
        <v>1.4831662824813301</v>
      </c>
      <c r="M74">
        <v>1.8152995854616101</v>
      </c>
      <c r="N74">
        <v>70.9375</v>
      </c>
      <c r="O74">
        <v>1.62657897269472</v>
      </c>
      <c r="P74">
        <v>1.98435697555542</v>
      </c>
      <c r="Q74">
        <v>51.5625</v>
      </c>
      <c r="R74">
        <v>1.9281593662627099</v>
      </c>
      <c r="S74">
        <v>2.0847455620765598</v>
      </c>
      <c r="T74">
        <v>37.5</v>
      </c>
    </row>
    <row r="75" spans="1:20" x14ac:dyDescent="0.25">
      <c r="A75">
        <f t="shared" si="1"/>
        <v>0</v>
      </c>
      <c r="B75">
        <v>73</v>
      </c>
      <c r="C75">
        <v>1.62503935682012</v>
      </c>
      <c r="D75">
        <v>1.92648003101348</v>
      </c>
      <c r="E75">
        <v>55.625</v>
      </c>
      <c r="F75">
        <v>1.6662035280085601</v>
      </c>
      <c r="G75">
        <v>1.98371484279632</v>
      </c>
      <c r="H75">
        <v>50.625</v>
      </c>
      <c r="I75">
        <v>1.9678479483786999</v>
      </c>
      <c r="J75">
        <v>2.11627727150917</v>
      </c>
      <c r="K75">
        <v>36.5625</v>
      </c>
      <c r="L75">
        <v>1.4889106687078999</v>
      </c>
      <c r="M75">
        <v>1.82959604561328</v>
      </c>
      <c r="N75">
        <v>68.75</v>
      </c>
      <c r="O75">
        <v>1.6189082087354401</v>
      </c>
      <c r="P75">
        <v>1.98722759187221</v>
      </c>
      <c r="Q75">
        <v>48.4375</v>
      </c>
      <c r="R75">
        <v>1.9307708550006699</v>
      </c>
      <c r="S75">
        <v>2.0874257653951598</v>
      </c>
      <c r="T75">
        <v>37.5</v>
      </c>
    </row>
    <row r="76" spans="1:20" x14ac:dyDescent="0.25">
      <c r="A76">
        <f t="shared" si="1"/>
        <v>1</v>
      </c>
      <c r="B76">
        <v>74</v>
      </c>
      <c r="C76">
        <v>1.6108376104780899</v>
      </c>
      <c r="D76">
        <v>1.9117332994937799</v>
      </c>
      <c r="E76">
        <v>57.1875</v>
      </c>
      <c r="F76">
        <v>1.66254842661796</v>
      </c>
      <c r="G76">
        <v>2.0032272785902001</v>
      </c>
      <c r="H76">
        <v>46.5625</v>
      </c>
      <c r="I76">
        <v>1.9758426420232</v>
      </c>
      <c r="J76">
        <v>2.1169568747282002</v>
      </c>
      <c r="K76">
        <v>35.3125</v>
      </c>
      <c r="L76">
        <v>1.48722328784617</v>
      </c>
      <c r="M76">
        <v>1.8413210004568099</v>
      </c>
      <c r="N76">
        <v>67.1875</v>
      </c>
      <c r="O76">
        <v>1.6171043210841201</v>
      </c>
      <c r="P76">
        <v>1.9707097411155701</v>
      </c>
      <c r="Q76">
        <v>52.1875</v>
      </c>
      <c r="R76">
        <v>1.92237656420849</v>
      </c>
      <c r="S76">
        <v>2.0770699679851501</v>
      </c>
      <c r="T76">
        <v>38.75</v>
      </c>
    </row>
    <row r="77" spans="1:20" x14ac:dyDescent="0.25">
      <c r="A77">
        <f t="shared" si="1"/>
        <v>0</v>
      </c>
      <c r="B77">
        <v>75</v>
      </c>
      <c r="C77">
        <v>1.61914901276852</v>
      </c>
      <c r="D77">
        <v>1.9087774753570499</v>
      </c>
      <c r="E77">
        <v>56.25</v>
      </c>
      <c r="F77">
        <v>1.6572195481746701</v>
      </c>
      <c r="G77">
        <v>1.99262213110923</v>
      </c>
      <c r="H77">
        <v>49.6875</v>
      </c>
      <c r="I77">
        <v>1.97974119414674</v>
      </c>
      <c r="J77">
        <v>2.1102123588323498</v>
      </c>
      <c r="K77">
        <v>36.5625</v>
      </c>
      <c r="L77">
        <v>1.4893869960561701</v>
      </c>
      <c r="M77">
        <v>1.83287990093231</v>
      </c>
      <c r="N77">
        <v>69.375</v>
      </c>
      <c r="O77">
        <v>1.62331732663702</v>
      </c>
      <c r="P77">
        <v>1.9832915961742399</v>
      </c>
      <c r="Q77">
        <v>50.625</v>
      </c>
      <c r="R77">
        <v>1.9302405613533899</v>
      </c>
      <c r="S77">
        <v>2.0856173783540699</v>
      </c>
      <c r="T77">
        <v>38.4375</v>
      </c>
    </row>
    <row r="78" spans="1:20" x14ac:dyDescent="0.25">
      <c r="A78">
        <f t="shared" si="1"/>
        <v>1</v>
      </c>
      <c r="B78">
        <v>76</v>
      </c>
      <c r="C78">
        <v>1.6109642259618</v>
      </c>
      <c r="D78">
        <v>1.9280049592256501</v>
      </c>
      <c r="E78">
        <v>55.937499999999901</v>
      </c>
      <c r="F78">
        <v>1.65634769201278</v>
      </c>
      <c r="G78">
        <v>1.99352614879608</v>
      </c>
      <c r="H78">
        <v>49.0625</v>
      </c>
      <c r="I78">
        <v>1.98056279852035</v>
      </c>
      <c r="J78">
        <v>2.11581874191761</v>
      </c>
      <c r="K78">
        <v>35.9375</v>
      </c>
      <c r="L78">
        <v>1.4877318676481801</v>
      </c>
      <c r="M78">
        <v>1.8265335649251899</v>
      </c>
      <c r="N78">
        <v>68.75</v>
      </c>
      <c r="O78">
        <v>1.6210714122082299</v>
      </c>
      <c r="P78">
        <v>1.9798393875360401</v>
      </c>
      <c r="Q78">
        <v>50.625</v>
      </c>
      <c r="R78">
        <v>1.92607389231945</v>
      </c>
      <c r="S78">
        <v>2.0837139159440898</v>
      </c>
      <c r="T78">
        <v>39.0625</v>
      </c>
    </row>
    <row r="79" spans="1:20" x14ac:dyDescent="0.25">
      <c r="A79">
        <f t="shared" si="1"/>
        <v>0</v>
      </c>
      <c r="B79">
        <v>77</v>
      </c>
      <c r="C79">
        <v>1.61475021407959</v>
      </c>
      <c r="D79">
        <v>1.92868169546127</v>
      </c>
      <c r="E79">
        <v>57.1875</v>
      </c>
      <c r="F79">
        <v>1.65575601065412</v>
      </c>
      <c r="G79">
        <v>1.99481925368309</v>
      </c>
      <c r="H79">
        <v>49.0625</v>
      </c>
      <c r="I79">
        <v>1.9852045711050601</v>
      </c>
      <c r="J79">
        <v>2.1130941808223702</v>
      </c>
      <c r="K79">
        <v>35.3125</v>
      </c>
      <c r="L79">
        <v>1.4836186360805499</v>
      </c>
      <c r="M79">
        <v>1.8470739066600701</v>
      </c>
      <c r="N79">
        <v>67.5</v>
      </c>
      <c r="O79">
        <v>1.6231097680457001</v>
      </c>
      <c r="P79">
        <v>1.9823925733566199</v>
      </c>
      <c r="Q79">
        <v>50.625</v>
      </c>
      <c r="R79">
        <v>1.92197452327038</v>
      </c>
      <c r="S79">
        <v>2.0865205734968102</v>
      </c>
      <c r="T79">
        <v>38.125</v>
      </c>
    </row>
    <row r="80" spans="1:20" x14ac:dyDescent="0.25">
      <c r="A80">
        <f t="shared" si="1"/>
        <v>1</v>
      </c>
      <c r="B80">
        <v>78</v>
      </c>
      <c r="C80">
        <v>1.61787377392992</v>
      </c>
      <c r="D80">
        <v>1.9303644269704801</v>
      </c>
      <c r="E80">
        <v>54.6875</v>
      </c>
      <c r="F80">
        <v>1.6579829048603101</v>
      </c>
      <c r="G80">
        <v>1.9767202585935499</v>
      </c>
      <c r="H80">
        <v>51.875</v>
      </c>
      <c r="I80">
        <v>1.9801396359788599</v>
      </c>
      <c r="J80">
        <v>2.1096965581178599</v>
      </c>
      <c r="K80">
        <v>36.875</v>
      </c>
      <c r="L80">
        <v>1.4916137672485099</v>
      </c>
      <c r="M80">
        <v>1.8353921294212301</v>
      </c>
      <c r="N80">
        <v>68.75</v>
      </c>
      <c r="O80">
        <v>1.6190069254408399</v>
      </c>
      <c r="P80">
        <v>1.9845929563045499</v>
      </c>
      <c r="Q80">
        <v>49.6875</v>
      </c>
      <c r="R80">
        <v>1.9272431173223099</v>
      </c>
      <c r="S80">
        <v>2.08647363483905</v>
      </c>
      <c r="T80">
        <v>36.875</v>
      </c>
    </row>
    <row r="81" spans="1:20" x14ac:dyDescent="0.25">
      <c r="A81">
        <f t="shared" si="1"/>
        <v>0</v>
      </c>
      <c r="B81">
        <v>79</v>
      </c>
      <c r="C81">
        <v>1.6063074888066999</v>
      </c>
      <c r="D81">
        <v>1.9145238339900901</v>
      </c>
      <c r="E81">
        <v>57.1875</v>
      </c>
      <c r="F81">
        <v>1.6591931619542699</v>
      </c>
      <c r="G81">
        <v>1.99149096608161</v>
      </c>
      <c r="H81">
        <v>50.625</v>
      </c>
      <c r="I81">
        <v>1.9803067509164201</v>
      </c>
      <c r="J81">
        <v>2.1101148337125699</v>
      </c>
      <c r="K81">
        <v>37.1875</v>
      </c>
      <c r="L81">
        <v>1.48860216774839</v>
      </c>
      <c r="M81">
        <v>1.8260162383317899</v>
      </c>
      <c r="N81">
        <v>69.0625</v>
      </c>
      <c r="O81">
        <v>1.62105415983402</v>
      </c>
      <c r="P81">
        <v>1.98204301595687</v>
      </c>
      <c r="Q81">
        <v>50.3125</v>
      </c>
      <c r="R81">
        <v>1.92686892316696</v>
      </c>
      <c r="S81">
        <v>2.0794462680816599</v>
      </c>
      <c r="T81">
        <v>38.75</v>
      </c>
    </row>
    <row r="82" spans="1:20" x14ac:dyDescent="0.25">
      <c r="A82">
        <f t="shared" si="1"/>
        <v>1</v>
      </c>
      <c r="B82">
        <v>80</v>
      </c>
      <c r="C82">
        <v>1.6082915410082299</v>
      </c>
      <c r="D82">
        <v>1.9279629856348</v>
      </c>
      <c r="E82">
        <v>54.0625</v>
      </c>
      <c r="F82">
        <v>1.6533918609010401</v>
      </c>
      <c r="G82">
        <v>1.9840960919857</v>
      </c>
      <c r="H82">
        <v>50.3125</v>
      </c>
      <c r="I82">
        <v>1.9863380675620199</v>
      </c>
      <c r="J82">
        <v>2.1139865607023198</v>
      </c>
      <c r="K82">
        <v>35.625</v>
      </c>
      <c r="L82">
        <v>1.49449831881421</v>
      </c>
      <c r="M82">
        <v>1.8282400965690599</v>
      </c>
      <c r="N82">
        <v>69.375</v>
      </c>
      <c r="O82">
        <v>1.62226111584521</v>
      </c>
      <c r="P82">
        <v>1.97562216222286</v>
      </c>
      <c r="Q82">
        <v>51.249999999999901</v>
      </c>
      <c r="R82">
        <v>1.92168103634042</v>
      </c>
      <c r="S82">
        <v>2.0865912228822698</v>
      </c>
      <c r="T82">
        <v>37.1875</v>
      </c>
    </row>
    <row r="83" spans="1:20" x14ac:dyDescent="0.25">
      <c r="A83">
        <f t="shared" si="1"/>
        <v>0</v>
      </c>
      <c r="B83">
        <v>81</v>
      </c>
      <c r="C83">
        <v>1.6087782459056099</v>
      </c>
      <c r="D83">
        <v>1.90990045666694</v>
      </c>
      <c r="E83">
        <v>57.499999999999901</v>
      </c>
      <c r="F83">
        <v>1.6569678656598299</v>
      </c>
      <c r="G83">
        <v>1.9849155068397499</v>
      </c>
      <c r="H83">
        <v>51.875</v>
      </c>
      <c r="I83">
        <v>1.9712024128183401</v>
      </c>
      <c r="J83">
        <v>2.11308554708957</v>
      </c>
      <c r="K83">
        <v>35.9375</v>
      </c>
      <c r="L83">
        <v>1.48434127138016</v>
      </c>
      <c r="M83">
        <v>1.83212791979312</v>
      </c>
      <c r="N83">
        <v>68.125</v>
      </c>
      <c r="O83">
        <v>1.6162998333890299</v>
      </c>
      <c r="P83">
        <v>1.9882208585739101</v>
      </c>
      <c r="Q83">
        <v>49.0625</v>
      </c>
      <c r="R83">
        <v>1.93533669634068</v>
      </c>
      <c r="S83">
        <v>2.0848007321357702</v>
      </c>
      <c r="T83">
        <v>37.8125</v>
      </c>
    </row>
    <row r="84" spans="1:20" x14ac:dyDescent="0.25">
      <c r="A84">
        <f t="shared" si="1"/>
        <v>1</v>
      </c>
      <c r="B84">
        <v>82</v>
      </c>
      <c r="C84">
        <v>1.60283338896771</v>
      </c>
      <c r="D84">
        <v>1.91182144284248</v>
      </c>
      <c r="E84">
        <v>59.062499999999901</v>
      </c>
      <c r="F84">
        <v>1.65301147673992</v>
      </c>
      <c r="G84">
        <v>1.99446457624435</v>
      </c>
      <c r="H84">
        <v>48.4375</v>
      </c>
      <c r="I84">
        <v>1.98337418728686</v>
      </c>
      <c r="J84">
        <v>2.1110064595937699</v>
      </c>
      <c r="K84">
        <v>37.5</v>
      </c>
      <c r="L84">
        <v>1.4849275173024901</v>
      </c>
      <c r="M84">
        <v>1.8483865469694101</v>
      </c>
      <c r="N84">
        <v>65.9375</v>
      </c>
      <c r="O84">
        <v>1.61614063191921</v>
      </c>
      <c r="P84">
        <v>1.9728173285722701</v>
      </c>
      <c r="Q84">
        <v>51.249999999999901</v>
      </c>
      <c r="R84">
        <v>1.93189892363041</v>
      </c>
      <c r="S84">
        <v>2.0874402433633801</v>
      </c>
      <c r="T84">
        <v>36.875</v>
      </c>
    </row>
    <row r="85" spans="1:20" x14ac:dyDescent="0.25">
      <c r="A85">
        <f t="shared" si="1"/>
        <v>0</v>
      </c>
      <c r="B85">
        <v>83</v>
      </c>
      <c r="C85">
        <v>1.62037713984225</v>
      </c>
      <c r="D85">
        <v>1.91319407820701</v>
      </c>
      <c r="E85">
        <v>55.937499999999901</v>
      </c>
      <c r="F85">
        <v>1.6495287354956201</v>
      </c>
      <c r="G85">
        <v>1.9770273566245999</v>
      </c>
      <c r="H85">
        <v>51.875</v>
      </c>
      <c r="I85">
        <v>1.9827946335711299</v>
      </c>
      <c r="J85">
        <v>2.1201603233814201</v>
      </c>
      <c r="K85">
        <v>34.375</v>
      </c>
      <c r="L85">
        <v>1.49922508128145</v>
      </c>
      <c r="M85">
        <v>1.8312211006879799</v>
      </c>
      <c r="N85">
        <v>67.5</v>
      </c>
      <c r="O85">
        <v>1.62116198210006</v>
      </c>
      <c r="P85">
        <v>1.9788204818963999</v>
      </c>
      <c r="Q85">
        <v>50</v>
      </c>
      <c r="R85">
        <v>1.9184907421152599</v>
      </c>
      <c r="S85">
        <v>2.0818013161420801</v>
      </c>
      <c r="T85">
        <v>36.875</v>
      </c>
    </row>
    <row r="86" spans="1:20" x14ac:dyDescent="0.25">
      <c r="A86">
        <f t="shared" si="1"/>
        <v>1</v>
      </c>
      <c r="B86">
        <v>84</v>
      </c>
      <c r="C86">
        <v>1.6120555996894801</v>
      </c>
      <c r="D86">
        <v>1.9201248437166201</v>
      </c>
      <c r="E86">
        <v>55.937499999999901</v>
      </c>
      <c r="F86">
        <v>1.6577570704703599</v>
      </c>
      <c r="G86">
        <v>1.98192816674709</v>
      </c>
      <c r="H86">
        <v>52.5</v>
      </c>
      <c r="I86">
        <v>1.9792439354226901</v>
      </c>
      <c r="J86">
        <v>2.1129345387220302</v>
      </c>
      <c r="K86">
        <v>36.5625</v>
      </c>
      <c r="L86">
        <v>1.4893130710784399</v>
      </c>
      <c r="M86">
        <v>1.8302446335554099</v>
      </c>
      <c r="N86">
        <v>69.6875</v>
      </c>
      <c r="O86">
        <v>1.61419288528726</v>
      </c>
      <c r="P86">
        <v>1.97681390643119</v>
      </c>
      <c r="Q86">
        <v>51.249999999999901</v>
      </c>
      <c r="R86">
        <v>1.93200758797057</v>
      </c>
      <c r="S86">
        <v>2.0794708758592599</v>
      </c>
      <c r="T86">
        <v>38.125</v>
      </c>
    </row>
    <row r="87" spans="1:20" x14ac:dyDescent="0.25">
      <c r="A87">
        <f t="shared" si="1"/>
        <v>0</v>
      </c>
      <c r="B87">
        <v>85</v>
      </c>
      <c r="C87">
        <v>1.6153542082360399</v>
      </c>
      <c r="D87">
        <v>1.9174016177654201</v>
      </c>
      <c r="E87">
        <v>55.625</v>
      </c>
      <c r="F87">
        <v>1.64484737274494</v>
      </c>
      <c r="G87">
        <v>1.9816074848175</v>
      </c>
      <c r="H87">
        <v>51.875</v>
      </c>
      <c r="I87">
        <v>1.9702476732274301</v>
      </c>
      <c r="J87">
        <v>2.1104413658380499</v>
      </c>
      <c r="K87">
        <v>35.625</v>
      </c>
      <c r="L87">
        <v>1.4868913901613099</v>
      </c>
      <c r="M87">
        <v>1.8389132440090099</v>
      </c>
      <c r="N87">
        <v>67.8125</v>
      </c>
      <c r="O87">
        <v>1.62506227036739</v>
      </c>
      <c r="P87">
        <v>1.96374924480915</v>
      </c>
      <c r="Q87">
        <v>52.1875</v>
      </c>
      <c r="R87">
        <v>1.9218369532138699</v>
      </c>
      <c r="S87">
        <v>2.0812985956668801</v>
      </c>
      <c r="T87">
        <v>36.25</v>
      </c>
    </row>
    <row r="88" spans="1:20" x14ac:dyDescent="0.25">
      <c r="A88">
        <f t="shared" si="1"/>
        <v>1</v>
      </c>
      <c r="B88">
        <v>86</v>
      </c>
      <c r="C88">
        <v>1.6154429773066901</v>
      </c>
      <c r="D88">
        <v>1.9245545685291201</v>
      </c>
      <c r="E88">
        <v>56.875</v>
      </c>
      <c r="F88">
        <v>1.65683596692186</v>
      </c>
      <c r="G88">
        <v>1.98598262071609</v>
      </c>
      <c r="H88">
        <v>49.6875</v>
      </c>
      <c r="I88">
        <v>1.9694043917858799</v>
      </c>
      <c r="J88">
        <v>2.1162969201803201</v>
      </c>
      <c r="K88">
        <v>34.6875</v>
      </c>
      <c r="L88">
        <v>1.4865193595277499</v>
      </c>
      <c r="M88">
        <v>1.8273542970418899</v>
      </c>
      <c r="N88">
        <v>67.1875</v>
      </c>
      <c r="O88">
        <v>1.6201801363457999</v>
      </c>
      <c r="P88">
        <v>1.96996371150016</v>
      </c>
      <c r="Q88">
        <v>52.5</v>
      </c>
      <c r="R88">
        <v>1.93142570206459</v>
      </c>
      <c r="S88">
        <v>2.0854055643081599</v>
      </c>
      <c r="T88">
        <v>35.625</v>
      </c>
    </row>
    <row r="89" spans="1:20" x14ac:dyDescent="0.25">
      <c r="A89">
        <f t="shared" si="1"/>
        <v>0</v>
      </c>
      <c r="B89">
        <v>87</v>
      </c>
      <c r="C89">
        <v>1.6161996722221299</v>
      </c>
      <c r="D89">
        <v>1.91524745523929</v>
      </c>
      <c r="E89">
        <v>57.499999999999901</v>
      </c>
      <c r="F89">
        <v>1.66044146583435</v>
      </c>
      <c r="G89">
        <v>1.9876455277204499</v>
      </c>
      <c r="H89">
        <v>49.375</v>
      </c>
      <c r="I89">
        <v>1.99036412670257</v>
      </c>
      <c r="J89">
        <v>2.11086002886295</v>
      </c>
      <c r="K89">
        <v>36.25</v>
      </c>
      <c r="L89">
        <v>1.4838227921343801</v>
      </c>
      <c r="M89">
        <v>1.81521492898464</v>
      </c>
      <c r="N89">
        <v>69.6875</v>
      </c>
      <c r="O89">
        <v>1.6148822307586601</v>
      </c>
      <c r="P89">
        <v>1.9787503182888</v>
      </c>
      <c r="Q89">
        <v>50.625</v>
      </c>
      <c r="R89">
        <v>1.9190423285707501</v>
      </c>
      <c r="S89">
        <v>2.0810790598392401</v>
      </c>
      <c r="T89">
        <v>39.0625</v>
      </c>
    </row>
    <row r="90" spans="1:20" x14ac:dyDescent="0.25">
      <c r="A90">
        <f t="shared" si="1"/>
        <v>1</v>
      </c>
      <c r="B90">
        <v>88</v>
      </c>
      <c r="C90">
        <v>1.60191004580639</v>
      </c>
      <c r="D90">
        <v>1.91449907124042</v>
      </c>
      <c r="E90">
        <v>59.062499999999901</v>
      </c>
      <c r="F90">
        <v>1.64893490076065</v>
      </c>
      <c r="G90">
        <v>1.9838237643241801</v>
      </c>
      <c r="H90">
        <v>50.9375</v>
      </c>
      <c r="I90">
        <v>1.9807580975776</v>
      </c>
      <c r="J90">
        <v>2.1125984430313101</v>
      </c>
      <c r="K90">
        <v>36.5625</v>
      </c>
      <c r="L90">
        <v>1.4879104786730799</v>
      </c>
      <c r="M90">
        <v>1.8282314300537099</v>
      </c>
      <c r="N90">
        <v>69.6875</v>
      </c>
      <c r="O90">
        <v>1.6183160670260099</v>
      </c>
      <c r="P90">
        <v>1.97814816534519</v>
      </c>
      <c r="Q90">
        <v>51.875</v>
      </c>
      <c r="R90">
        <v>1.93217788731798</v>
      </c>
      <c r="S90">
        <v>2.0829825222492202</v>
      </c>
      <c r="T90">
        <v>37.8125</v>
      </c>
    </row>
    <row r="91" spans="1:20" x14ac:dyDescent="0.25">
      <c r="A91">
        <f t="shared" si="1"/>
        <v>0</v>
      </c>
      <c r="B91">
        <v>89</v>
      </c>
      <c r="C91">
        <v>1.61836519139878</v>
      </c>
      <c r="D91">
        <v>1.90778392553329</v>
      </c>
      <c r="E91">
        <v>57.499999999999901</v>
      </c>
      <c r="F91">
        <v>1.6519279226343599</v>
      </c>
      <c r="G91">
        <v>1.97416194081306</v>
      </c>
      <c r="H91">
        <v>52.812499999999901</v>
      </c>
      <c r="I91">
        <v>1.9759188446592699</v>
      </c>
      <c r="J91">
        <v>2.1117293626069999</v>
      </c>
      <c r="K91">
        <v>35.9375</v>
      </c>
      <c r="L91">
        <v>1.4881504583866001</v>
      </c>
      <c r="M91">
        <v>1.84054012298583</v>
      </c>
      <c r="N91">
        <v>65.3125</v>
      </c>
      <c r="O91">
        <v>1.6142827488006399</v>
      </c>
      <c r="P91">
        <v>1.99168259501457</v>
      </c>
      <c r="Q91">
        <v>48.125</v>
      </c>
      <c r="R91">
        <v>1.9261628503495001</v>
      </c>
      <c r="S91">
        <v>2.0841273337602599</v>
      </c>
      <c r="T91">
        <v>38.4375</v>
      </c>
    </row>
    <row r="92" spans="1:20" x14ac:dyDescent="0.25">
      <c r="A92">
        <f t="shared" si="1"/>
        <v>1</v>
      </c>
      <c r="B92">
        <v>90</v>
      </c>
      <c r="C92">
        <v>1.6049325352019399</v>
      </c>
      <c r="D92">
        <v>1.9271678626537301</v>
      </c>
      <c r="E92">
        <v>55.625</v>
      </c>
      <c r="F92">
        <v>1.6615795848217401</v>
      </c>
      <c r="G92">
        <v>1.9821892350912</v>
      </c>
      <c r="H92">
        <v>50.3125</v>
      </c>
      <c r="I92">
        <v>1.9814135533698001</v>
      </c>
      <c r="J92">
        <v>2.1015660107135701</v>
      </c>
      <c r="K92">
        <v>36.875</v>
      </c>
      <c r="L92">
        <v>1.4869983843032299</v>
      </c>
      <c r="M92">
        <v>1.8112868219614</v>
      </c>
      <c r="N92">
        <v>70.9375</v>
      </c>
      <c r="O92">
        <v>1.6216036639314999</v>
      </c>
      <c r="P92">
        <v>1.9845696836709901</v>
      </c>
      <c r="Q92">
        <v>50.625</v>
      </c>
      <c r="R92">
        <v>1.9295879158567799</v>
      </c>
      <c r="S92">
        <v>2.0952031075954398</v>
      </c>
      <c r="T92">
        <v>35.625</v>
      </c>
    </row>
    <row r="93" spans="1:20" x14ac:dyDescent="0.25">
      <c r="A93">
        <f t="shared" si="1"/>
        <v>0</v>
      </c>
      <c r="B93">
        <v>91</v>
      </c>
      <c r="C93">
        <v>1.60888719431897</v>
      </c>
      <c r="D93">
        <v>1.9078284174203799</v>
      </c>
      <c r="E93">
        <v>58.4375</v>
      </c>
      <c r="F93">
        <v>1.6538751873564199</v>
      </c>
      <c r="G93">
        <v>1.9882838934659901</v>
      </c>
      <c r="H93">
        <v>50.9375</v>
      </c>
      <c r="I93">
        <v>1.97559360747641</v>
      </c>
      <c r="J93">
        <v>2.1172209054231601</v>
      </c>
      <c r="K93">
        <v>34.375</v>
      </c>
      <c r="L93">
        <v>1.4847586852438901</v>
      </c>
      <c r="M93">
        <v>1.84456642270088</v>
      </c>
      <c r="N93">
        <v>67.8125</v>
      </c>
      <c r="O93">
        <v>1.61639697754636</v>
      </c>
      <c r="P93">
        <v>1.9704542785882899</v>
      </c>
      <c r="Q93">
        <v>53.125</v>
      </c>
      <c r="R93">
        <v>1.9247568477975501</v>
      </c>
      <c r="S93">
        <v>2.0836909264325998</v>
      </c>
      <c r="T93">
        <v>36.5625</v>
      </c>
    </row>
    <row r="94" spans="1:20" x14ac:dyDescent="0.25">
      <c r="A94">
        <f t="shared" si="1"/>
        <v>1</v>
      </c>
      <c r="B94">
        <v>92</v>
      </c>
      <c r="C94">
        <v>1.6082956600696401</v>
      </c>
      <c r="D94">
        <v>1.9223475843667901</v>
      </c>
      <c r="E94">
        <v>56.875</v>
      </c>
      <c r="F94">
        <v>1.65217576889281</v>
      </c>
      <c r="G94">
        <v>1.9821372896432801</v>
      </c>
      <c r="H94">
        <v>51.5625</v>
      </c>
      <c r="I94">
        <v>1.97456906323737</v>
      </c>
      <c r="J94">
        <v>2.1149793893098798</v>
      </c>
      <c r="K94">
        <v>35.625</v>
      </c>
      <c r="L94">
        <v>1.4857223274859901</v>
      </c>
      <c r="M94">
        <v>1.8152339130640001</v>
      </c>
      <c r="N94">
        <v>70</v>
      </c>
      <c r="O94">
        <v>1.61639731741966</v>
      </c>
      <c r="P94">
        <v>1.97628751993179</v>
      </c>
      <c r="Q94">
        <v>51.875</v>
      </c>
      <c r="R94">
        <v>1.93127541085507</v>
      </c>
      <c r="S94">
        <v>2.0819083482026999</v>
      </c>
      <c r="T94">
        <v>37.8125</v>
      </c>
    </row>
    <row r="95" spans="1:20" x14ac:dyDescent="0.25">
      <c r="A95">
        <f t="shared" si="1"/>
        <v>0</v>
      </c>
      <c r="B95">
        <v>93</v>
      </c>
      <c r="C95">
        <v>1.61159795776326</v>
      </c>
      <c r="D95">
        <v>1.93709581792354</v>
      </c>
      <c r="E95">
        <v>52.5</v>
      </c>
      <c r="F95">
        <v>1.6551694857313199</v>
      </c>
      <c r="G95">
        <v>1.97620591819286</v>
      </c>
      <c r="H95">
        <v>53.125</v>
      </c>
      <c r="I95">
        <v>1.9849166755980601</v>
      </c>
      <c r="J95">
        <v>2.1172943651676102</v>
      </c>
      <c r="K95">
        <v>35.625</v>
      </c>
      <c r="L95">
        <v>1.4863424098238001</v>
      </c>
      <c r="M95">
        <v>1.8277552664279899</v>
      </c>
      <c r="N95">
        <v>68.75</v>
      </c>
      <c r="O95">
        <v>1.61991153372094</v>
      </c>
      <c r="P95">
        <v>1.98027662336826</v>
      </c>
      <c r="Q95">
        <v>51.875</v>
      </c>
      <c r="R95">
        <v>1.9278977969859501</v>
      </c>
      <c r="S95">
        <v>2.0871079653501501</v>
      </c>
      <c r="T95">
        <v>36.25</v>
      </c>
    </row>
    <row r="96" spans="1:20" x14ac:dyDescent="0.25">
      <c r="A96">
        <f t="shared" si="1"/>
        <v>1</v>
      </c>
      <c r="B96">
        <v>94</v>
      </c>
      <c r="C96">
        <v>1.61030463588998</v>
      </c>
      <c r="D96">
        <v>1.90343155562877</v>
      </c>
      <c r="E96">
        <v>58.125</v>
      </c>
      <c r="F96">
        <v>1.6545479221546899</v>
      </c>
      <c r="G96">
        <v>1.98454891741275</v>
      </c>
      <c r="H96">
        <v>52.5</v>
      </c>
      <c r="I96">
        <v>1.96489392823361</v>
      </c>
      <c r="J96">
        <v>2.10833353698253</v>
      </c>
      <c r="K96">
        <v>37.1875</v>
      </c>
      <c r="L96">
        <v>1.48131042211613</v>
      </c>
      <c r="M96">
        <v>1.82899459600448</v>
      </c>
      <c r="N96">
        <v>67.1875</v>
      </c>
      <c r="O96">
        <v>1.61811010888282</v>
      </c>
      <c r="P96">
        <v>1.9797569870948699</v>
      </c>
      <c r="Q96">
        <v>50.625</v>
      </c>
      <c r="R96">
        <v>1.9455872533169101</v>
      </c>
      <c r="S96">
        <v>2.08942180275917</v>
      </c>
      <c r="T96">
        <v>36.875</v>
      </c>
    </row>
    <row r="97" spans="1:20" x14ac:dyDescent="0.25">
      <c r="A97">
        <f t="shared" si="1"/>
        <v>0</v>
      </c>
      <c r="B97">
        <v>95</v>
      </c>
      <c r="C97">
        <v>1.60535888215328</v>
      </c>
      <c r="D97">
        <v>1.9065816432237599</v>
      </c>
      <c r="E97">
        <v>59.375</v>
      </c>
      <c r="F97">
        <v>1.6533092666179501</v>
      </c>
      <c r="G97">
        <v>1.98384606242179</v>
      </c>
      <c r="H97">
        <v>50</v>
      </c>
      <c r="I97">
        <v>1.97289441494231</v>
      </c>
      <c r="J97">
        <v>2.11635152995586</v>
      </c>
      <c r="K97">
        <v>36.5625</v>
      </c>
      <c r="L97">
        <v>1.4863408512257501</v>
      </c>
      <c r="M97">
        <v>1.80502643585205</v>
      </c>
      <c r="N97">
        <v>70.9375</v>
      </c>
      <c r="O97">
        <v>1.62224696925345</v>
      </c>
      <c r="P97">
        <v>1.97320950627326</v>
      </c>
      <c r="Q97">
        <v>52.1875</v>
      </c>
      <c r="R97">
        <v>1.93360066667516</v>
      </c>
      <c r="S97">
        <v>2.0846637576818399</v>
      </c>
      <c r="T97">
        <v>36.25</v>
      </c>
    </row>
    <row r="98" spans="1:20" x14ac:dyDescent="0.25">
      <c r="A98">
        <f t="shared" si="1"/>
        <v>1</v>
      </c>
      <c r="B98">
        <v>96</v>
      </c>
      <c r="C98">
        <v>1.6236885887511201</v>
      </c>
      <c r="D98">
        <v>1.9236305177211701</v>
      </c>
      <c r="E98">
        <v>56.5625</v>
      </c>
      <c r="F98">
        <v>1.6611920912214999</v>
      </c>
      <c r="G98">
        <v>1.98896914124488</v>
      </c>
      <c r="H98">
        <v>49.375</v>
      </c>
      <c r="I98">
        <v>1.9816796640132299</v>
      </c>
      <c r="J98">
        <v>2.1162877053022302</v>
      </c>
      <c r="K98">
        <v>35.3125</v>
      </c>
      <c r="L98">
        <v>1.4938088794972</v>
      </c>
      <c r="M98">
        <v>1.8137034535408001</v>
      </c>
      <c r="N98">
        <v>69.375</v>
      </c>
      <c r="O98">
        <v>1.6180160996761701</v>
      </c>
      <c r="P98">
        <v>1.96966462731361</v>
      </c>
      <c r="Q98">
        <v>52.812499999999901</v>
      </c>
      <c r="R98">
        <v>1.93132316939374</v>
      </c>
      <c r="S98">
        <v>2.08642487823963</v>
      </c>
      <c r="T98">
        <v>36.875</v>
      </c>
    </row>
    <row r="99" spans="1:20" x14ac:dyDescent="0.25">
      <c r="A99">
        <f t="shared" si="1"/>
        <v>0</v>
      </c>
      <c r="B99">
        <v>97</v>
      </c>
      <c r="C99">
        <v>1.60788199368943</v>
      </c>
      <c r="D99">
        <v>1.91397336125373</v>
      </c>
      <c r="E99">
        <v>56.5625</v>
      </c>
      <c r="F99">
        <v>1.6452637238705401</v>
      </c>
      <c r="G99">
        <v>1.9798956930637299</v>
      </c>
      <c r="H99">
        <v>52.5</v>
      </c>
      <c r="I99">
        <v>1.9732844639331699</v>
      </c>
      <c r="J99">
        <v>2.1058634668588598</v>
      </c>
      <c r="K99">
        <v>37.5</v>
      </c>
      <c r="L99">
        <v>1.4868241345628701</v>
      </c>
      <c r="M99">
        <v>1.82964461147785</v>
      </c>
      <c r="N99">
        <v>70</v>
      </c>
      <c r="O99">
        <v>1.60963909676734</v>
      </c>
      <c r="P99">
        <v>1.9902219921350399</v>
      </c>
      <c r="Q99">
        <v>49.375</v>
      </c>
      <c r="R99">
        <v>1.9271856229355899</v>
      </c>
      <c r="S99">
        <v>2.0827277541160498</v>
      </c>
      <c r="T99">
        <v>38.4375</v>
      </c>
    </row>
    <row r="100" spans="1:20" x14ac:dyDescent="0.25">
      <c r="A100">
        <f t="shared" si="1"/>
        <v>1</v>
      </c>
      <c r="B100">
        <v>98</v>
      </c>
      <c r="C100">
        <v>1.6129785852229299</v>
      </c>
      <c r="D100">
        <v>1.9249045014381401</v>
      </c>
      <c r="E100">
        <v>56.5625</v>
      </c>
      <c r="F100">
        <v>1.65667016835922</v>
      </c>
      <c r="G100">
        <v>1.9829427778720801</v>
      </c>
      <c r="H100">
        <v>52.1875</v>
      </c>
      <c r="I100">
        <v>1.97897270892528</v>
      </c>
      <c r="J100">
        <v>2.1176899611949902</v>
      </c>
      <c r="K100">
        <v>35</v>
      </c>
      <c r="L100">
        <v>1.48524545862319</v>
      </c>
      <c r="M100">
        <v>1.8516853749752</v>
      </c>
      <c r="N100">
        <v>65.625</v>
      </c>
      <c r="O100">
        <v>1.62262777571982</v>
      </c>
      <c r="P100">
        <v>1.9782787442207299</v>
      </c>
      <c r="Q100">
        <v>52.1875</v>
      </c>
      <c r="R100">
        <v>1.92312650350814</v>
      </c>
      <c r="S100">
        <v>2.0883699864149001</v>
      </c>
      <c r="T100">
        <v>36.875</v>
      </c>
    </row>
    <row r="101" spans="1:20" x14ac:dyDescent="0.25">
      <c r="A101">
        <f t="shared" si="1"/>
        <v>0</v>
      </c>
      <c r="B101">
        <v>99</v>
      </c>
      <c r="C101">
        <v>1.61016724972014</v>
      </c>
      <c r="D101">
        <v>1.9181725353002499</v>
      </c>
      <c r="E101">
        <v>56.25</v>
      </c>
      <c r="F101">
        <v>1.6473182427122199</v>
      </c>
      <c r="G101">
        <v>1.9873178869485799</v>
      </c>
      <c r="H101">
        <v>50.9375</v>
      </c>
      <c r="I101">
        <v>1.9664161015064101</v>
      </c>
      <c r="J101">
        <v>2.1189715325832301</v>
      </c>
      <c r="K101">
        <v>35.3125</v>
      </c>
      <c r="L101">
        <v>1.4816293285248101</v>
      </c>
      <c r="M101">
        <v>1.8360790252685499</v>
      </c>
      <c r="N101">
        <v>67.1875</v>
      </c>
      <c r="O101">
        <v>1.6133547742315999</v>
      </c>
      <c r="P101">
        <v>1.98049309253692</v>
      </c>
      <c r="Q101">
        <v>50.3125</v>
      </c>
      <c r="R101">
        <v>1.9314669408696701</v>
      </c>
      <c r="S101">
        <v>2.08204399645328</v>
      </c>
      <c r="T101">
        <v>38.4375</v>
      </c>
    </row>
    <row r="102" spans="1:20" x14ac:dyDescent="0.25">
      <c r="A102">
        <f t="shared" si="1"/>
        <v>1</v>
      </c>
      <c r="B102">
        <v>100</v>
      </c>
      <c r="C102">
        <v>1.61255527937665</v>
      </c>
      <c r="D102">
        <v>1.91810266673564</v>
      </c>
      <c r="E102">
        <v>56.875</v>
      </c>
      <c r="F102">
        <v>1.65590265583484</v>
      </c>
      <c r="G102">
        <v>1.9916814625263199</v>
      </c>
      <c r="H102">
        <v>50</v>
      </c>
      <c r="I102">
        <v>1.9774201081154099</v>
      </c>
      <c r="J102">
        <v>2.1059075504541398</v>
      </c>
      <c r="K102">
        <v>36.5625</v>
      </c>
      <c r="L102">
        <v>1.4849232904454399</v>
      </c>
      <c r="M102">
        <v>1.81699794828891</v>
      </c>
      <c r="N102">
        <v>70.9375</v>
      </c>
      <c r="O102">
        <v>1.6136935695688699</v>
      </c>
      <c r="P102">
        <v>1.97370095849037</v>
      </c>
      <c r="Q102">
        <v>51.5625</v>
      </c>
      <c r="R102">
        <v>1.9277875334658501</v>
      </c>
      <c r="S102">
        <v>2.0845156967639902</v>
      </c>
      <c r="T102">
        <v>39.0625</v>
      </c>
    </row>
    <row r="103" spans="1:20" x14ac:dyDescent="0.25">
      <c r="A103">
        <f t="shared" si="1"/>
        <v>0</v>
      </c>
    </row>
    <row r="104" spans="1:20" x14ac:dyDescent="0.25">
      <c r="A104">
        <f t="shared" si="1"/>
        <v>1</v>
      </c>
    </row>
    <row r="105" spans="1:20" x14ac:dyDescent="0.25">
      <c r="A105">
        <f t="shared" si="1"/>
        <v>0</v>
      </c>
    </row>
    <row r="106" spans="1:20" x14ac:dyDescent="0.25">
      <c r="A106">
        <f t="shared" si="1"/>
        <v>1</v>
      </c>
    </row>
    <row r="107" spans="1:20" x14ac:dyDescent="0.25">
      <c r="A107">
        <f t="shared" si="1"/>
        <v>0</v>
      </c>
    </row>
    <row r="108" spans="1:20" x14ac:dyDescent="0.25">
      <c r="A108">
        <f t="shared" si="1"/>
        <v>1</v>
      </c>
    </row>
    <row r="109" spans="1:20" x14ac:dyDescent="0.25">
      <c r="A109">
        <f t="shared" si="1"/>
        <v>0</v>
      </c>
    </row>
    <row r="110" spans="1:20" x14ac:dyDescent="0.25">
      <c r="A110">
        <f t="shared" si="1"/>
        <v>1</v>
      </c>
    </row>
    <row r="111" spans="1:20" x14ac:dyDescent="0.25">
      <c r="A111">
        <f t="shared" si="1"/>
        <v>0</v>
      </c>
    </row>
    <row r="112" spans="1:20" x14ac:dyDescent="0.25">
      <c r="A112">
        <f t="shared" si="1"/>
        <v>1</v>
      </c>
    </row>
    <row r="113" spans="1:1" x14ac:dyDescent="0.25">
      <c r="A113">
        <f t="shared" si="1"/>
        <v>0</v>
      </c>
    </row>
    <row r="114" spans="1:1" x14ac:dyDescent="0.25">
      <c r="A114">
        <f t="shared" si="1"/>
        <v>1</v>
      </c>
    </row>
    <row r="115" spans="1:1" x14ac:dyDescent="0.25">
      <c r="A115">
        <f t="shared" si="1"/>
        <v>0</v>
      </c>
    </row>
    <row r="116" spans="1:1" x14ac:dyDescent="0.25">
      <c r="A116">
        <f t="shared" si="1"/>
        <v>1</v>
      </c>
    </row>
    <row r="117" spans="1:1" x14ac:dyDescent="0.25">
      <c r="A117">
        <f t="shared" si="1"/>
        <v>0</v>
      </c>
    </row>
    <row r="118" spans="1:1" x14ac:dyDescent="0.25">
      <c r="A118">
        <f t="shared" si="1"/>
        <v>1</v>
      </c>
    </row>
    <row r="119" spans="1:1" x14ac:dyDescent="0.25">
      <c r="A119">
        <f t="shared" si="1"/>
        <v>0</v>
      </c>
    </row>
    <row r="120" spans="1:1" x14ac:dyDescent="0.25">
      <c r="A120">
        <f t="shared" si="1"/>
        <v>1</v>
      </c>
    </row>
    <row r="121" spans="1:1" x14ac:dyDescent="0.25">
      <c r="A121">
        <f t="shared" si="1"/>
        <v>0</v>
      </c>
    </row>
    <row r="122" spans="1:1" x14ac:dyDescent="0.25">
      <c r="A122">
        <f t="shared" si="1"/>
        <v>1</v>
      </c>
    </row>
    <row r="123" spans="1:1" x14ac:dyDescent="0.25">
      <c r="A123">
        <f t="shared" si="1"/>
        <v>0</v>
      </c>
    </row>
    <row r="124" spans="1:1" x14ac:dyDescent="0.25">
      <c r="A124">
        <f t="shared" si="1"/>
        <v>1</v>
      </c>
    </row>
    <row r="125" spans="1:1" x14ac:dyDescent="0.25">
      <c r="A125">
        <f t="shared" si="1"/>
        <v>0</v>
      </c>
    </row>
    <row r="126" spans="1:1" x14ac:dyDescent="0.25">
      <c r="A126">
        <f t="shared" si="1"/>
        <v>1</v>
      </c>
    </row>
    <row r="127" spans="1:1" x14ac:dyDescent="0.25">
      <c r="A127">
        <f t="shared" si="1"/>
        <v>0</v>
      </c>
    </row>
    <row r="128" spans="1:1" x14ac:dyDescent="0.25">
      <c r="A128">
        <f t="shared" si="1"/>
        <v>1</v>
      </c>
    </row>
    <row r="129" spans="1:1" x14ac:dyDescent="0.25">
      <c r="A129">
        <f t="shared" si="1"/>
        <v>0</v>
      </c>
    </row>
    <row r="130" spans="1:1" x14ac:dyDescent="0.25">
      <c r="A130">
        <f t="shared" si="1"/>
        <v>1</v>
      </c>
    </row>
    <row r="131" spans="1:1" x14ac:dyDescent="0.25">
      <c r="A131">
        <f t="shared" ref="A131:A194" si="2">IF(ISEVEN(ROW(A131)),1,0)</f>
        <v>0</v>
      </c>
    </row>
    <row r="132" spans="1:1" x14ac:dyDescent="0.25">
      <c r="A132">
        <f t="shared" si="2"/>
        <v>1</v>
      </c>
    </row>
    <row r="133" spans="1:1" x14ac:dyDescent="0.25">
      <c r="A133">
        <f t="shared" si="2"/>
        <v>0</v>
      </c>
    </row>
    <row r="134" spans="1:1" x14ac:dyDescent="0.25">
      <c r="A134">
        <f t="shared" si="2"/>
        <v>1</v>
      </c>
    </row>
    <row r="135" spans="1:1" x14ac:dyDescent="0.25">
      <c r="A135">
        <f t="shared" si="2"/>
        <v>0</v>
      </c>
    </row>
    <row r="136" spans="1:1" x14ac:dyDescent="0.25">
      <c r="A136">
        <f t="shared" si="2"/>
        <v>1</v>
      </c>
    </row>
    <row r="137" spans="1:1" x14ac:dyDescent="0.25">
      <c r="A137">
        <f t="shared" si="2"/>
        <v>0</v>
      </c>
    </row>
    <row r="138" spans="1:1" x14ac:dyDescent="0.25">
      <c r="A138">
        <f t="shared" si="2"/>
        <v>1</v>
      </c>
    </row>
    <row r="139" spans="1:1" x14ac:dyDescent="0.25">
      <c r="A139">
        <f t="shared" si="2"/>
        <v>0</v>
      </c>
    </row>
    <row r="140" spans="1:1" x14ac:dyDescent="0.25">
      <c r="A140">
        <f t="shared" si="2"/>
        <v>1</v>
      </c>
    </row>
    <row r="141" spans="1:1" x14ac:dyDescent="0.25">
      <c r="A141">
        <f t="shared" si="2"/>
        <v>0</v>
      </c>
    </row>
    <row r="142" spans="1:1" x14ac:dyDescent="0.25">
      <c r="A142">
        <f t="shared" si="2"/>
        <v>1</v>
      </c>
    </row>
    <row r="143" spans="1:1" x14ac:dyDescent="0.25">
      <c r="A143">
        <f t="shared" si="2"/>
        <v>0</v>
      </c>
    </row>
    <row r="144" spans="1:1" x14ac:dyDescent="0.25">
      <c r="A144">
        <f t="shared" si="2"/>
        <v>1</v>
      </c>
    </row>
    <row r="145" spans="1:1" x14ac:dyDescent="0.25">
      <c r="A145">
        <f t="shared" si="2"/>
        <v>0</v>
      </c>
    </row>
    <row r="146" spans="1:1" x14ac:dyDescent="0.25">
      <c r="A146">
        <f t="shared" si="2"/>
        <v>1</v>
      </c>
    </row>
    <row r="147" spans="1:1" x14ac:dyDescent="0.25">
      <c r="A147">
        <f t="shared" si="2"/>
        <v>0</v>
      </c>
    </row>
    <row r="148" spans="1:1" x14ac:dyDescent="0.25">
      <c r="A148">
        <f t="shared" si="2"/>
        <v>1</v>
      </c>
    </row>
    <row r="149" spans="1:1" x14ac:dyDescent="0.25">
      <c r="A149">
        <f t="shared" si="2"/>
        <v>0</v>
      </c>
    </row>
    <row r="150" spans="1:1" x14ac:dyDescent="0.25">
      <c r="A150">
        <f t="shared" si="2"/>
        <v>1</v>
      </c>
    </row>
    <row r="151" spans="1:1" x14ac:dyDescent="0.25">
      <c r="A151">
        <f t="shared" si="2"/>
        <v>0</v>
      </c>
    </row>
    <row r="152" spans="1:1" x14ac:dyDescent="0.25">
      <c r="A152">
        <f t="shared" si="2"/>
        <v>1</v>
      </c>
    </row>
    <row r="153" spans="1:1" x14ac:dyDescent="0.25">
      <c r="A153">
        <f t="shared" si="2"/>
        <v>0</v>
      </c>
    </row>
    <row r="154" spans="1:1" x14ac:dyDescent="0.25">
      <c r="A154">
        <f t="shared" si="2"/>
        <v>1</v>
      </c>
    </row>
    <row r="155" spans="1:1" x14ac:dyDescent="0.25">
      <c r="A155">
        <f t="shared" si="2"/>
        <v>0</v>
      </c>
    </row>
    <row r="156" spans="1:1" x14ac:dyDescent="0.25">
      <c r="A156">
        <f t="shared" si="2"/>
        <v>1</v>
      </c>
    </row>
    <row r="157" spans="1:1" x14ac:dyDescent="0.25">
      <c r="A157">
        <f t="shared" si="2"/>
        <v>0</v>
      </c>
    </row>
    <row r="158" spans="1:1" x14ac:dyDescent="0.25">
      <c r="A158">
        <f t="shared" si="2"/>
        <v>1</v>
      </c>
    </row>
    <row r="159" spans="1:1" x14ac:dyDescent="0.25">
      <c r="A159">
        <f t="shared" si="2"/>
        <v>0</v>
      </c>
    </row>
    <row r="160" spans="1:1" x14ac:dyDescent="0.25">
      <c r="A160">
        <f t="shared" si="2"/>
        <v>1</v>
      </c>
    </row>
    <row r="161" spans="1:1" x14ac:dyDescent="0.25">
      <c r="A161">
        <f t="shared" si="2"/>
        <v>0</v>
      </c>
    </row>
    <row r="162" spans="1:1" x14ac:dyDescent="0.25">
      <c r="A162">
        <f t="shared" si="2"/>
        <v>1</v>
      </c>
    </row>
    <row r="163" spans="1:1" x14ac:dyDescent="0.25">
      <c r="A163">
        <f t="shared" si="2"/>
        <v>0</v>
      </c>
    </row>
    <row r="164" spans="1:1" x14ac:dyDescent="0.25">
      <c r="A164">
        <f t="shared" si="2"/>
        <v>1</v>
      </c>
    </row>
    <row r="165" spans="1:1" x14ac:dyDescent="0.25">
      <c r="A165">
        <f t="shared" si="2"/>
        <v>0</v>
      </c>
    </row>
    <row r="166" spans="1:1" x14ac:dyDescent="0.25">
      <c r="A166">
        <f t="shared" si="2"/>
        <v>1</v>
      </c>
    </row>
    <row r="167" spans="1:1" x14ac:dyDescent="0.25">
      <c r="A167">
        <f t="shared" si="2"/>
        <v>0</v>
      </c>
    </row>
    <row r="168" spans="1:1" x14ac:dyDescent="0.25">
      <c r="A168">
        <f t="shared" si="2"/>
        <v>1</v>
      </c>
    </row>
    <row r="169" spans="1:1" x14ac:dyDescent="0.25">
      <c r="A169">
        <f t="shared" si="2"/>
        <v>0</v>
      </c>
    </row>
    <row r="170" spans="1:1" x14ac:dyDescent="0.25">
      <c r="A170">
        <f t="shared" si="2"/>
        <v>1</v>
      </c>
    </row>
    <row r="171" spans="1:1" x14ac:dyDescent="0.25">
      <c r="A171">
        <f t="shared" si="2"/>
        <v>0</v>
      </c>
    </row>
    <row r="172" spans="1:1" x14ac:dyDescent="0.25">
      <c r="A172">
        <f t="shared" si="2"/>
        <v>1</v>
      </c>
    </row>
    <row r="173" spans="1:1" x14ac:dyDescent="0.25">
      <c r="A173">
        <f t="shared" si="2"/>
        <v>0</v>
      </c>
    </row>
    <row r="174" spans="1:1" x14ac:dyDescent="0.25">
      <c r="A174">
        <f t="shared" si="2"/>
        <v>1</v>
      </c>
    </row>
    <row r="175" spans="1:1" x14ac:dyDescent="0.25">
      <c r="A175">
        <f t="shared" si="2"/>
        <v>0</v>
      </c>
    </row>
    <row r="176" spans="1:1" x14ac:dyDescent="0.25">
      <c r="A176">
        <f t="shared" si="2"/>
        <v>1</v>
      </c>
    </row>
    <row r="177" spans="1:1" x14ac:dyDescent="0.25">
      <c r="A177">
        <f t="shared" si="2"/>
        <v>0</v>
      </c>
    </row>
    <row r="178" spans="1:1" x14ac:dyDescent="0.25">
      <c r="A178">
        <f t="shared" si="2"/>
        <v>1</v>
      </c>
    </row>
    <row r="179" spans="1:1" x14ac:dyDescent="0.25">
      <c r="A179">
        <f t="shared" si="2"/>
        <v>0</v>
      </c>
    </row>
    <row r="180" spans="1:1" x14ac:dyDescent="0.25">
      <c r="A180">
        <f t="shared" si="2"/>
        <v>1</v>
      </c>
    </row>
    <row r="181" spans="1:1" x14ac:dyDescent="0.25">
      <c r="A181">
        <f t="shared" si="2"/>
        <v>0</v>
      </c>
    </row>
    <row r="182" spans="1:1" x14ac:dyDescent="0.25">
      <c r="A182">
        <f t="shared" si="2"/>
        <v>1</v>
      </c>
    </row>
    <row r="183" spans="1:1" x14ac:dyDescent="0.25">
      <c r="A183">
        <f t="shared" si="2"/>
        <v>0</v>
      </c>
    </row>
    <row r="184" spans="1:1" x14ac:dyDescent="0.25">
      <c r="A184">
        <f t="shared" si="2"/>
        <v>1</v>
      </c>
    </row>
    <row r="185" spans="1:1" x14ac:dyDescent="0.25">
      <c r="A185">
        <f t="shared" si="2"/>
        <v>0</v>
      </c>
    </row>
    <row r="186" spans="1:1" x14ac:dyDescent="0.25">
      <c r="A186">
        <f t="shared" si="2"/>
        <v>1</v>
      </c>
    </row>
    <row r="187" spans="1:1" x14ac:dyDescent="0.25">
      <c r="A187">
        <f t="shared" si="2"/>
        <v>0</v>
      </c>
    </row>
    <row r="188" spans="1:1" x14ac:dyDescent="0.25">
      <c r="A188">
        <f t="shared" si="2"/>
        <v>1</v>
      </c>
    </row>
    <row r="189" spans="1:1" x14ac:dyDescent="0.25">
      <c r="A189">
        <f t="shared" si="2"/>
        <v>0</v>
      </c>
    </row>
    <row r="190" spans="1:1" x14ac:dyDescent="0.25">
      <c r="A190">
        <f t="shared" si="2"/>
        <v>1</v>
      </c>
    </row>
    <row r="191" spans="1:1" x14ac:dyDescent="0.25">
      <c r="A191">
        <f t="shared" si="2"/>
        <v>0</v>
      </c>
    </row>
    <row r="192" spans="1:1" x14ac:dyDescent="0.25">
      <c r="A192">
        <f t="shared" si="2"/>
        <v>1</v>
      </c>
    </row>
    <row r="193" spans="1:1" x14ac:dyDescent="0.25">
      <c r="A193">
        <f t="shared" si="2"/>
        <v>0</v>
      </c>
    </row>
    <row r="194" spans="1:1" x14ac:dyDescent="0.25">
      <c r="A194">
        <f t="shared" si="2"/>
        <v>1</v>
      </c>
    </row>
    <row r="195" spans="1:1" x14ac:dyDescent="0.25">
      <c r="A195">
        <f t="shared" ref="A195:A220" si="3">IF(ISEVEN(ROW(A195)),1,0)</f>
        <v>0</v>
      </c>
    </row>
    <row r="196" spans="1:1" x14ac:dyDescent="0.25">
      <c r="A196">
        <f t="shared" si="3"/>
        <v>1</v>
      </c>
    </row>
    <row r="197" spans="1:1" x14ac:dyDescent="0.25">
      <c r="A197">
        <f t="shared" si="3"/>
        <v>0</v>
      </c>
    </row>
    <row r="198" spans="1:1" x14ac:dyDescent="0.25">
      <c r="A198">
        <f t="shared" si="3"/>
        <v>1</v>
      </c>
    </row>
    <row r="199" spans="1:1" x14ac:dyDescent="0.25">
      <c r="A199">
        <f t="shared" si="3"/>
        <v>0</v>
      </c>
    </row>
    <row r="200" spans="1:1" x14ac:dyDescent="0.25">
      <c r="A200">
        <f t="shared" si="3"/>
        <v>1</v>
      </c>
    </row>
    <row r="201" spans="1:1" x14ac:dyDescent="0.25">
      <c r="A201">
        <f t="shared" si="3"/>
        <v>0</v>
      </c>
    </row>
    <row r="202" spans="1:1" x14ac:dyDescent="0.25">
      <c r="A202">
        <f t="shared" si="3"/>
        <v>1</v>
      </c>
    </row>
    <row r="203" spans="1:1" x14ac:dyDescent="0.25">
      <c r="A203">
        <f t="shared" si="3"/>
        <v>0</v>
      </c>
    </row>
    <row r="204" spans="1:1" x14ac:dyDescent="0.25">
      <c r="A204">
        <f t="shared" si="3"/>
        <v>1</v>
      </c>
    </row>
    <row r="205" spans="1:1" x14ac:dyDescent="0.25">
      <c r="A205">
        <f t="shared" si="3"/>
        <v>0</v>
      </c>
    </row>
    <row r="206" spans="1:1" x14ac:dyDescent="0.25">
      <c r="A206">
        <f t="shared" si="3"/>
        <v>1</v>
      </c>
    </row>
    <row r="207" spans="1:1" x14ac:dyDescent="0.25">
      <c r="A207">
        <f t="shared" si="3"/>
        <v>0</v>
      </c>
    </row>
    <row r="208" spans="1:1" x14ac:dyDescent="0.25">
      <c r="A208">
        <f t="shared" si="3"/>
        <v>1</v>
      </c>
    </row>
    <row r="209" spans="1:1" x14ac:dyDescent="0.25">
      <c r="A209">
        <f t="shared" si="3"/>
        <v>0</v>
      </c>
    </row>
    <row r="210" spans="1:1" x14ac:dyDescent="0.25">
      <c r="A210">
        <f t="shared" si="3"/>
        <v>1</v>
      </c>
    </row>
    <row r="211" spans="1:1" x14ac:dyDescent="0.25">
      <c r="A211">
        <f t="shared" si="3"/>
        <v>0</v>
      </c>
    </row>
    <row r="212" spans="1:1" x14ac:dyDescent="0.25">
      <c r="A212">
        <f t="shared" si="3"/>
        <v>1</v>
      </c>
    </row>
    <row r="213" spans="1:1" x14ac:dyDescent="0.25">
      <c r="A213">
        <f t="shared" si="3"/>
        <v>0</v>
      </c>
    </row>
    <row r="214" spans="1:1" x14ac:dyDescent="0.25">
      <c r="A214">
        <f t="shared" si="3"/>
        <v>1</v>
      </c>
    </row>
    <row r="215" spans="1:1" x14ac:dyDescent="0.25">
      <c r="A215">
        <f t="shared" si="3"/>
        <v>0</v>
      </c>
    </row>
    <row r="216" spans="1:1" x14ac:dyDescent="0.25">
      <c r="A216">
        <f t="shared" si="3"/>
        <v>1</v>
      </c>
    </row>
    <row r="217" spans="1:1" x14ac:dyDescent="0.25">
      <c r="A217">
        <f t="shared" si="3"/>
        <v>0</v>
      </c>
    </row>
    <row r="218" spans="1:1" x14ac:dyDescent="0.25">
      <c r="A218">
        <f t="shared" si="3"/>
        <v>1</v>
      </c>
    </row>
    <row r="219" spans="1:1" x14ac:dyDescent="0.25">
      <c r="A219">
        <f t="shared" si="3"/>
        <v>0</v>
      </c>
    </row>
    <row r="220" spans="1:1" x14ac:dyDescent="0.25">
      <c r="A220">
        <f t="shared" si="3"/>
        <v>1</v>
      </c>
    </row>
  </sheetData>
  <autoFilter ref="A2:X220" xr:uid="{E72AA81B-9FAD-41FA-9EBD-DD6596A112BC}"/>
  <mergeCells count="6">
    <mergeCell ref="C1:E1"/>
    <mergeCell ref="L1:N1"/>
    <mergeCell ref="F1:H1"/>
    <mergeCell ref="I1:K1"/>
    <mergeCell ref="R1:T1"/>
    <mergeCell ref="O1:Q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4002-5DB3-4A58-A525-79451E62A4C5}">
  <dimension ref="A1:G258"/>
  <sheetViews>
    <sheetView workbookViewId="0">
      <selection activeCell="V27" sqref="V27"/>
    </sheetView>
  </sheetViews>
  <sheetFormatPr defaultRowHeight="15" x14ac:dyDescent="0.25"/>
  <sheetData>
    <row r="1" spans="1:7" x14ac:dyDescent="0.25">
      <c r="A1" t="s">
        <v>35</v>
      </c>
      <c r="B1">
        <v>0.05</v>
      </c>
      <c r="C1">
        <v>0.1</v>
      </c>
      <c r="D1">
        <v>0.2</v>
      </c>
      <c r="E1">
        <v>0.4</v>
      </c>
      <c r="F1">
        <v>0.8</v>
      </c>
      <c r="G1">
        <v>1</v>
      </c>
    </row>
    <row r="2" spans="1:7" x14ac:dyDescent="0.25">
      <c r="A2">
        <v>0</v>
      </c>
      <c r="B2">
        <v>5</v>
      </c>
      <c r="C2">
        <v>5</v>
      </c>
      <c r="D2">
        <v>5</v>
      </c>
      <c r="E2">
        <v>5</v>
      </c>
      <c r="F2">
        <v>5</v>
      </c>
      <c r="G2">
        <v>8</v>
      </c>
    </row>
    <row r="3" spans="1: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3</v>
      </c>
      <c r="G3">
        <v>1</v>
      </c>
    </row>
    <row r="4" spans="1: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15</v>
      </c>
    </row>
    <row r="5" spans="1: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1162</v>
      </c>
    </row>
    <row r="6" spans="1: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4</v>
      </c>
      <c r="G6">
        <v>9665</v>
      </c>
    </row>
    <row r="7" spans="1: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11</v>
      </c>
      <c r="G7">
        <v>2662</v>
      </c>
    </row>
    <row r="8" spans="1: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2160</v>
      </c>
    </row>
    <row r="9" spans="1: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1162</v>
      </c>
      <c r="G9">
        <v>49</v>
      </c>
    </row>
    <row r="10" spans="1: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3286</v>
      </c>
    </row>
    <row r="11" spans="1:7" x14ac:dyDescent="0.25">
      <c r="A11">
        <v>9</v>
      </c>
      <c r="B11">
        <v>0</v>
      </c>
      <c r="C11">
        <v>0</v>
      </c>
      <c r="D11">
        <v>0</v>
      </c>
      <c r="E11">
        <v>2</v>
      </c>
      <c r="F11">
        <v>9665</v>
      </c>
      <c r="G11">
        <v>5139</v>
      </c>
    </row>
    <row r="12" spans="1: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2433</v>
      </c>
      <c r="G12">
        <v>5401</v>
      </c>
    </row>
    <row r="13" spans="1: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225</v>
      </c>
      <c r="G13">
        <v>7195</v>
      </c>
    </row>
    <row r="14" spans="1:7" x14ac:dyDescent="0.25">
      <c r="A14">
        <v>12</v>
      </c>
      <c r="B14">
        <v>0</v>
      </c>
      <c r="C14">
        <v>0</v>
      </c>
      <c r="D14">
        <v>0</v>
      </c>
      <c r="E14">
        <v>1</v>
      </c>
      <c r="F14">
        <v>1774</v>
      </c>
      <c r="G14">
        <v>7269</v>
      </c>
    </row>
    <row r="15" spans="1: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390</v>
      </c>
      <c r="G15">
        <v>7162</v>
      </c>
    </row>
    <row r="16" spans="1:7" x14ac:dyDescent="0.25">
      <c r="A16">
        <v>14</v>
      </c>
      <c r="B16">
        <v>0</v>
      </c>
      <c r="C16">
        <v>0</v>
      </c>
      <c r="D16">
        <v>0</v>
      </c>
      <c r="E16">
        <v>1</v>
      </c>
      <c r="F16">
        <v>46</v>
      </c>
      <c r="G16">
        <v>715</v>
      </c>
    </row>
    <row r="17" spans="1: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2428</v>
      </c>
      <c r="G17">
        <v>8577</v>
      </c>
    </row>
    <row r="18" spans="1: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861</v>
      </c>
      <c r="G18">
        <v>6784</v>
      </c>
    </row>
    <row r="19" spans="1: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3803</v>
      </c>
      <c r="G19">
        <v>3744</v>
      </c>
    </row>
    <row r="20" spans="1: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1336</v>
      </c>
      <c r="G20">
        <v>1765</v>
      </c>
    </row>
    <row r="21" spans="1: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5400</v>
      </c>
      <c r="G21">
        <v>703</v>
      </c>
    </row>
    <row r="22" spans="1:7" x14ac:dyDescent="0.25">
      <c r="A22">
        <v>20</v>
      </c>
      <c r="B22">
        <v>0</v>
      </c>
      <c r="C22">
        <v>0</v>
      </c>
      <c r="D22">
        <v>0</v>
      </c>
      <c r="E22">
        <v>1</v>
      </c>
      <c r="F22">
        <v>6528</v>
      </c>
      <c r="G22">
        <v>271</v>
      </c>
    </row>
    <row r="23" spans="1: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668</v>
      </c>
      <c r="G23">
        <v>261</v>
      </c>
    </row>
    <row r="24" spans="1: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7269</v>
      </c>
      <c r="G24">
        <v>235</v>
      </c>
    </row>
    <row r="25" spans="1: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7096</v>
      </c>
      <c r="G25">
        <v>179</v>
      </c>
    </row>
    <row r="26" spans="1: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696</v>
      </c>
      <c r="G26">
        <v>130</v>
      </c>
    </row>
    <row r="27" spans="1: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85</v>
      </c>
      <c r="G27">
        <v>145</v>
      </c>
    </row>
    <row r="28" spans="1:7" x14ac:dyDescent="0.25">
      <c r="A28">
        <v>26</v>
      </c>
      <c r="B28">
        <v>0</v>
      </c>
      <c r="C28">
        <v>0</v>
      </c>
      <c r="D28">
        <v>0</v>
      </c>
      <c r="E28">
        <v>1</v>
      </c>
      <c r="F28">
        <v>8564</v>
      </c>
      <c r="G28">
        <v>41</v>
      </c>
    </row>
    <row r="29" spans="1: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6593</v>
      </c>
      <c r="G29">
        <v>109</v>
      </c>
    </row>
    <row r="30" spans="1:7" x14ac:dyDescent="0.25">
      <c r="A30">
        <v>28</v>
      </c>
      <c r="B30">
        <v>0</v>
      </c>
      <c r="C30">
        <v>0</v>
      </c>
      <c r="D30">
        <v>2</v>
      </c>
      <c r="E30">
        <v>2</v>
      </c>
      <c r="F30">
        <v>204</v>
      </c>
      <c r="G30">
        <v>83</v>
      </c>
    </row>
    <row r="31" spans="1: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3708</v>
      </c>
      <c r="G31">
        <v>91</v>
      </c>
    </row>
    <row r="32" spans="1: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1760</v>
      </c>
      <c r="G32">
        <v>69</v>
      </c>
    </row>
    <row r="33" spans="1:7" x14ac:dyDescent="0.25">
      <c r="A33">
        <v>31</v>
      </c>
      <c r="B33">
        <v>0</v>
      </c>
      <c r="C33">
        <v>0</v>
      </c>
      <c r="D33">
        <v>0</v>
      </c>
      <c r="E33">
        <v>1</v>
      </c>
      <c r="F33">
        <v>681</v>
      </c>
      <c r="G33">
        <v>51</v>
      </c>
    </row>
    <row r="34" spans="1:7" x14ac:dyDescent="0.25">
      <c r="A34">
        <v>32</v>
      </c>
      <c r="B34">
        <v>0</v>
      </c>
      <c r="C34">
        <v>0</v>
      </c>
      <c r="D34">
        <v>1</v>
      </c>
      <c r="E34">
        <v>0</v>
      </c>
      <c r="F34">
        <v>63</v>
      </c>
      <c r="G34">
        <v>52</v>
      </c>
    </row>
    <row r="35" spans="1: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227</v>
      </c>
      <c r="G35">
        <v>26</v>
      </c>
    </row>
    <row r="36" spans="1:7" x14ac:dyDescent="0.25">
      <c r="A36">
        <v>34</v>
      </c>
      <c r="B36">
        <v>0</v>
      </c>
      <c r="C36">
        <v>0</v>
      </c>
      <c r="D36">
        <v>1</v>
      </c>
      <c r="E36">
        <v>1</v>
      </c>
      <c r="F36">
        <v>179</v>
      </c>
      <c r="G36">
        <v>46</v>
      </c>
    </row>
    <row r="37" spans="1: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231</v>
      </c>
      <c r="G37">
        <v>46</v>
      </c>
    </row>
    <row r="38" spans="1:7" x14ac:dyDescent="0.25">
      <c r="A38">
        <v>36</v>
      </c>
      <c r="B38">
        <v>0</v>
      </c>
      <c r="C38">
        <v>0</v>
      </c>
      <c r="D38">
        <v>0</v>
      </c>
      <c r="E38">
        <v>5</v>
      </c>
      <c r="F38">
        <v>130</v>
      </c>
      <c r="G38">
        <v>58</v>
      </c>
    </row>
    <row r="39" spans="1: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166</v>
      </c>
      <c r="G39">
        <v>81</v>
      </c>
    </row>
    <row r="40" spans="1:7" x14ac:dyDescent="0.25">
      <c r="A40">
        <v>38</v>
      </c>
      <c r="B40">
        <v>0</v>
      </c>
      <c r="C40">
        <v>0</v>
      </c>
      <c r="D40">
        <v>0</v>
      </c>
      <c r="E40">
        <v>5</v>
      </c>
      <c r="F40">
        <v>128</v>
      </c>
      <c r="G40">
        <v>46</v>
      </c>
    </row>
    <row r="41" spans="1: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73</v>
      </c>
      <c r="G41">
        <v>44</v>
      </c>
    </row>
    <row r="42" spans="1: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87</v>
      </c>
      <c r="G42">
        <v>46</v>
      </c>
    </row>
    <row r="43" spans="1:7" x14ac:dyDescent="0.25">
      <c r="A43">
        <v>41</v>
      </c>
      <c r="B43">
        <v>0</v>
      </c>
      <c r="C43">
        <v>0</v>
      </c>
      <c r="D43">
        <v>1</v>
      </c>
      <c r="E43">
        <v>68</v>
      </c>
      <c r="F43">
        <v>41</v>
      </c>
      <c r="G43">
        <v>81</v>
      </c>
    </row>
    <row r="44" spans="1:7" x14ac:dyDescent="0.25">
      <c r="A44">
        <v>42</v>
      </c>
      <c r="B44">
        <v>0</v>
      </c>
      <c r="C44">
        <v>0</v>
      </c>
      <c r="D44">
        <v>0</v>
      </c>
      <c r="E44">
        <v>41</v>
      </c>
      <c r="F44">
        <v>96</v>
      </c>
      <c r="G44">
        <v>66</v>
      </c>
    </row>
    <row r="45" spans="1:7" x14ac:dyDescent="0.25">
      <c r="A45">
        <v>43</v>
      </c>
      <c r="B45">
        <v>0</v>
      </c>
      <c r="C45">
        <v>0</v>
      </c>
      <c r="D45">
        <v>0</v>
      </c>
      <c r="E45">
        <v>924</v>
      </c>
      <c r="F45">
        <v>78</v>
      </c>
      <c r="G45">
        <v>58</v>
      </c>
    </row>
    <row r="46" spans="1:7" x14ac:dyDescent="0.25">
      <c r="A46">
        <v>44</v>
      </c>
      <c r="B46">
        <v>0</v>
      </c>
      <c r="C46">
        <v>0</v>
      </c>
      <c r="D46">
        <v>0</v>
      </c>
      <c r="E46">
        <v>128</v>
      </c>
      <c r="F46">
        <v>56</v>
      </c>
      <c r="G46">
        <v>45</v>
      </c>
    </row>
    <row r="47" spans="1: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76</v>
      </c>
      <c r="G47">
        <v>26</v>
      </c>
    </row>
    <row r="48" spans="1:7" x14ac:dyDescent="0.25">
      <c r="A48">
        <v>46</v>
      </c>
      <c r="B48">
        <v>0</v>
      </c>
      <c r="C48">
        <v>0</v>
      </c>
      <c r="D48">
        <v>0</v>
      </c>
      <c r="E48">
        <v>1</v>
      </c>
      <c r="F48">
        <v>46</v>
      </c>
      <c r="G48">
        <v>53</v>
      </c>
    </row>
    <row r="49" spans="1:7" x14ac:dyDescent="0.25">
      <c r="A49">
        <v>47</v>
      </c>
      <c r="B49">
        <v>0</v>
      </c>
      <c r="C49">
        <v>0</v>
      </c>
      <c r="D49">
        <v>0</v>
      </c>
      <c r="E49">
        <v>10</v>
      </c>
      <c r="F49">
        <v>45</v>
      </c>
      <c r="G49">
        <v>56</v>
      </c>
    </row>
    <row r="50" spans="1:7" x14ac:dyDescent="0.25">
      <c r="A50">
        <v>48</v>
      </c>
      <c r="B50">
        <v>0</v>
      </c>
      <c r="C50">
        <v>2</v>
      </c>
      <c r="D50">
        <v>0</v>
      </c>
      <c r="E50">
        <v>9341</v>
      </c>
      <c r="F50">
        <v>44</v>
      </c>
      <c r="G50">
        <v>61</v>
      </c>
    </row>
    <row r="51" spans="1:7" x14ac:dyDescent="0.25">
      <c r="A51">
        <v>49</v>
      </c>
      <c r="B51">
        <v>0</v>
      </c>
      <c r="C51">
        <v>0</v>
      </c>
      <c r="D51">
        <v>0</v>
      </c>
      <c r="E51">
        <v>313</v>
      </c>
      <c r="F51">
        <v>26</v>
      </c>
      <c r="G51">
        <v>51</v>
      </c>
    </row>
    <row r="52" spans="1: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42</v>
      </c>
      <c r="G52">
        <v>55</v>
      </c>
    </row>
    <row r="53" spans="1: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24</v>
      </c>
      <c r="G53">
        <v>40</v>
      </c>
    </row>
    <row r="54" spans="1:7" x14ac:dyDescent="0.25">
      <c r="A54">
        <v>52</v>
      </c>
      <c r="B54">
        <v>0</v>
      </c>
      <c r="C54">
        <v>1</v>
      </c>
      <c r="D54">
        <v>0</v>
      </c>
      <c r="E54">
        <v>2433</v>
      </c>
      <c r="F54">
        <v>41</v>
      </c>
      <c r="G54">
        <v>18</v>
      </c>
    </row>
    <row r="55" spans="1:7" x14ac:dyDescent="0.25">
      <c r="A55">
        <v>53</v>
      </c>
      <c r="B55">
        <v>0</v>
      </c>
      <c r="C55">
        <v>0</v>
      </c>
      <c r="D55">
        <v>0</v>
      </c>
      <c r="E55">
        <v>206</v>
      </c>
      <c r="F55">
        <v>57</v>
      </c>
      <c r="G55">
        <v>33</v>
      </c>
    </row>
    <row r="56" spans="1:7" x14ac:dyDescent="0.25">
      <c r="A56">
        <v>54</v>
      </c>
      <c r="B56">
        <v>0</v>
      </c>
      <c r="C56">
        <v>1</v>
      </c>
      <c r="D56">
        <v>0</v>
      </c>
      <c r="E56">
        <v>20</v>
      </c>
      <c r="F56">
        <v>63</v>
      </c>
      <c r="G56">
        <v>22</v>
      </c>
    </row>
    <row r="57" spans="1:7" x14ac:dyDescent="0.25">
      <c r="A57">
        <v>55</v>
      </c>
      <c r="B57">
        <v>0</v>
      </c>
      <c r="C57">
        <v>0</v>
      </c>
      <c r="D57">
        <v>0</v>
      </c>
      <c r="E57">
        <v>4</v>
      </c>
      <c r="F57">
        <v>61</v>
      </c>
      <c r="G57">
        <v>19</v>
      </c>
    </row>
    <row r="58" spans="1:7" x14ac:dyDescent="0.25">
      <c r="A58">
        <v>56</v>
      </c>
      <c r="B58">
        <v>0</v>
      </c>
      <c r="C58">
        <v>0</v>
      </c>
      <c r="D58">
        <v>0</v>
      </c>
      <c r="E58">
        <v>1769</v>
      </c>
      <c r="F58">
        <v>31</v>
      </c>
      <c r="G58">
        <v>25</v>
      </c>
    </row>
    <row r="59" spans="1:7" x14ac:dyDescent="0.25">
      <c r="A59">
        <v>57</v>
      </c>
      <c r="B59">
        <v>0</v>
      </c>
      <c r="C59">
        <v>0</v>
      </c>
      <c r="D59">
        <v>0</v>
      </c>
      <c r="E59">
        <v>390</v>
      </c>
      <c r="F59">
        <v>27</v>
      </c>
      <c r="G59">
        <v>15</v>
      </c>
    </row>
    <row r="60" spans="1:7" x14ac:dyDescent="0.25">
      <c r="A60">
        <v>58</v>
      </c>
      <c r="B60">
        <v>0</v>
      </c>
      <c r="C60">
        <v>0</v>
      </c>
      <c r="D60">
        <v>0</v>
      </c>
      <c r="E60">
        <v>1</v>
      </c>
      <c r="F60">
        <v>44</v>
      </c>
      <c r="G60">
        <v>10</v>
      </c>
    </row>
    <row r="61" spans="1:7" x14ac:dyDescent="0.25">
      <c r="A61">
        <v>59</v>
      </c>
      <c r="B61">
        <v>0</v>
      </c>
      <c r="C61">
        <v>1</v>
      </c>
      <c r="D61">
        <v>0</v>
      </c>
      <c r="E61">
        <v>9</v>
      </c>
      <c r="F61">
        <v>75</v>
      </c>
      <c r="G61">
        <v>11</v>
      </c>
    </row>
    <row r="62" spans="1:7" x14ac:dyDescent="0.25">
      <c r="A62">
        <v>60</v>
      </c>
      <c r="B62">
        <v>0</v>
      </c>
      <c r="C62">
        <v>0</v>
      </c>
      <c r="D62">
        <v>0</v>
      </c>
      <c r="E62">
        <v>23</v>
      </c>
      <c r="F62">
        <v>63</v>
      </c>
      <c r="G62">
        <v>20</v>
      </c>
    </row>
    <row r="63" spans="1:7" x14ac:dyDescent="0.25">
      <c r="A63">
        <v>61</v>
      </c>
      <c r="B63">
        <v>0</v>
      </c>
      <c r="C63">
        <v>0</v>
      </c>
      <c r="D63">
        <v>0</v>
      </c>
      <c r="E63">
        <v>13</v>
      </c>
      <c r="F63">
        <v>44</v>
      </c>
      <c r="G63">
        <v>21</v>
      </c>
    </row>
    <row r="64" spans="1:7" x14ac:dyDescent="0.25">
      <c r="A64">
        <v>62</v>
      </c>
      <c r="B64">
        <v>0</v>
      </c>
      <c r="C64">
        <v>0</v>
      </c>
      <c r="D64">
        <v>0</v>
      </c>
      <c r="E64">
        <v>3</v>
      </c>
      <c r="F64">
        <v>43</v>
      </c>
      <c r="G64">
        <v>34</v>
      </c>
    </row>
    <row r="65" spans="1:7" x14ac:dyDescent="0.25">
      <c r="A65">
        <v>63</v>
      </c>
      <c r="B65">
        <v>0</v>
      </c>
      <c r="C65">
        <v>0</v>
      </c>
      <c r="D65">
        <v>0</v>
      </c>
      <c r="E65">
        <v>2425</v>
      </c>
      <c r="F65">
        <v>35</v>
      </c>
      <c r="G65">
        <v>31</v>
      </c>
    </row>
    <row r="66" spans="1:7" x14ac:dyDescent="0.25">
      <c r="A66">
        <v>64</v>
      </c>
      <c r="B66">
        <v>2</v>
      </c>
      <c r="C66">
        <v>0</v>
      </c>
      <c r="D66">
        <v>0</v>
      </c>
      <c r="E66">
        <v>859</v>
      </c>
      <c r="F66">
        <v>25</v>
      </c>
      <c r="G66">
        <v>26</v>
      </c>
    </row>
    <row r="67" spans="1:7" x14ac:dyDescent="0.25">
      <c r="A67">
        <v>65</v>
      </c>
      <c r="B67">
        <v>0</v>
      </c>
      <c r="C67">
        <v>0</v>
      </c>
      <c r="D67">
        <v>0</v>
      </c>
      <c r="E67">
        <v>2</v>
      </c>
      <c r="F67">
        <v>50</v>
      </c>
      <c r="G67">
        <v>8</v>
      </c>
    </row>
    <row r="68" spans="1:7" x14ac:dyDescent="0.25">
      <c r="A68">
        <v>66</v>
      </c>
      <c r="B68">
        <v>1</v>
      </c>
      <c r="C68">
        <v>0</v>
      </c>
      <c r="D68">
        <v>1</v>
      </c>
      <c r="E68">
        <v>3800</v>
      </c>
      <c r="F68">
        <v>58</v>
      </c>
      <c r="G68">
        <v>11</v>
      </c>
    </row>
    <row r="69" spans="1:7" x14ac:dyDescent="0.25">
      <c r="A69">
        <v>67</v>
      </c>
      <c r="B69">
        <v>0</v>
      </c>
      <c r="C69">
        <v>0</v>
      </c>
      <c r="D69">
        <v>0</v>
      </c>
      <c r="E69">
        <v>1332</v>
      </c>
      <c r="F69">
        <v>48</v>
      </c>
      <c r="G69">
        <v>15</v>
      </c>
    </row>
    <row r="70" spans="1:7" x14ac:dyDescent="0.25">
      <c r="A70">
        <v>68</v>
      </c>
      <c r="B70">
        <v>1</v>
      </c>
      <c r="C70">
        <v>0</v>
      </c>
      <c r="D70">
        <v>0</v>
      </c>
      <c r="E70">
        <v>7</v>
      </c>
      <c r="F70">
        <v>47</v>
      </c>
      <c r="G70">
        <v>12</v>
      </c>
    </row>
    <row r="71" spans="1:7" x14ac:dyDescent="0.25">
      <c r="A71">
        <v>69</v>
      </c>
      <c r="B71">
        <v>0</v>
      </c>
      <c r="C71">
        <v>0</v>
      </c>
      <c r="D71">
        <v>2</v>
      </c>
      <c r="E71">
        <v>4480</v>
      </c>
      <c r="F71">
        <v>55</v>
      </c>
      <c r="G71">
        <v>2</v>
      </c>
    </row>
    <row r="72" spans="1:7" x14ac:dyDescent="0.25">
      <c r="A72">
        <v>70</v>
      </c>
      <c r="B72">
        <v>0</v>
      </c>
      <c r="C72">
        <v>0</v>
      </c>
      <c r="D72">
        <v>0</v>
      </c>
      <c r="E72">
        <v>920</v>
      </c>
      <c r="F72">
        <v>29</v>
      </c>
      <c r="G72">
        <v>14</v>
      </c>
    </row>
    <row r="73" spans="1:7" x14ac:dyDescent="0.25">
      <c r="A73">
        <v>71</v>
      </c>
      <c r="B73">
        <v>1</v>
      </c>
      <c r="C73">
        <v>0</v>
      </c>
      <c r="D73">
        <v>0</v>
      </c>
      <c r="E73">
        <v>1</v>
      </c>
      <c r="F73">
        <v>16</v>
      </c>
      <c r="G73">
        <v>10</v>
      </c>
    </row>
    <row r="74" spans="1:7" x14ac:dyDescent="0.25">
      <c r="A74">
        <v>72</v>
      </c>
      <c r="B74">
        <v>0</v>
      </c>
      <c r="C74">
        <v>0</v>
      </c>
      <c r="D74">
        <v>1</v>
      </c>
      <c r="E74">
        <v>6538</v>
      </c>
      <c r="F74">
        <v>31</v>
      </c>
      <c r="G74">
        <v>2</v>
      </c>
    </row>
    <row r="75" spans="1:7" x14ac:dyDescent="0.25">
      <c r="A75">
        <v>73</v>
      </c>
      <c r="B75">
        <v>0</v>
      </c>
      <c r="C75">
        <v>0</v>
      </c>
      <c r="D75">
        <v>0</v>
      </c>
      <c r="E75">
        <v>657</v>
      </c>
      <c r="F75">
        <v>28</v>
      </c>
      <c r="G75">
        <v>13</v>
      </c>
    </row>
    <row r="76" spans="1:7" x14ac:dyDescent="0.25">
      <c r="A76">
        <v>74</v>
      </c>
      <c r="B76">
        <v>0</v>
      </c>
      <c r="C76">
        <v>0</v>
      </c>
      <c r="D76">
        <v>0</v>
      </c>
      <c r="E76">
        <v>171</v>
      </c>
      <c r="F76">
        <v>18</v>
      </c>
      <c r="G76">
        <v>14</v>
      </c>
    </row>
    <row r="77" spans="1:7" x14ac:dyDescent="0.25">
      <c r="A77">
        <v>75</v>
      </c>
      <c r="B77">
        <v>0</v>
      </c>
      <c r="C77">
        <v>0</v>
      </c>
      <c r="D77">
        <v>1</v>
      </c>
      <c r="E77">
        <v>7099</v>
      </c>
      <c r="F77">
        <v>21</v>
      </c>
      <c r="G77">
        <v>12</v>
      </c>
    </row>
    <row r="78" spans="1: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19</v>
      </c>
      <c r="G78">
        <v>6</v>
      </c>
    </row>
    <row r="79" spans="1:7" x14ac:dyDescent="0.25">
      <c r="A79">
        <v>77</v>
      </c>
      <c r="B79">
        <v>0</v>
      </c>
      <c r="C79">
        <v>0</v>
      </c>
      <c r="D79">
        <v>0</v>
      </c>
      <c r="E79">
        <v>7081</v>
      </c>
      <c r="F79">
        <v>15</v>
      </c>
      <c r="G79">
        <v>13</v>
      </c>
    </row>
    <row r="80" spans="1:7" x14ac:dyDescent="0.25">
      <c r="A80">
        <v>78</v>
      </c>
      <c r="B80">
        <v>0</v>
      </c>
      <c r="C80">
        <v>0</v>
      </c>
      <c r="D80">
        <v>0</v>
      </c>
      <c r="E80">
        <v>81</v>
      </c>
      <c r="F80">
        <v>6</v>
      </c>
      <c r="G80">
        <v>21</v>
      </c>
    </row>
    <row r="81" spans="1:7" x14ac:dyDescent="0.25">
      <c r="A81">
        <v>79</v>
      </c>
      <c r="B81">
        <v>0</v>
      </c>
      <c r="C81">
        <v>0</v>
      </c>
      <c r="D81">
        <v>0</v>
      </c>
      <c r="E81">
        <v>630</v>
      </c>
      <c r="F81">
        <v>13</v>
      </c>
      <c r="G81">
        <v>7</v>
      </c>
    </row>
    <row r="82" spans="1:7" x14ac:dyDescent="0.25">
      <c r="A82">
        <v>80</v>
      </c>
      <c r="B82">
        <v>0</v>
      </c>
      <c r="C82">
        <v>0</v>
      </c>
      <c r="D82">
        <v>0</v>
      </c>
      <c r="E82">
        <v>82</v>
      </c>
      <c r="F82">
        <v>17</v>
      </c>
      <c r="G82">
        <v>5</v>
      </c>
    </row>
    <row r="83" spans="1:7" x14ac:dyDescent="0.25">
      <c r="A83">
        <v>81</v>
      </c>
      <c r="B83">
        <v>0</v>
      </c>
      <c r="C83">
        <v>0</v>
      </c>
      <c r="D83">
        <v>0</v>
      </c>
      <c r="E83">
        <v>791</v>
      </c>
      <c r="F83">
        <v>21</v>
      </c>
      <c r="G83">
        <v>14</v>
      </c>
    </row>
    <row r="84" spans="1:7" x14ac:dyDescent="0.25">
      <c r="A84">
        <v>82</v>
      </c>
      <c r="B84">
        <v>0</v>
      </c>
      <c r="C84">
        <v>0</v>
      </c>
      <c r="D84">
        <v>0</v>
      </c>
      <c r="E84">
        <v>7778</v>
      </c>
      <c r="F84">
        <v>34</v>
      </c>
      <c r="G84">
        <v>15</v>
      </c>
    </row>
    <row r="85" spans="1:7" x14ac:dyDescent="0.25">
      <c r="A85">
        <v>83</v>
      </c>
      <c r="B85">
        <v>0</v>
      </c>
      <c r="C85">
        <v>0</v>
      </c>
      <c r="D85">
        <v>0</v>
      </c>
      <c r="E85">
        <v>13</v>
      </c>
      <c r="F85">
        <v>31</v>
      </c>
      <c r="G85">
        <v>6</v>
      </c>
    </row>
    <row r="86" spans="1:7" x14ac:dyDescent="0.25">
      <c r="A86">
        <v>84</v>
      </c>
      <c r="B86">
        <v>0</v>
      </c>
      <c r="C86">
        <v>0</v>
      </c>
      <c r="D86">
        <v>0</v>
      </c>
      <c r="E86">
        <v>6764</v>
      </c>
      <c r="F86">
        <v>24</v>
      </c>
      <c r="G86">
        <v>10</v>
      </c>
    </row>
    <row r="87" spans="1:7" x14ac:dyDescent="0.25">
      <c r="A87">
        <v>85</v>
      </c>
      <c r="B87">
        <v>0</v>
      </c>
      <c r="C87">
        <v>0</v>
      </c>
      <c r="D87">
        <v>0</v>
      </c>
      <c r="E87">
        <v>20</v>
      </c>
      <c r="F87">
        <v>8</v>
      </c>
      <c r="G87">
        <v>7</v>
      </c>
    </row>
    <row r="88" spans="1:7" x14ac:dyDescent="0.25">
      <c r="A88">
        <v>86</v>
      </c>
      <c r="B88">
        <v>0</v>
      </c>
      <c r="C88">
        <v>0</v>
      </c>
      <c r="D88">
        <v>0</v>
      </c>
      <c r="E88">
        <v>3705</v>
      </c>
      <c r="F88">
        <v>7</v>
      </c>
      <c r="G88">
        <v>3</v>
      </c>
    </row>
    <row r="89" spans="1:7" x14ac:dyDescent="0.25">
      <c r="A89">
        <v>87</v>
      </c>
      <c r="B89">
        <v>0</v>
      </c>
      <c r="C89">
        <v>0</v>
      </c>
      <c r="D89">
        <v>0</v>
      </c>
      <c r="E89">
        <v>46</v>
      </c>
      <c r="F89">
        <v>15</v>
      </c>
      <c r="G89">
        <v>4</v>
      </c>
    </row>
    <row r="90" spans="1:7" x14ac:dyDescent="0.25">
      <c r="A90">
        <v>88</v>
      </c>
      <c r="B90">
        <v>0</v>
      </c>
      <c r="C90">
        <v>0</v>
      </c>
      <c r="D90">
        <v>0</v>
      </c>
      <c r="E90">
        <v>1726</v>
      </c>
      <c r="F90">
        <v>14</v>
      </c>
      <c r="G90">
        <v>2</v>
      </c>
    </row>
    <row r="91" spans="1:7" x14ac:dyDescent="0.25">
      <c r="A91">
        <v>89</v>
      </c>
      <c r="B91">
        <v>0</v>
      </c>
      <c r="C91">
        <v>0</v>
      </c>
      <c r="D91">
        <v>0</v>
      </c>
      <c r="E91">
        <v>29</v>
      </c>
      <c r="F91">
        <v>5</v>
      </c>
      <c r="G91">
        <v>6</v>
      </c>
    </row>
    <row r="92" spans="1:7" x14ac:dyDescent="0.25">
      <c r="A92">
        <v>90</v>
      </c>
      <c r="B92">
        <v>0</v>
      </c>
      <c r="C92">
        <v>0</v>
      </c>
      <c r="D92">
        <v>0</v>
      </c>
      <c r="E92">
        <v>698</v>
      </c>
      <c r="F92">
        <v>8</v>
      </c>
      <c r="G92">
        <v>1</v>
      </c>
    </row>
    <row r="93" spans="1:7" x14ac:dyDescent="0.25">
      <c r="A93">
        <v>91</v>
      </c>
      <c r="B93">
        <v>0</v>
      </c>
      <c r="C93">
        <v>0</v>
      </c>
      <c r="D93">
        <v>0</v>
      </c>
      <c r="E93">
        <v>13</v>
      </c>
      <c r="F93">
        <v>9</v>
      </c>
      <c r="G93">
        <v>0</v>
      </c>
    </row>
    <row r="94" spans="1:7" x14ac:dyDescent="0.25">
      <c r="A94">
        <v>92</v>
      </c>
      <c r="B94">
        <v>0</v>
      </c>
      <c r="C94">
        <v>0</v>
      </c>
      <c r="D94">
        <v>0</v>
      </c>
      <c r="E94">
        <v>223</v>
      </c>
      <c r="F94">
        <v>10</v>
      </c>
      <c r="G94">
        <v>2</v>
      </c>
    </row>
    <row r="95" spans="1:7" x14ac:dyDescent="0.25">
      <c r="A95">
        <v>93</v>
      </c>
      <c r="B95">
        <v>0</v>
      </c>
      <c r="C95">
        <v>0</v>
      </c>
      <c r="D95">
        <v>0</v>
      </c>
      <c r="E95">
        <v>148</v>
      </c>
      <c r="F95">
        <v>1</v>
      </c>
      <c r="G95">
        <v>4</v>
      </c>
    </row>
    <row r="96" spans="1:7" x14ac:dyDescent="0.25">
      <c r="A96">
        <v>94</v>
      </c>
      <c r="B96">
        <v>0</v>
      </c>
      <c r="C96">
        <v>0</v>
      </c>
      <c r="D96">
        <v>0</v>
      </c>
      <c r="E96">
        <v>152</v>
      </c>
      <c r="F96">
        <v>16</v>
      </c>
      <c r="G96">
        <v>1</v>
      </c>
    </row>
    <row r="97" spans="1:7" x14ac:dyDescent="0.25">
      <c r="A97">
        <v>95</v>
      </c>
      <c r="B97">
        <v>0</v>
      </c>
      <c r="C97">
        <v>0</v>
      </c>
      <c r="D97">
        <v>0</v>
      </c>
      <c r="E97">
        <v>119</v>
      </c>
      <c r="F97">
        <v>16</v>
      </c>
      <c r="G97">
        <v>2</v>
      </c>
    </row>
    <row r="98" spans="1:7" x14ac:dyDescent="0.25">
      <c r="A98">
        <v>96</v>
      </c>
      <c r="B98">
        <v>0</v>
      </c>
      <c r="C98">
        <v>0</v>
      </c>
      <c r="D98">
        <v>5</v>
      </c>
      <c r="E98">
        <v>117</v>
      </c>
      <c r="F98">
        <v>10</v>
      </c>
      <c r="G98">
        <v>7</v>
      </c>
    </row>
    <row r="99" spans="1:7" x14ac:dyDescent="0.25">
      <c r="A99">
        <v>97</v>
      </c>
      <c r="B99">
        <v>0</v>
      </c>
      <c r="C99">
        <v>0</v>
      </c>
      <c r="D99">
        <v>5</v>
      </c>
      <c r="E99">
        <v>164</v>
      </c>
      <c r="F99">
        <v>8</v>
      </c>
      <c r="G99">
        <v>7</v>
      </c>
    </row>
    <row r="100" spans="1:7" x14ac:dyDescent="0.25">
      <c r="A100">
        <v>98</v>
      </c>
      <c r="B100">
        <v>0</v>
      </c>
      <c r="C100">
        <v>0</v>
      </c>
      <c r="D100">
        <v>0</v>
      </c>
      <c r="E100">
        <v>40</v>
      </c>
      <c r="F100">
        <v>20</v>
      </c>
      <c r="G100">
        <v>6</v>
      </c>
    </row>
    <row r="101" spans="1:7" x14ac:dyDescent="0.25">
      <c r="A101">
        <v>99</v>
      </c>
      <c r="B101">
        <v>0</v>
      </c>
      <c r="C101">
        <v>0</v>
      </c>
      <c r="D101">
        <v>0</v>
      </c>
      <c r="E101">
        <v>105</v>
      </c>
      <c r="F101">
        <v>12</v>
      </c>
      <c r="G101">
        <v>9</v>
      </c>
    </row>
    <row r="102" spans="1:7" x14ac:dyDescent="0.25">
      <c r="A102">
        <v>100</v>
      </c>
      <c r="B102">
        <v>0</v>
      </c>
      <c r="C102">
        <v>0</v>
      </c>
      <c r="D102">
        <v>0</v>
      </c>
      <c r="E102">
        <v>63</v>
      </c>
      <c r="F102">
        <v>6</v>
      </c>
      <c r="G102">
        <v>7</v>
      </c>
    </row>
    <row r="103" spans="1:7" x14ac:dyDescent="0.25">
      <c r="A103">
        <v>101</v>
      </c>
      <c r="B103">
        <v>0</v>
      </c>
      <c r="C103">
        <v>0</v>
      </c>
      <c r="D103">
        <v>12</v>
      </c>
      <c r="E103">
        <v>82</v>
      </c>
      <c r="F103">
        <v>13</v>
      </c>
      <c r="G103">
        <v>3</v>
      </c>
    </row>
    <row r="104" spans="1:7" x14ac:dyDescent="0.25">
      <c r="A104">
        <v>102</v>
      </c>
      <c r="B104">
        <v>0</v>
      </c>
      <c r="C104">
        <v>0</v>
      </c>
      <c r="D104">
        <v>56</v>
      </c>
      <c r="E104">
        <v>39</v>
      </c>
      <c r="F104">
        <v>15</v>
      </c>
      <c r="G104">
        <v>1</v>
      </c>
    </row>
    <row r="105" spans="1:7" x14ac:dyDescent="0.25">
      <c r="A105">
        <v>103</v>
      </c>
      <c r="B105">
        <v>0</v>
      </c>
      <c r="C105">
        <v>0</v>
      </c>
      <c r="D105">
        <v>3</v>
      </c>
      <c r="E105">
        <v>41</v>
      </c>
      <c r="F105">
        <v>8</v>
      </c>
      <c r="G105">
        <v>18</v>
      </c>
    </row>
    <row r="106" spans="1:7" x14ac:dyDescent="0.25">
      <c r="A106">
        <v>104</v>
      </c>
      <c r="B106">
        <v>0</v>
      </c>
      <c r="C106">
        <v>0</v>
      </c>
      <c r="D106">
        <v>962</v>
      </c>
      <c r="E106">
        <v>70</v>
      </c>
      <c r="F106">
        <v>5</v>
      </c>
      <c r="G106">
        <v>9</v>
      </c>
    </row>
    <row r="107" spans="1:7" x14ac:dyDescent="0.25">
      <c r="A107">
        <v>105</v>
      </c>
      <c r="B107">
        <v>0</v>
      </c>
      <c r="C107">
        <v>0</v>
      </c>
      <c r="D107">
        <v>15</v>
      </c>
      <c r="E107">
        <v>71</v>
      </c>
      <c r="F107">
        <v>8</v>
      </c>
      <c r="G107">
        <v>1</v>
      </c>
    </row>
    <row r="108" spans="1:7" x14ac:dyDescent="0.25">
      <c r="A108">
        <v>106</v>
      </c>
      <c r="B108">
        <v>0</v>
      </c>
      <c r="C108">
        <v>1</v>
      </c>
      <c r="D108">
        <v>113</v>
      </c>
      <c r="E108">
        <v>50</v>
      </c>
      <c r="F108">
        <v>6</v>
      </c>
      <c r="G108">
        <v>2</v>
      </c>
    </row>
    <row r="109" spans="1:7" x14ac:dyDescent="0.25">
      <c r="A109">
        <v>107</v>
      </c>
      <c r="B109">
        <v>0</v>
      </c>
      <c r="C109">
        <v>0</v>
      </c>
      <c r="D109">
        <v>1</v>
      </c>
      <c r="E109">
        <v>53</v>
      </c>
      <c r="F109">
        <v>3</v>
      </c>
      <c r="G109">
        <v>0</v>
      </c>
    </row>
    <row r="110" spans="1:7" x14ac:dyDescent="0.25">
      <c r="A110">
        <v>108</v>
      </c>
      <c r="B110">
        <v>0</v>
      </c>
      <c r="C110">
        <v>0</v>
      </c>
      <c r="D110">
        <v>0</v>
      </c>
      <c r="E110">
        <v>60</v>
      </c>
      <c r="F110">
        <v>4</v>
      </c>
      <c r="G110">
        <v>0</v>
      </c>
    </row>
    <row r="111" spans="1:7" x14ac:dyDescent="0.25">
      <c r="A111">
        <v>109</v>
      </c>
      <c r="B111">
        <v>0</v>
      </c>
      <c r="C111">
        <v>2</v>
      </c>
      <c r="D111">
        <v>10</v>
      </c>
      <c r="E111">
        <v>43</v>
      </c>
      <c r="F111">
        <v>3</v>
      </c>
      <c r="G111">
        <v>0</v>
      </c>
    </row>
    <row r="112" spans="1:7" x14ac:dyDescent="0.25">
      <c r="A112">
        <v>110</v>
      </c>
      <c r="B112">
        <v>0</v>
      </c>
      <c r="C112">
        <v>1</v>
      </c>
      <c r="D112">
        <v>751</v>
      </c>
      <c r="E112">
        <v>39</v>
      </c>
      <c r="F112">
        <v>4</v>
      </c>
      <c r="G112">
        <v>1</v>
      </c>
    </row>
    <row r="113" spans="1:7" x14ac:dyDescent="0.25">
      <c r="A113">
        <v>111</v>
      </c>
      <c r="B113">
        <v>0</v>
      </c>
      <c r="C113">
        <v>0</v>
      </c>
      <c r="D113">
        <v>8590</v>
      </c>
      <c r="E113">
        <v>32</v>
      </c>
      <c r="F113">
        <v>1</v>
      </c>
      <c r="G113">
        <v>1</v>
      </c>
    </row>
    <row r="114" spans="1:7" x14ac:dyDescent="0.25">
      <c r="A114">
        <v>112</v>
      </c>
      <c r="B114">
        <v>0</v>
      </c>
      <c r="C114">
        <v>0</v>
      </c>
      <c r="D114">
        <v>313</v>
      </c>
      <c r="E114">
        <v>20</v>
      </c>
      <c r="F114">
        <v>1</v>
      </c>
      <c r="G114">
        <v>0</v>
      </c>
    </row>
    <row r="115" spans="1:7" x14ac:dyDescent="0.25">
      <c r="A115">
        <v>113</v>
      </c>
      <c r="B115">
        <v>0</v>
      </c>
      <c r="C115">
        <v>1</v>
      </c>
      <c r="D115">
        <v>0</v>
      </c>
      <c r="E115">
        <v>32</v>
      </c>
      <c r="F115">
        <v>4</v>
      </c>
      <c r="G115">
        <v>3</v>
      </c>
    </row>
    <row r="116" spans="1:7" x14ac:dyDescent="0.25">
      <c r="A116">
        <v>114</v>
      </c>
      <c r="B116">
        <v>0</v>
      </c>
      <c r="C116">
        <v>0</v>
      </c>
      <c r="D116">
        <v>1</v>
      </c>
      <c r="E116">
        <v>24</v>
      </c>
      <c r="F116">
        <v>2</v>
      </c>
      <c r="G116">
        <v>1</v>
      </c>
    </row>
    <row r="117" spans="1:7" x14ac:dyDescent="0.25">
      <c r="A117">
        <v>115</v>
      </c>
      <c r="B117">
        <v>0</v>
      </c>
      <c r="C117">
        <v>0</v>
      </c>
      <c r="D117">
        <v>364</v>
      </c>
      <c r="E117">
        <v>41</v>
      </c>
      <c r="F117">
        <v>0</v>
      </c>
      <c r="G117">
        <v>1</v>
      </c>
    </row>
    <row r="118" spans="1:7" x14ac:dyDescent="0.25">
      <c r="A118">
        <v>116</v>
      </c>
      <c r="B118">
        <v>0</v>
      </c>
      <c r="C118">
        <v>0</v>
      </c>
      <c r="D118">
        <v>2095</v>
      </c>
      <c r="E118">
        <v>54</v>
      </c>
      <c r="F118">
        <v>6</v>
      </c>
      <c r="G118">
        <v>0</v>
      </c>
    </row>
    <row r="119" spans="1:7" x14ac:dyDescent="0.25">
      <c r="A119">
        <v>117</v>
      </c>
      <c r="B119">
        <v>0</v>
      </c>
      <c r="C119">
        <v>0</v>
      </c>
      <c r="D119">
        <v>199</v>
      </c>
      <c r="E119">
        <v>39</v>
      </c>
      <c r="F119">
        <v>8</v>
      </c>
      <c r="G119">
        <v>0</v>
      </c>
    </row>
    <row r="120" spans="1:7" x14ac:dyDescent="0.25">
      <c r="A120">
        <v>118</v>
      </c>
      <c r="B120">
        <v>0</v>
      </c>
      <c r="C120">
        <v>0</v>
      </c>
      <c r="D120">
        <v>4</v>
      </c>
      <c r="E120">
        <v>64</v>
      </c>
      <c r="F120">
        <v>6</v>
      </c>
      <c r="G120">
        <v>1</v>
      </c>
    </row>
    <row r="121" spans="1:7" x14ac:dyDescent="0.25">
      <c r="A121">
        <v>119</v>
      </c>
      <c r="B121">
        <v>0</v>
      </c>
      <c r="C121">
        <v>0</v>
      </c>
      <c r="D121">
        <v>0</v>
      </c>
      <c r="E121">
        <v>35</v>
      </c>
      <c r="F121">
        <v>9</v>
      </c>
      <c r="G121">
        <v>1</v>
      </c>
    </row>
    <row r="122" spans="1:7" x14ac:dyDescent="0.25">
      <c r="A122">
        <v>120</v>
      </c>
      <c r="B122">
        <v>0</v>
      </c>
      <c r="C122">
        <v>0</v>
      </c>
      <c r="D122">
        <v>1830</v>
      </c>
      <c r="E122">
        <v>43</v>
      </c>
      <c r="F122">
        <v>8</v>
      </c>
      <c r="G122">
        <v>3</v>
      </c>
    </row>
    <row r="123" spans="1:7" x14ac:dyDescent="0.25">
      <c r="A123">
        <v>121</v>
      </c>
      <c r="B123">
        <v>0</v>
      </c>
      <c r="C123">
        <v>0</v>
      </c>
      <c r="D123">
        <v>330</v>
      </c>
      <c r="E123">
        <v>35</v>
      </c>
      <c r="F123">
        <v>3</v>
      </c>
      <c r="G123">
        <v>0</v>
      </c>
    </row>
    <row r="124" spans="1:7" x14ac:dyDescent="0.25">
      <c r="A124">
        <v>122</v>
      </c>
      <c r="B124">
        <v>0</v>
      </c>
      <c r="C124">
        <v>0</v>
      </c>
      <c r="D124">
        <v>0</v>
      </c>
      <c r="E124">
        <v>61</v>
      </c>
      <c r="F124">
        <v>1</v>
      </c>
      <c r="G124">
        <v>0</v>
      </c>
    </row>
    <row r="125" spans="1:7" x14ac:dyDescent="0.25">
      <c r="A125">
        <v>123</v>
      </c>
      <c r="B125">
        <v>0</v>
      </c>
      <c r="C125">
        <v>0</v>
      </c>
      <c r="D125">
        <v>31</v>
      </c>
      <c r="E125">
        <v>67</v>
      </c>
      <c r="F125">
        <v>11</v>
      </c>
      <c r="G125">
        <v>1</v>
      </c>
    </row>
    <row r="126" spans="1:7" x14ac:dyDescent="0.25">
      <c r="A126">
        <v>124</v>
      </c>
      <c r="B126">
        <v>0</v>
      </c>
      <c r="C126">
        <v>0</v>
      </c>
      <c r="D126">
        <v>1</v>
      </c>
      <c r="E126">
        <v>36</v>
      </c>
      <c r="F126">
        <v>17</v>
      </c>
      <c r="G126">
        <v>1</v>
      </c>
    </row>
    <row r="127" spans="1:7" x14ac:dyDescent="0.25">
      <c r="A127">
        <v>125</v>
      </c>
      <c r="B127">
        <v>0</v>
      </c>
      <c r="C127">
        <v>0</v>
      </c>
      <c r="D127">
        <v>13</v>
      </c>
      <c r="E127">
        <v>53</v>
      </c>
      <c r="F127">
        <v>1</v>
      </c>
      <c r="G127">
        <v>0</v>
      </c>
    </row>
    <row r="128" spans="1:7" x14ac:dyDescent="0.25">
      <c r="A128">
        <v>126</v>
      </c>
      <c r="B128">
        <v>0</v>
      </c>
      <c r="C128">
        <v>0</v>
      </c>
      <c r="D128">
        <v>3</v>
      </c>
      <c r="E128">
        <v>38</v>
      </c>
      <c r="F128">
        <v>2</v>
      </c>
      <c r="G128">
        <v>0</v>
      </c>
    </row>
    <row r="129" spans="1:7" x14ac:dyDescent="0.25">
      <c r="A129">
        <v>127</v>
      </c>
      <c r="B129">
        <v>0</v>
      </c>
      <c r="C129">
        <v>0</v>
      </c>
      <c r="D129">
        <v>2427</v>
      </c>
      <c r="E129">
        <v>27</v>
      </c>
      <c r="F129">
        <v>0</v>
      </c>
      <c r="G129">
        <v>1</v>
      </c>
    </row>
    <row r="130" spans="1:7" x14ac:dyDescent="0.25">
      <c r="A130">
        <v>128</v>
      </c>
      <c r="B130">
        <v>0</v>
      </c>
      <c r="C130">
        <v>0</v>
      </c>
      <c r="D130">
        <v>857</v>
      </c>
      <c r="E130">
        <v>37</v>
      </c>
      <c r="F130">
        <v>0</v>
      </c>
      <c r="G130">
        <v>0</v>
      </c>
    </row>
    <row r="131" spans="1:7" x14ac:dyDescent="0.25">
      <c r="A131">
        <v>129</v>
      </c>
      <c r="B131">
        <v>0</v>
      </c>
      <c r="C131">
        <v>0</v>
      </c>
      <c r="D131">
        <v>2</v>
      </c>
      <c r="E131">
        <v>55</v>
      </c>
      <c r="F131">
        <v>0</v>
      </c>
      <c r="G131">
        <v>0</v>
      </c>
    </row>
    <row r="132" spans="1:7" x14ac:dyDescent="0.25">
      <c r="A132">
        <v>130</v>
      </c>
      <c r="B132">
        <v>0</v>
      </c>
      <c r="C132">
        <v>0</v>
      </c>
      <c r="D132">
        <v>3803</v>
      </c>
      <c r="E132">
        <v>52</v>
      </c>
      <c r="F132">
        <v>1</v>
      </c>
      <c r="G132">
        <v>1</v>
      </c>
    </row>
    <row r="133" spans="1:7" x14ac:dyDescent="0.25">
      <c r="A133">
        <v>131</v>
      </c>
      <c r="B133">
        <v>0</v>
      </c>
      <c r="C133">
        <v>0</v>
      </c>
      <c r="D133">
        <v>1330</v>
      </c>
      <c r="E133">
        <v>47</v>
      </c>
      <c r="F133">
        <v>1</v>
      </c>
      <c r="G133">
        <v>1</v>
      </c>
    </row>
    <row r="134" spans="1:7" x14ac:dyDescent="0.25">
      <c r="A134">
        <v>132</v>
      </c>
      <c r="B134">
        <v>0</v>
      </c>
      <c r="C134">
        <v>0</v>
      </c>
      <c r="D134">
        <v>17</v>
      </c>
      <c r="E134">
        <v>52</v>
      </c>
      <c r="F134">
        <v>1</v>
      </c>
      <c r="G134">
        <v>0</v>
      </c>
    </row>
    <row r="135" spans="1:7" x14ac:dyDescent="0.25">
      <c r="A135">
        <v>133</v>
      </c>
      <c r="B135">
        <v>0</v>
      </c>
      <c r="C135">
        <v>0</v>
      </c>
      <c r="D135">
        <v>4544</v>
      </c>
      <c r="E135">
        <v>44</v>
      </c>
      <c r="F135">
        <v>3</v>
      </c>
      <c r="G135">
        <v>0</v>
      </c>
    </row>
    <row r="136" spans="1:7" x14ac:dyDescent="0.25">
      <c r="A136">
        <v>134</v>
      </c>
      <c r="B136">
        <v>1</v>
      </c>
      <c r="C136">
        <v>0</v>
      </c>
      <c r="D136">
        <v>846</v>
      </c>
      <c r="E136">
        <v>31</v>
      </c>
      <c r="F136">
        <v>0</v>
      </c>
      <c r="G136">
        <v>3</v>
      </c>
    </row>
    <row r="137" spans="1:7" x14ac:dyDescent="0.25">
      <c r="A137">
        <v>135</v>
      </c>
      <c r="B137">
        <v>0</v>
      </c>
      <c r="C137">
        <v>0</v>
      </c>
      <c r="D137">
        <v>6527</v>
      </c>
      <c r="E137">
        <v>26</v>
      </c>
      <c r="F137">
        <v>1</v>
      </c>
      <c r="G137">
        <v>0</v>
      </c>
    </row>
    <row r="138" spans="1:7" x14ac:dyDescent="0.25">
      <c r="A138">
        <v>136</v>
      </c>
      <c r="B138">
        <v>2</v>
      </c>
      <c r="C138">
        <v>0</v>
      </c>
      <c r="D138">
        <v>668</v>
      </c>
      <c r="E138">
        <v>34</v>
      </c>
      <c r="F138">
        <v>0</v>
      </c>
      <c r="G138">
        <v>1</v>
      </c>
    </row>
    <row r="139" spans="1:7" x14ac:dyDescent="0.25">
      <c r="A139">
        <v>137</v>
      </c>
      <c r="B139">
        <v>1</v>
      </c>
      <c r="C139">
        <v>0</v>
      </c>
      <c r="D139">
        <v>2</v>
      </c>
      <c r="E139">
        <v>19</v>
      </c>
      <c r="F139">
        <v>1</v>
      </c>
      <c r="G139">
        <v>1</v>
      </c>
    </row>
    <row r="140" spans="1:7" x14ac:dyDescent="0.25">
      <c r="A140">
        <v>138</v>
      </c>
      <c r="B140">
        <v>1</v>
      </c>
      <c r="C140">
        <v>0</v>
      </c>
      <c r="D140">
        <v>7168</v>
      </c>
      <c r="E140">
        <v>22</v>
      </c>
      <c r="F140">
        <v>1</v>
      </c>
      <c r="G140">
        <v>0</v>
      </c>
    </row>
    <row r="141" spans="1:7" x14ac:dyDescent="0.25">
      <c r="A141">
        <v>139</v>
      </c>
      <c r="B141">
        <v>0</v>
      </c>
      <c r="C141">
        <v>0</v>
      </c>
      <c r="D141">
        <v>102</v>
      </c>
      <c r="E141">
        <v>19</v>
      </c>
      <c r="F141">
        <v>3</v>
      </c>
      <c r="G141">
        <v>2</v>
      </c>
    </row>
    <row r="142" spans="1:7" x14ac:dyDescent="0.25">
      <c r="A142">
        <v>140</v>
      </c>
      <c r="B142">
        <v>0</v>
      </c>
      <c r="C142">
        <v>0</v>
      </c>
      <c r="D142">
        <v>7094</v>
      </c>
      <c r="E142">
        <v>15</v>
      </c>
      <c r="F142">
        <v>0</v>
      </c>
      <c r="G142">
        <v>1</v>
      </c>
    </row>
    <row r="143" spans="1:7" x14ac:dyDescent="0.25">
      <c r="A143">
        <v>141</v>
      </c>
      <c r="B143">
        <v>0</v>
      </c>
      <c r="C143">
        <v>0</v>
      </c>
      <c r="D143">
        <v>67</v>
      </c>
      <c r="E143">
        <v>6</v>
      </c>
      <c r="F143">
        <v>0</v>
      </c>
      <c r="G143">
        <v>0</v>
      </c>
    </row>
    <row r="144" spans="1:7" x14ac:dyDescent="0.25">
      <c r="A144">
        <v>142</v>
      </c>
      <c r="B144">
        <v>0</v>
      </c>
      <c r="C144">
        <v>0</v>
      </c>
      <c r="D144">
        <v>634</v>
      </c>
      <c r="E144">
        <v>18</v>
      </c>
      <c r="F144">
        <v>1</v>
      </c>
      <c r="G144">
        <v>1</v>
      </c>
    </row>
    <row r="145" spans="1:7" x14ac:dyDescent="0.25">
      <c r="A145">
        <v>143</v>
      </c>
      <c r="B145">
        <v>0</v>
      </c>
      <c r="C145">
        <v>0</v>
      </c>
      <c r="D145">
        <v>80</v>
      </c>
      <c r="E145">
        <v>16</v>
      </c>
      <c r="F145">
        <v>1</v>
      </c>
      <c r="G145">
        <v>0</v>
      </c>
    </row>
    <row r="146" spans="1:7" x14ac:dyDescent="0.25">
      <c r="A146">
        <v>144</v>
      </c>
      <c r="B146">
        <v>0</v>
      </c>
      <c r="C146">
        <v>0</v>
      </c>
      <c r="D146">
        <v>8390</v>
      </c>
      <c r="E146">
        <v>27</v>
      </c>
      <c r="F146">
        <v>0</v>
      </c>
      <c r="G146">
        <v>0</v>
      </c>
    </row>
    <row r="147" spans="1:7" x14ac:dyDescent="0.25">
      <c r="A147">
        <v>145</v>
      </c>
      <c r="B147">
        <v>0</v>
      </c>
      <c r="C147">
        <v>0</v>
      </c>
      <c r="D147">
        <v>189</v>
      </c>
      <c r="E147">
        <v>37</v>
      </c>
      <c r="F147">
        <v>0</v>
      </c>
      <c r="G147">
        <v>0</v>
      </c>
    </row>
    <row r="148" spans="1:7" x14ac:dyDescent="0.25">
      <c r="A148">
        <v>146</v>
      </c>
      <c r="B148">
        <v>0</v>
      </c>
      <c r="C148">
        <v>0</v>
      </c>
      <c r="D148">
        <v>6730</v>
      </c>
      <c r="E148">
        <v>39</v>
      </c>
      <c r="F148">
        <v>1</v>
      </c>
      <c r="G148">
        <v>1</v>
      </c>
    </row>
    <row r="149" spans="1:7" x14ac:dyDescent="0.25">
      <c r="A149">
        <v>147</v>
      </c>
      <c r="B149">
        <v>0</v>
      </c>
      <c r="C149">
        <v>0</v>
      </c>
      <c r="D149">
        <v>54</v>
      </c>
      <c r="E149">
        <v>11</v>
      </c>
      <c r="F149">
        <v>0</v>
      </c>
      <c r="G149">
        <v>0</v>
      </c>
    </row>
    <row r="150" spans="1:7" x14ac:dyDescent="0.25">
      <c r="A150">
        <v>148</v>
      </c>
      <c r="B150">
        <v>0</v>
      </c>
      <c r="C150">
        <v>0</v>
      </c>
      <c r="D150">
        <v>3705</v>
      </c>
      <c r="E150">
        <v>14</v>
      </c>
      <c r="F150">
        <v>1</v>
      </c>
      <c r="G150">
        <v>0</v>
      </c>
    </row>
    <row r="151" spans="1:7" x14ac:dyDescent="0.25">
      <c r="A151">
        <v>149</v>
      </c>
      <c r="B151">
        <v>0</v>
      </c>
      <c r="C151">
        <v>0</v>
      </c>
      <c r="D151">
        <v>386</v>
      </c>
      <c r="E151">
        <v>14</v>
      </c>
      <c r="F151">
        <v>0</v>
      </c>
      <c r="G151">
        <v>0</v>
      </c>
    </row>
    <row r="152" spans="1:7" x14ac:dyDescent="0.25">
      <c r="A152">
        <v>150</v>
      </c>
      <c r="B152">
        <v>0</v>
      </c>
      <c r="C152">
        <v>0</v>
      </c>
      <c r="D152">
        <v>1415</v>
      </c>
      <c r="E152">
        <v>11</v>
      </c>
      <c r="F152">
        <v>1</v>
      </c>
      <c r="G152">
        <v>1</v>
      </c>
    </row>
    <row r="153" spans="1:7" x14ac:dyDescent="0.25">
      <c r="A153">
        <v>151</v>
      </c>
      <c r="B153">
        <v>0</v>
      </c>
      <c r="C153">
        <v>0</v>
      </c>
      <c r="D153">
        <v>646</v>
      </c>
      <c r="E153">
        <v>8</v>
      </c>
      <c r="F153">
        <v>0</v>
      </c>
      <c r="G153">
        <v>0</v>
      </c>
    </row>
    <row r="154" spans="1:7" x14ac:dyDescent="0.25">
      <c r="A154">
        <v>152</v>
      </c>
      <c r="B154">
        <v>0</v>
      </c>
      <c r="C154">
        <v>0</v>
      </c>
      <c r="D154">
        <v>65</v>
      </c>
      <c r="E154">
        <v>9</v>
      </c>
      <c r="F154">
        <v>3</v>
      </c>
      <c r="G154">
        <v>1</v>
      </c>
    </row>
    <row r="155" spans="1:7" x14ac:dyDescent="0.25">
      <c r="A155">
        <v>153</v>
      </c>
      <c r="B155">
        <v>0</v>
      </c>
      <c r="C155">
        <v>0</v>
      </c>
      <c r="D155">
        <v>260</v>
      </c>
      <c r="E155">
        <v>10</v>
      </c>
      <c r="F155">
        <v>0</v>
      </c>
      <c r="G155">
        <v>0</v>
      </c>
    </row>
    <row r="156" spans="1:7" x14ac:dyDescent="0.25">
      <c r="A156">
        <v>154</v>
      </c>
      <c r="B156">
        <v>0</v>
      </c>
      <c r="C156">
        <v>0</v>
      </c>
      <c r="D156">
        <v>115</v>
      </c>
      <c r="E156">
        <v>11</v>
      </c>
      <c r="F156">
        <v>1</v>
      </c>
      <c r="G156">
        <v>0</v>
      </c>
    </row>
    <row r="157" spans="1:7" x14ac:dyDescent="0.25">
      <c r="A157">
        <v>155</v>
      </c>
      <c r="B157">
        <v>0</v>
      </c>
      <c r="C157">
        <v>0</v>
      </c>
      <c r="D157">
        <v>171</v>
      </c>
      <c r="E157">
        <v>18</v>
      </c>
      <c r="F157">
        <v>1</v>
      </c>
      <c r="G157">
        <v>1</v>
      </c>
    </row>
    <row r="158" spans="1:7" x14ac:dyDescent="0.25">
      <c r="A158">
        <v>156</v>
      </c>
      <c r="B158">
        <v>0</v>
      </c>
      <c r="C158">
        <v>0</v>
      </c>
      <c r="D158">
        <v>212</v>
      </c>
      <c r="E158">
        <v>14</v>
      </c>
      <c r="F158">
        <v>1</v>
      </c>
      <c r="G158">
        <v>0</v>
      </c>
    </row>
    <row r="159" spans="1:7" x14ac:dyDescent="0.25">
      <c r="A159">
        <v>157</v>
      </c>
      <c r="B159">
        <v>0</v>
      </c>
      <c r="C159">
        <v>10</v>
      </c>
      <c r="D159">
        <v>165</v>
      </c>
      <c r="E159">
        <v>8</v>
      </c>
      <c r="F159">
        <v>2</v>
      </c>
      <c r="G159">
        <v>0</v>
      </c>
    </row>
    <row r="160" spans="1:7" x14ac:dyDescent="0.25">
      <c r="A160">
        <v>158</v>
      </c>
      <c r="B160">
        <v>0</v>
      </c>
      <c r="C160">
        <v>0</v>
      </c>
      <c r="D160">
        <v>70</v>
      </c>
      <c r="E160">
        <v>20</v>
      </c>
      <c r="F160">
        <v>0</v>
      </c>
      <c r="G160">
        <v>0</v>
      </c>
    </row>
    <row r="161" spans="1:7" x14ac:dyDescent="0.25">
      <c r="A161">
        <v>159</v>
      </c>
      <c r="B161">
        <v>0</v>
      </c>
      <c r="C161">
        <v>0</v>
      </c>
      <c r="D161">
        <v>111</v>
      </c>
      <c r="E161">
        <v>14</v>
      </c>
      <c r="F161">
        <v>1</v>
      </c>
      <c r="G161">
        <v>0</v>
      </c>
    </row>
    <row r="162" spans="1:7" x14ac:dyDescent="0.25">
      <c r="A162">
        <v>160</v>
      </c>
      <c r="B162">
        <v>0</v>
      </c>
      <c r="C162">
        <v>12</v>
      </c>
      <c r="D162">
        <v>109</v>
      </c>
      <c r="E162">
        <v>17</v>
      </c>
      <c r="F162">
        <v>0</v>
      </c>
      <c r="G162">
        <v>1</v>
      </c>
    </row>
    <row r="163" spans="1:7" x14ac:dyDescent="0.25">
      <c r="A163">
        <v>161</v>
      </c>
      <c r="B163">
        <v>0</v>
      </c>
      <c r="C163">
        <v>56</v>
      </c>
      <c r="D163">
        <v>39</v>
      </c>
      <c r="E163">
        <v>15</v>
      </c>
      <c r="F163">
        <v>0</v>
      </c>
      <c r="G163">
        <v>0</v>
      </c>
    </row>
    <row r="164" spans="1:7" x14ac:dyDescent="0.25">
      <c r="A164">
        <v>162</v>
      </c>
      <c r="B164">
        <v>0</v>
      </c>
      <c r="C164">
        <v>44</v>
      </c>
      <c r="D164">
        <v>50</v>
      </c>
      <c r="E164">
        <v>8</v>
      </c>
      <c r="F164">
        <v>0</v>
      </c>
      <c r="G164">
        <v>2</v>
      </c>
    </row>
    <row r="165" spans="1:7" x14ac:dyDescent="0.25">
      <c r="A165">
        <v>163</v>
      </c>
      <c r="B165">
        <v>0</v>
      </c>
      <c r="C165">
        <v>921</v>
      </c>
      <c r="D165">
        <v>101</v>
      </c>
      <c r="E165">
        <v>10</v>
      </c>
      <c r="F165">
        <v>1</v>
      </c>
      <c r="G165">
        <v>0</v>
      </c>
    </row>
    <row r="166" spans="1:7" x14ac:dyDescent="0.25">
      <c r="A166">
        <v>164</v>
      </c>
      <c r="B166">
        <v>0</v>
      </c>
      <c r="C166">
        <v>128</v>
      </c>
      <c r="D166">
        <v>73</v>
      </c>
      <c r="E166">
        <v>9</v>
      </c>
      <c r="F166">
        <v>0</v>
      </c>
      <c r="G166">
        <v>0</v>
      </c>
    </row>
    <row r="167" spans="1:7" x14ac:dyDescent="0.25">
      <c r="A167">
        <v>165</v>
      </c>
      <c r="B167">
        <v>0</v>
      </c>
      <c r="C167">
        <v>1</v>
      </c>
      <c r="D167">
        <v>62</v>
      </c>
      <c r="E167">
        <v>5</v>
      </c>
      <c r="F167">
        <v>0</v>
      </c>
      <c r="G167">
        <v>0</v>
      </c>
    </row>
    <row r="168" spans="1:7" x14ac:dyDescent="0.25">
      <c r="A168">
        <v>166</v>
      </c>
      <c r="B168">
        <v>0</v>
      </c>
      <c r="C168">
        <v>1</v>
      </c>
      <c r="D168">
        <v>69</v>
      </c>
      <c r="E168">
        <v>3</v>
      </c>
      <c r="F168">
        <v>0</v>
      </c>
      <c r="G168">
        <v>0</v>
      </c>
    </row>
    <row r="169" spans="1:7" x14ac:dyDescent="0.25">
      <c r="A169">
        <v>167</v>
      </c>
      <c r="B169">
        <v>0</v>
      </c>
      <c r="C169">
        <v>760</v>
      </c>
      <c r="D169">
        <v>53</v>
      </c>
      <c r="E169">
        <v>6</v>
      </c>
      <c r="F169">
        <v>1</v>
      </c>
      <c r="G169">
        <v>1</v>
      </c>
    </row>
    <row r="170" spans="1:7" x14ac:dyDescent="0.25">
      <c r="A170">
        <v>168</v>
      </c>
      <c r="B170">
        <v>0</v>
      </c>
      <c r="C170">
        <v>8590</v>
      </c>
      <c r="D170">
        <v>52</v>
      </c>
      <c r="E170">
        <v>1</v>
      </c>
      <c r="F170">
        <v>1</v>
      </c>
      <c r="G170">
        <v>0</v>
      </c>
    </row>
    <row r="171" spans="1:7" x14ac:dyDescent="0.25">
      <c r="A171">
        <v>169</v>
      </c>
      <c r="B171">
        <v>0</v>
      </c>
      <c r="C171">
        <v>314</v>
      </c>
      <c r="D171">
        <v>24</v>
      </c>
      <c r="E171">
        <v>2</v>
      </c>
      <c r="F171">
        <v>0</v>
      </c>
      <c r="G171">
        <v>0</v>
      </c>
    </row>
    <row r="172" spans="1:7" x14ac:dyDescent="0.25">
      <c r="A172">
        <v>170</v>
      </c>
      <c r="B172">
        <v>0</v>
      </c>
      <c r="C172">
        <v>0</v>
      </c>
      <c r="D172">
        <v>50</v>
      </c>
      <c r="E172">
        <v>5</v>
      </c>
      <c r="F172">
        <v>0</v>
      </c>
      <c r="G172">
        <v>1</v>
      </c>
    </row>
    <row r="173" spans="1:7" x14ac:dyDescent="0.25">
      <c r="A173">
        <v>171</v>
      </c>
      <c r="B173">
        <v>0</v>
      </c>
      <c r="C173">
        <v>364</v>
      </c>
      <c r="D173">
        <v>43</v>
      </c>
      <c r="E173">
        <v>0</v>
      </c>
      <c r="F173">
        <v>1</v>
      </c>
      <c r="G173">
        <v>0</v>
      </c>
    </row>
    <row r="174" spans="1:7" x14ac:dyDescent="0.25">
      <c r="A174">
        <v>172</v>
      </c>
      <c r="B174">
        <v>0</v>
      </c>
      <c r="C174">
        <v>2294</v>
      </c>
      <c r="D174">
        <v>65</v>
      </c>
      <c r="E174">
        <v>9</v>
      </c>
      <c r="F174">
        <v>0</v>
      </c>
      <c r="G174">
        <v>0</v>
      </c>
    </row>
    <row r="175" spans="1:7" x14ac:dyDescent="0.25">
      <c r="A175">
        <v>173</v>
      </c>
      <c r="B175">
        <v>0</v>
      </c>
      <c r="C175">
        <v>4</v>
      </c>
      <c r="D175">
        <v>77</v>
      </c>
      <c r="E175">
        <v>10</v>
      </c>
      <c r="F175">
        <v>0</v>
      </c>
      <c r="G175">
        <v>0</v>
      </c>
    </row>
    <row r="176" spans="1:7" x14ac:dyDescent="0.25">
      <c r="A176">
        <v>174</v>
      </c>
      <c r="B176">
        <v>0</v>
      </c>
      <c r="C176">
        <v>1</v>
      </c>
      <c r="D176">
        <v>51</v>
      </c>
      <c r="E176">
        <v>12</v>
      </c>
      <c r="F176">
        <v>0</v>
      </c>
      <c r="G176">
        <v>0</v>
      </c>
    </row>
    <row r="177" spans="1:7" x14ac:dyDescent="0.25">
      <c r="A177">
        <v>175</v>
      </c>
      <c r="B177">
        <v>0</v>
      </c>
      <c r="C177">
        <v>2159</v>
      </c>
      <c r="D177">
        <v>56</v>
      </c>
      <c r="E177">
        <v>9</v>
      </c>
      <c r="F177">
        <v>1</v>
      </c>
      <c r="G177">
        <v>0</v>
      </c>
    </row>
    <row r="178" spans="1:7" x14ac:dyDescent="0.25">
      <c r="A178">
        <v>176</v>
      </c>
      <c r="B178">
        <v>0</v>
      </c>
      <c r="C178">
        <v>0</v>
      </c>
      <c r="D178">
        <v>73</v>
      </c>
      <c r="E178">
        <v>1</v>
      </c>
      <c r="F178">
        <v>0</v>
      </c>
      <c r="G178">
        <v>0</v>
      </c>
    </row>
    <row r="179" spans="1:7" x14ac:dyDescent="0.25">
      <c r="A179">
        <v>177</v>
      </c>
      <c r="B179">
        <v>0</v>
      </c>
      <c r="C179">
        <v>32</v>
      </c>
      <c r="D179">
        <v>93</v>
      </c>
      <c r="E179">
        <v>27</v>
      </c>
      <c r="F179">
        <v>2</v>
      </c>
      <c r="G179">
        <v>1</v>
      </c>
    </row>
    <row r="180" spans="1:7" x14ac:dyDescent="0.25">
      <c r="A180">
        <v>178</v>
      </c>
      <c r="B180">
        <v>0</v>
      </c>
      <c r="C180">
        <v>13</v>
      </c>
      <c r="D180">
        <v>69</v>
      </c>
      <c r="E180">
        <v>2</v>
      </c>
      <c r="F180">
        <v>0</v>
      </c>
      <c r="G180">
        <v>0</v>
      </c>
    </row>
    <row r="181" spans="1:7" x14ac:dyDescent="0.25">
      <c r="A181">
        <v>179</v>
      </c>
      <c r="B181">
        <v>0</v>
      </c>
      <c r="C181">
        <v>3</v>
      </c>
      <c r="D181">
        <v>44</v>
      </c>
      <c r="E181">
        <v>2</v>
      </c>
      <c r="F181">
        <v>0</v>
      </c>
      <c r="G181">
        <v>0</v>
      </c>
    </row>
    <row r="182" spans="1:7" x14ac:dyDescent="0.25">
      <c r="A182">
        <v>180</v>
      </c>
      <c r="B182">
        <v>0</v>
      </c>
      <c r="C182">
        <v>3275</v>
      </c>
      <c r="D182">
        <v>50</v>
      </c>
      <c r="E182">
        <v>0</v>
      </c>
      <c r="F182">
        <v>0</v>
      </c>
      <c r="G182">
        <v>0</v>
      </c>
    </row>
    <row r="183" spans="1:7" x14ac:dyDescent="0.25">
      <c r="A183">
        <v>181</v>
      </c>
      <c r="B183">
        <v>0</v>
      </c>
      <c r="C183">
        <v>11</v>
      </c>
      <c r="D183">
        <v>68</v>
      </c>
      <c r="E183">
        <v>0</v>
      </c>
      <c r="F183">
        <v>1</v>
      </c>
      <c r="G183">
        <v>0</v>
      </c>
    </row>
    <row r="184" spans="1:7" x14ac:dyDescent="0.25">
      <c r="A184">
        <v>182</v>
      </c>
      <c r="B184">
        <v>0</v>
      </c>
      <c r="C184">
        <v>3858</v>
      </c>
      <c r="D184">
        <v>81</v>
      </c>
      <c r="E184">
        <v>2</v>
      </c>
      <c r="F184">
        <v>0</v>
      </c>
      <c r="G184">
        <v>0</v>
      </c>
    </row>
    <row r="185" spans="1:7" x14ac:dyDescent="0.25">
      <c r="A185">
        <v>183</v>
      </c>
      <c r="B185">
        <v>0</v>
      </c>
      <c r="C185">
        <v>1283</v>
      </c>
      <c r="D185">
        <v>58</v>
      </c>
      <c r="E185">
        <v>0</v>
      </c>
      <c r="F185">
        <v>0</v>
      </c>
      <c r="G185">
        <v>0</v>
      </c>
    </row>
    <row r="186" spans="1:7" x14ac:dyDescent="0.25">
      <c r="A186">
        <v>184</v>
      </c>
      <c r="B186">
        <v>0</v>
      </c>
      <c r="C186">
        <v>5398</v>
      </c>
      <c r="D186">
        <v>66</v>
      </c>
      <c r="E186">
        <v>4</v>
      </c>
      <c r="F186">
        <v>1</v>
      </c>
      <c r="G186">
        <v>1</v>
      </c>
    </row>
    <row r="187" spans="1:7" x14ac:dyDescent="0.25">
      <c r="A187">
        <v>185</v>
      </c>
      <c r="B187">
        <v>0</v>
      </c>
      <c r="C187">
        <v>4</v>
      </c>
      <c r="D187">
        <v>44</v>
      </c>
      <c r="E187">
        <v>1</v>
      </c>
      <c r="F187">
        <v>0</v>
      </c>
      <c r="G187">
        <v>1</v>
      </c>
    </row>
    <row r="188" spans="1:7" x14ac:dyDescent="0.25">
      <c r="A188">
        <v>186</v>
      </c>
      <c r="B188">
        <v>0</v>
      </c>
      <c r="C188">
        <v>7193</v>
      </c>
      <c r="D188">
        <v>39</v>
      </c>
      <c r="E188">
        <v>0</v>
      </c>
      <c r="F188">
        <v>0</v>
      </c>
      <c r="G188">
        <v>0</v>
      </c>
    </row>
    <row r="189" spans="1:7" x14ac:dyDescent="0.25">
      <c r="A189">
        <v>187</v>
      </c>
      <c r="B189">
        <v>0</v>
      </c>
      <c r="C189">
        <v>7103</v>
      </c>
      <c r="D189">
        <v>32</v>
      </c>
      <c r="E189">
        <v>2</v>
      </c>
      <c r="F189">
        <v>0</v>
      </c>
      <c r="G189">
        <v>0</v>
      </c>
    </row>
    <row r="190" spans="1:7" x14ac:dyDescent="0.25">
      <c r="A190">
        <v>188</v>
      </c>
      <c r="B190">
        <v>0</v>
      </c>
      <c r="C190">
        <v>169</v>
      </c>
      <c r="D190">
        <v>24</v>
      </c>
      <c r="E190">
        <v>3</v>
      </c>
      <c r="F190">
        <v>0</v>
      </c>
      <c r="G190">
        <v>0</v>
      </c>
    </row>
    <row r="191" spans="1:7" x14ac:dyDescent="0.25">
      <c r="A191">
        <v>189</v>
      </c>
      <c r="B191">
        <v>0</v>
      </c>
      <c r="C191">
        <v>7158</v>
      </c>
      <c r="D191">
        <v>18</v>
      </c>
      <c r="E191">
        <v>0</v>
      </c>
      <c r="F191">
        <v>0</v>
      </c>
      <c r="G191">
        <v>0</v>
      </c>
    </row>
    <row r="192" spans="1:7" x14ac:dyDescent="0.25">
      <c r="A192">
        <v>190</v>
      </c>
      <c r="B192">
        <v>0</v>
      </c>
      <c r="C192">
        <v>671</v>
      </c>
      <c r="D192">
        <v>28</v>
      </c>
      <c r="E192">
        <v>2</v>
      </c>
      <c r="F192">
        <v>1</v>
      </c>
      <c r="G192">
        <v>0</v>
      </c>
    </row>
    <row r="193" spans="1:7" x14ac:dyDescent="0.25">
      <c r="A193">
        <v>191</v>
      </c>
      <c r="B193">
        <v>0</v>
      </c>
      <c r="C193">
        <v>842</v>
      </c>
      <c r="D193">
        <v>33</v>
      </c>
      <c r="E193">
        <v>0</v>
      </c>
      <c r="F193">
        <v>0</v>
      </c>
      <c r="G193">
        <v>1</v>
      </c>
    </row>
    <row r="194" spans="1:7" x14ac:dyDescent="0.25">
      <c r="A194">
        <v>192</v>
      </c>
      <c r="B194">
        <v>0</v>
      </c>
      <c r="C194">
        <v>7782</v>
      </c>
      <c r="D194">
        <v>58</v>
      </c>
      <c r="E194">
        <v>0</v>
      </c>
      <c r="F194">
        <v>0</v>
      </c>
      <c r="G194">
        <v>0</v>
      </c>
    </row>
    <row r="195" spans="1:7" x14ac:dyDescent="0.25">
      <c r="A195">
        <v>193</v>
      </c>
      <c r="B195">
        <v>0</v>
      </c>
      <c r="C195">
        <v>6781</v>
      </c>
      <c r="D195">
        <v>29</v>
      </c>
      <c r="E195">
        <v>1</v>
      </c>
      <c r="F195">
        <v>0</v>
      </c>
      <c r="G195">
        <v>0</v>
      </c>
    </row>
    <row r="196" spans="1:7" x14ac:dyDescent="0.25">
      <c r="A196">
        <v>194</v>
      </c>
      <c r="B196">
        <v>0</v>
      </c>
      <c r="C196">
        <v>3742</v>
      </c>
      <c r="D196">
        <v>21</v>
      </c>
      <c r="E196">
        <v>1</v>
      </c>
      <c r="F196">
        <v>0</v>
      </c>
      <c r="G196">
        <v>0</v>
      </c>
    </row>
    <row r="197" spans="1:7" x14ac:dyDescent="0.25">
      <c r="A197">
        <v>195</v>
      </c>
      <c r="B197">
        <v>0</v>
      </c>
      <c r="C197">
        <v>1738</v>
      </c>
      <c r="D197">
        <v>18</v>
      </c>
      <c r="E197">
        <v>1</v>
      </c>
      <c r="F197">
        <v>0</v>
      </c>
      <c r="G197">
        <v>0</v>
      </c>
    </row>
    <row r="198" spans="1:7" x14ac:dyDescent="0.25">
      <c r="A198">
        <v>196</v>
      </c>
      <c r="B198">
        <v>0</v>
      </c>
      <c r="C198">
        <v>727</v>
      </c>
      <c r="D198">
        <v>13</v>
      </c>
      <c r="E198">
        <v>0</v>
      </c>
      <c r="F198">
        <v>1</v>
      </c>
      <c r="G198">
        <v>0</v>
      </c>
    </row>
    <row r="199" spans="1:7" x14ac:dyDescent="0.25">
      <c r="A199">
        <v>197</v>
      </c>
      <c r="B199">
        <v>0</v>
      </c>
      <c r="C199">
        <v>236</v>
      </c>
      <c r="D199">
        <v>16</v>
      </c>
      <c r="E199">
        <v>3</v>
      </c>
      <c r="F199">
        <v>1</v>
      </c>
      <c r="G199">
        <v>0</v>
      </c>
    </row>
    <row r="200" spans="1:7" x14ac:dyDescent="0.25">
      <c r="A200">
        <v>198</v>
      </c>
      <c r="B200">
        <v>0</v>
      </c>
      <c r="C200">
        <v>266</v>
      </c>
      <c r="D200">
        <v>17</v>
      </c>
      <c r="E200">
        <v>2</v>
      </c>
      <c r="F200">
        <v>0</v>
      </c>
      <c r="G200">
        <v>0</v>
      </c>
    </row>
    <row r="201" spans="1:7" x14ac:dyDescent="0.25">
      <c r="A201">
        <v>199</v>
      </c>
      <c r="B201">
        <v>0</v>
      </c>
      <c r="C201">
        <v>269</v>
      </c>
      <c r="D201">
        <v>26</v>
      </c>
      <c r="E201">
        <v>1</v>
      </c>
      <c r="F201">
        <v>0</v>
      </c>
      <c r="G201">
        <v>0</v>
      </c>
    </row>
    <row r="202" spans="1:7" x14ac:dyDescent="0.25">
      <c r="A202">
        <v>200</v>
      </c>
      <c r="B202">
        <v>10</v>
      </c>
      <c r="C202">
        <v>180</v>
      </c>
      <c r="D202">
        <v>18</v>
      </c>
      <c r="E202">
        <v>2</v>
      </c>
      <c r="F202">
        <v>0</v>
      </c>
      <c r="G202">
        <v>0</v>
      </c>
    </row>
    <row r="203" spans="1:7" x14ac:dyDescent="0.25">
      <c r="A203">
        <v>201</v>
      </c>
      <c r="B203">
        <v>0</v>
      </c>
      <c r="C203">
        <v>166</v>
      </c>
      <c r="D203">
        <v>26</v>
      </c>
      <c r="E203">
        <v>1</v>
      </c>
      <c r="F203">
        <v>0</v>
      </c>
      <c r="G203">
        <v>0</v>
      </c>
    </row>
    <row r="204" spans="1:7" x14ac:dyDescent="0.25">
      <c r="A204">
        <v>202</v>
      </c>
      <c r="B204">
        <v>68</v>
      </c>
      <c r="C204">
        <v>124</v>
      </c>
      <c r="D204">
        <v>18</v>
      </c>
      <c r="E204">
        <v>0</v>
      </c>
      <c r="F204">
        <v>1</v>
      </c>
      <c r="G204">
        <v>0</v>
      </c>
    </row>
    <row r="205" spans="1:7" x14ac:dyDescent="0.25">
      <c r="A205">
        <v>203</v>
      </c>
      <c r="B205">
        <v>44</v>
      </c>
      <c r="C205">
        <v>125</v>
      </c>
      <c r="D205">
        <v>24</v>
      </c>
      <c r="E205">
        <v>1</v>
      </c>
      <c r="F205">
        <v>0</v>
      </c>
      <c r="G205">
        <v>0</v>
      </c>
    </row>
    <row r="206" spans="1:7" x14ac:dyDescent="0.25">
      <c r="A206">
        <v>204</v>
      </c>
      <c r="B206">
        <v>1050</v>
      </c>
      <c r="C206">
        <v>94</v>
      </c>
      <c r="D206">
        <v>14</v>
      </c>
      <c r="E206">
        <v>0</v>
      </c>
      <c r="F206">
        <v>0</v>
      </c>
      <c r="G206">
        <v>0</v>
      </c>
    </row>
    <row r="207" spans="1:7" x14ac:dyDescent="0.25">
      <c r="A207">
        <v>205</v>
      </c>
      <c r="B207">
        <v>0</v>
      </c>
      <c r="C207">
        <v>125</v>
      </c>
      <c r="D207">
        <v>8</v>
      </c>
      <c r="E207">
        <v>0</v>
      </c>
      <c r="F207">
        <v>0</v>
      </c>
      <c r="G207">
        <v>0</v>
      </c>
    </row>
    <row r="208" spans="1:7" x14ac:dyDescent="0.25">
      <c r="A208">
        <v>206</v>
      </c>
      <c r="B208">
        <v>761</v>
      </c>
      <c r="C208">
        <v>88</v>
      </c>
      <c r="D208">
        <v>7</v>
      </c>
      <c r="E208">
        <v>1</v>
      </c>
      <c r="F208">
        <v>0</v>
      </c>
      <c r="G208">
        <v>0</v>
      </c>
    </row>
    <row r="209" spans="1:7" x14ac:dyDescent="0.25">
      <c r="A209">
        <v>207</v>
      </c>
      <c r="B209">
        <v>8904</v>
      </c>
      <c r="C209">
        <v>69</v>
      </c>
      <c r="D209">
        <v>2</v>
      </c>
      <c r="E209">
        <v>1</v>
      </c>
      <c r="F209">
        <v>0</v>
      </c>
      <c r="G209">
        <v>0</v>
      </c>
    </row>
    <row r="210" spans="1:7" x14ac:dyDescent="0.25">
      <c r="A210">
        <v>208</v>
      </c>
      <c r="B210">
        <v>0</v>
      </c>
      <c r="C210">
        <v>77</v>
      </c>
      <c r="D210">
        <v>6</v>
      </c>
      <c r="E210">
        <v>1</v>
      </c>
      <c r="F210">
        <v>0</v>
      </c>
      <c r="G210">
        <v>0</v>
      </c>
    </row>
    <row r="211" spans="1:7" x14ac:dyDescent="0.25">
      <c r="A211">
        <v>209</v>
      </c>
      <c r="B211">
        <v>2658</v>
      </c>
      <c r="C211">
        <v>88</v>
      </c>
      <c r="D211">
        <v>9</v>
      </c>
      <c r="E211">
        <v>0</v>
      </c>
      <c r="F211">
        <v>0</v>
      </c>
      <c r="G211">
        <v>0</v>
      </c>
    </row>
    <row r="212" spans="1:7" x14ac:dyDescent="0.25">
      <c r="A212">
        <v>210</v>
      </c>
      <c r="B212">
        <v>5</v>
      </c>
      <c r="C212">
        <v>125</v>
      </c>
      <c r="D212">
        <v>17</v>
      </c>
      <c r="E212">
        <v>0</v>
      </c>
      <c r="F212">
        <v>0</v>
      </c>
      <c r="G212">
        <v>0</v>
      </c>
    </row>
    <row r="213" spans="1:7" x14ac:dyDescent="0.25">
      <c r="A213">
        <v>211</v>
      </c>
      <c r="B213">
        <v>2159</v>
      </c>
      <c r="C213">
        <v>79</v>
      </c>
      <c r="D213">
        <v>14</v>
      </c>
      <c r="E213">
        <v>1</v>
      </c>
      <c r="F213">
        <v>0</v>
      </c>
      <c r="G213">
        <v>0</v>
      </c>
    </row>
    <row r="214" spans="1:7" x14ac:dyDescent="0.25">
      <c r="A214">
        <v>212</v>
      </c>
      <c r="B214">
        <v>32</v>
      </c>
      <c r="C214">
        <v>146</v>
      </c>
      <c r="D214">
        <v>21</v>
      </c>
      <c r="E214">
        <v>2</v>
      </c>
      <c r="F214">
        <v>0</v>
      </c>
      <c r="G214">
        <v>0</v>
      </c>
    </row>
    <row r="215" spans="1:7" x14ac:dyDescent="0.25">
      <c r="A215">
        <v>213</v>
      </c>
      <c r="B215">
        <v>16</v>
      </c>
      <c r="C215">
        <v>98</v>
      </c>
      <c r="D215">
        <v>11</v>
      </c>
      <c r="E215">
        <v>0</v>
      </c>
      <c r="F215">
        <v>0</v>
      </c>
      <c r="G215">
        <v>0</v>
      </c>
    </row>
    <row r="216" spans="1:7" x14ac:dyDescent="0.25">
      <c r="A216">
        <v>214</v>
      </c>
      <c r="B216">
        <v>3284</v>
      </c>
      <c r="C216">
        <v>75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>
        <v>215</v>
      </c>
      <c r="B217">
        <v>3860</v>
      </c>
      <c r="C217">
        <v>139</v>
      </c>
      <c r="D217">
        <v>2</v>
      </c>
      <c r="E217">
        <v>1</v>
      </c>
      <c r="F217">
        <v>0</v>
      </c>
      <c r="G217">
        <v>0</v>
      </c>
    </row>
    <row r="218" spans="1:7" x14ac:dyDescent="0.25">
      <c r="A218">
        <v>216</v>
      </c>
      <c r="B218">
        <v>5771</v>
      </c>
      <c r="C218">
        <v>110</v>
      </c>
      <c r="D218">
        <v>4</v>
      </c>
      <c r="E218">
        <v>1</v>
      </c>
      <c r="F218">
        <v>0</v>
      </c>
      <c r="G218">
        <v>0</v>
      </c>
    </row>
    <row r="219" spans="1:7" x14ac:dyDescent="0.25">
      <c r="A219">
        <v>217</v>
      </c>
      <c r="B219">
        <v>7449</v>
      </c>
      <c r="C219">
        <v>77</v>
      </c>
      <c r="D219">
        <v>1</v>
      </c>
      <c r="E219">
        <v>0</v>
      </c>
      <c r="F219">
        <v>0</v>
      </c>
      <c r="G219">
        <v>0</v>
      </c>
    </row>
    <row r="220" spans="1:7" x14ac:dyDescent="0.25">
      <c r="A220">
        <v>218</v>
      </c>
      <c r="B220">
        <v>7767</v>
      </c>
      <c r="C220">
        <v>54</v>
      </c>
      <c r="D220">
        <v>2</v>
      </c>
      <c r="E220">
        <v>0</v>
      </c>
      <c r="F220">
        <v>0</v>
      </c>
      <c r="G220">
        <v>0</v>
      </c>
    </row>
    <row r="221" spans="1:7" x14ac:dyDescent="0.25">
      <c r="A221">
        <v>219</v>
      </c>
      <c r="B221">
        <v>7321</v>
      </c>
      <c r="C221">
        <v>40</v>
      </c>
      <c r="D221">
        <v>3</v>
      </c>
      <c r="E221">
        <v>0</v>
      </c>
      <c r="F221">
        <v>0</v>
      </c>
      <c r="G221">
        <v>0</v>
      </c>
    </row>
    <row r="222" spans="1:7" x14ac:dyDescent="0.25">
      <c r="A222">
        <v>220</v>
      </c>
      <c r="B222">
        <v>716</v>
      </c>
      <c r="C222">
        <v>36</v>
      </c>
      <c r="D222">
        <v>2</v>
      </c>
      <c r="E222">
        <v>1</v>
      </c>
      <c r="F222">
        <v>0</v>
      </c>
      <c r="G222">
        <v>0</v>
      </c>
    </row>
    <row r="223" spans="1:7" x14ac:dyDescent="0.25">
      <c r="A223">
        <v>221</v>
      </c>
      <c r="B223">
        <v>9682</v>
      </c>
      <c r="C223">
        <v>93</v>
      </c>
      <c r="D223">
        <v>1</v>
      </c>
      <c r="E223">
        <v>0</v>
      </c>
      <c r="F223">
        <v>0</v>
      </c>
      <c r="G223">
        <v>0</v>
      </c>
    </row>
    <row r="224" spans="1:7" x14ac:dyDescent="0.25">
      <c r="A224">
        <v>222</v>
      </c>
      <c r="B224">
        <v>9420</v>
      </c>
      <c r="C224">
        <v>40</v>
      </c>
      <c r="D224">
        <v>1</v>
      </c>
      <c r="E224">
        <v>0</v>
      </c>
      <c r="F224">
        <v>0</v>
      </c>
      <c r="G224">
        <v>0</v>
      </c>
    </row>
    <row r="225" spans="1:7" x14ac:dyDescent="0.25">
      <c r="A225">
        <v>223</v>
      </c>
      <c r="B225">
        <v>2411</v>
      </c>
      <c r="C225">
        <v>26</v>
      </c>
      <c r="D225">
        <v>1</v>
      </c>
      <c r="E225">
        <v>1</v>
      </c>
      <c r="F225">
        <v>0</v>
      </c>
      <c r="G225">
        <v>0</v>
      </c>
    </row>
    <row r="226" spans="1:7" x14ac:dyDescent="0.25">
      <c r="A226">
        <v>224</v>
      </c>
      <c r="B226">
        <v>349</v>
      </c>
      <c r="C226">
        <v>22</v>
      </c>
      <c r="D226">
        <v>4</v>
      </c>
      <c r="E226">
        <v>1</v>
      </c>
      <c r="F226">
        <v>0</v>
      </c>
      <c r="G226">
        <v>0</v>
      </c>
    </row>
    <row r="227" spans="1:7" x14ac:dyDescent="0.25">
      <c r="A227">
        <v>225</v>
      </c>
      <c r="B227">
        <v>506</v>
      </c>
      <c r="C227">
        <v>42</v>
      </c>
      <c r="D227">
        <v>3</v>
      </c>
      <c r="E227">
        <v>0</v>
      </c>
      <c r="F227">
        <v>0</v>
      </c>
      <c r="G227">
        <v>0</v>
      </c>
    </row>
    <row r="228" spans="1:7" x14ac:dyDescent="0.25">
      <c r="A228">
        <v>226</v>
      </c>
      <c r="B228">
        <v>316</v>
      </c>
      <c r="C228">
        <v>44</v>
      </c>
      <c r="D228">
        <v>2</v>
      </c>
      <c r="E228">
        <v>0</v>
      </c>
      <c r="F228">
        <v>0</v>
      </c>
      <c r="G228">
        <v>0</v>
      </c>
    </row>
    <row r="229" spans="1:7" x14ac:dyDescent="0.25">
      <c r="A229">
        <v>227</v>
      </c>
      <c r="B229">
        <v>199</v>
      </c>
      <c r="C229">
        <v>39</v>
      </c>
      <c r="D229">
        <v>0</v>
      </c>
      <c r="E229">
        <v>1</v>
      </c>
      <c r="F229">
        <v>0</v>
      </c>
      <c r="G229">
        <v>0</v>
      </c>
    </row>
    <row r="230" spans="1:7" x14ac:dyDescent="0.25">
      <c r="A230">
        <v>228</v>
      </c>
      <c r="B230">
        <v>235</v>
      </c>
      <c r="C230">
        <v>23</v>
      </c>
      <c r="D230">
        <v>1</v>
      </c>
      <c r="E230">
        <v>0</v>
      </c>
      <c r="F230">
        <v>0</v>
      </c>
      <c r="G230">
        <v>0</v>
      </c>
    </row>
    <row r="231" spans="1:7" x14ac:dyDescent="0.25">
      <c r="A231">
        <v>229</v>
      </c>
      <c r="B231">
        <v>168</v>
      </c>
      <c r="C231">
        <v>10</v>
      </c>
      <c r="D231">
        <v>2</v>
      </c>
      <c r="E231">
        <v>0</v>
      </c>
      <c r="F231">
        <v>0</v>
      </c>
      <c r="G231">
        <v>0</v>
      </c>
    </row>
    <row r="232" spans="1:7" x14ac:dyDescent="0.25">
      <c r="A232">
        <v>230</v>
      </c>
      <c r="B232">
        <v>119</v>
      </c>
      <c r="C232">
        <v>7</v>
      </c>
      <c r="D232">
        <v>1</v>
      </c>
      <c r="E232">
        <v>0</v>
      </c>
      <c r="F232">
        <v>0</v>
      </c>
      <c r="G232">
        <v>0</v>
      </c>
    </row>
    <row r="233" spans="1:7" x14ac:dyDescent="0.25">
      <c r="A233">
        <v>231</v>
      </c>
      <c r="B233">
        <v>194</v>
      </c>
      <c r="C233">
        <v>29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>
        <v>232</v>
      </c>
      <c r="B234">
        <v>209</v>
      </c>
      <c r="C234">
        <v>30</v>
      </c>
      <c r="D234">
        <v>3</v>
      </c>
      <c r="E234">
        <v>0</v>
      </c>
      <c r="F234">
        <v>0</v>
      </c>
      <c r="G234">
        <v>0</v>
      </c>
    </row>
    <row r="235" spans="1:7" x14ac:dyDescent="0.25">
      <c r="A235">
        <v>233</v>
      </c>
      <c r="B235">
        <v>160</v>
      </c>
      <c r="C235">
        <v>13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>
        <v>234</v>
      </c>
      <c r="B236">
        <v>226</v>
      </c>
      <c r="C236">
        <v>2</v>
      </c>
      <c r="D236">
        <v>1</v>
      </c>
      <c r="E236">
        <v>0</v>
      </c>
      <c r="F236">
        <v>0</v>
      </c>
      <c r="G236">
        <v>0</v>
      </c>
    </row>
    <row r="237" spans="1:7" x14ac:dyDescent="0.25">
      <c r="A237">
        <v>235</v>
      </c>
      <c r="B237">
        <v>157</v>
      </c>
      <c r="C237">
        <v>5</v>
      </c>
      <c r="D237">
        <v>1</v>
      </c>
      <c r="E237">
        <v>0</v>
      </c>
      <c r="F237">
        <v>0</v>
      </c>
      <c r="G237">
        <v>0</v>
      </c>
    </row>
    <row r="238" spans="1:7" x14ac:dyDescent="0.25">
      <c r="A238">
        <v>236</v>
      </c>
      <c r="B238">
        <v>74</v>
      </c>
      <c r="C238">
        <v>6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>
        <v>237</v>
      </c>
      <c r="B239">
        <v>130</v>
      </c>
      <c r="C239">
        <v>2</v>
      </c>
      <c r="D239">
        <v>1</v>
      </c>
      <c r="E239">
        <v>0</v>
      </c>
      <c r="F239">
        <v>0</v>
      </c>
      <c r="G239">
        <v>0</v>
      </c>
    </row>
    <row r="240" spans="1:7" x14ac:dyDescent="0.25">
      <c r="A240">
        <v>238</v>
      </c>
      <c r="B240">
        <v>59</v>
      </c>
      <c r="C240">
        <v>2</v>
      </c>
      <c r="D240">
        <v>1</v>
      </c>
      <c r="E240">
        <v>0</v>
      </c>
      <c r="F240">
        <v>0</v>
      </c>
      <c r="G240">
        <v>0</v>
      </c>
    </row>
    <row r="241" spans="1:7" x14ac:dyDescent="0.25">
      <c r="A241">
        <v>239</v>
      </c>
      <c r="B241">
        <v>62</v>
      </c>
      <c r="C241">
        <v>7</v>
      </c>
      <c r="D241">
        <v>1</v>
      </c>
      <c r="E241">
        <v>0</v>
      </c>
      <c r="F241">
        <v>0</v>
      </c>
      <c r="G241">
        <v>0</v>
      </c>
    </row>
    <row r="242" spans="1:7" x14ac:dyDescent="0.25">
      <c r="A242">
        <v>240</v>
      </c>
      <c r="B242">
        <v>77</v>
      </c>
      <c r="C242">
        <v>2</v>
      </c>
      <c r="D242">
        <v>1</v>
      </c>
      <c r="E242">
        <v>0</v>
      </c>
      <c r="F242">
        <v>0</v>
      </c>
      <c r="G242">
        <v>0</v>
      </c>
    </row>
    <row r="243" spans="1:7" x14ac:dyDescent="0.25">
      <c r="A243">
        <v>241</v>
      </c>
      <c r="B243">
        <v>37</v>
      </c>
      <c r="C243">
        <v>2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>
        <v>242</v>
      </c>
      <c r="B244">
        <v>23</v>
      </c>
      <c r="C244">
        <v>2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>
        <v>243</v>
      </c>
      <c r="B245">
        <v>56</v>
      </c>
      <c r="C245">
        <v>3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>
        <v>244</v>
      </c>
      <c r="B246">
        <v>8</v>
      </c>
      <c r="C246">
        <v>2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>
        <v>245</v>
      </c>
      <c r="B247">
        <v>8</v>
      </c>
      <c r="C247">
        <v>1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>
        <v>246</v>
      </c>
      <c r="B248">
        <v>6</v>
      </c>
      <c r="C248">
        <v>2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>
        <v>247</v>
      </c>
      <c r="B249">
        <v>7</v>
      </c>
      <c r="C249">
        <v>1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>
        <v>248</v>
      </c>
      <c r="B250">
        <v>3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>
        <v>249</v>
      </c>
      <c r="B251">
        <v>5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>
        <v>250</v>
      </c>
      <c r="B252">
        <v>3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>
        <v>251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Test_Matrix</vt:lpstr>
      <vt:lpstr>Gamma_Study</vt:lpstr>
      <vt:lpstr>Sampling_Study</vt:lpstr>
      <vt:lpstr>nFrames_Study</vt:lpstr>
      <vt:lpstr>ColorJitter_Study</vt:lpstr>
      <vt:lpstr>Freeze_Study</vt:lpstr>
      <vt:lpstr>Image_Hists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2022-10-14T08:39:52Z</dcterms:created>
  <dcterms:modified xsi:type="dcterms:W3CDTF">2022-10-19T08:46:30Z</dcterms:modified>
</cp:coreProperties>
</file>